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upplementary table5" sheetId="5" r:id="rId1"/>
  </sheets>
  <calcPr calcId="144525"/>
</workbook>
</file>

<file path=xl/sharedStrings.xml><?xml version="1.0" encoding="utf-8"?>
<sst xmlns="http://schemas.openxmlformats.org/spreadsheetml/2006/main" count="236" uniqueCount="230">
  <si>
    <t xml:space="preserve">Supplementary table5  Genes related to flavonoid and volatile compounds veridified by RT-qPCR </t>
  </si>
  <si>
    <t>GeneID</t>
  </si>
  <si>
    <t>Length</t>
  </si>
  <si>
    <t>genename</t>
  </si>
  <si>
    <t>Reference  annotation</t>
  </si>
  <si>
    <t>Forward primer sequence (5'–3')</t>
  </si>
  <si>
    <t>Reverse primer sequence (5'–3')</t>
  </si>
  <si>
    <t>GeneID:112185002</t>
  </si>
  <si>
    <t>MYB101</t>
  </si>
  <si>
    <t xml:space="preserve">transcription factor GAMYB </t>
  </si>
  <si>
    <t>TATCTGACCAGGCATCACCA</t>
  </si>
  <si>
    <t>TGTTGTTCCAGAAGCATGGA</t>
  </si>
  <si>
    <t>GeneID:112202422</t>
  </si>
  <si>
    <t>MYB5</t>
  </si>
  <si>
    <t>Transcription repressor MYB5</t>
  </si>
  <si>
    <t>TCTGAATTTGTTCATCTACCACTTG</t>
  </si>
  <si>
    <t>CAAAACGAAGATAAATCCACACA</t>
  </si>
  <si>
    <t>GeneID:112175573</t>
  </si>
  <si>
    <t>MYBP</t>
  </si>
  <si>
    <t xml:space="preserve"> MYB12-like </t>
  </si>
  <si>
    <t>GAGGTTGCGGAAATCATCAG</t>
  </si>
  <si>
    <t>GAAAAGCTAGCCGTCCCTTAG</t>
  </si>
  <si>
    <t>GeneID:112184446</t>
  </si>
  <si>
    <t>MYB74</t>
  </si>
  <si>
    <t xml:space="preserve">protein ODORANT1 </t>
  </si>
  <si>
    <t>TGGTTGCTTATGCAATGATTTT</t>
  </si>
  <si>
    <t>TGTGAGAGCTTAATACAGCCAAA</t>
  </si>
  <si>
    <t>GeneID:112194937</t>
  </si>
  <si>
    <t>PAP1</t>
  </si>
  <si>
    <t>PREDICTED: probable inactive purple acid phosphatase 27</t>
  </si>
  <si>
    <t>CCATCGTGTTTGACTCGGACTCTG</t>
  </si>
  <si>
    <t>CGAGCAACAATAGGAGCGGTGAAG</t>
  </si>
  <si>
    <t>novel.24800</t>
  </si>
  <si>
    <t>MYC2</t>
  </si>
  <si>
    <t xml:space="preserve">PREDICTED: transcription factor MYC2-like </t>
  </si>
  <si>
    <t>TAGAGCAATCACCACCACCA</t>
  </si>
  <si>
    <t>TCCATTAAACCACCTGCACA</t>
  </si>
  <si>
    <t>GeneID:112202385</t>
  </si>
  <si>
    <t>AIR3</t>
  </si>
  <si>
    <r>
      <rPr>
        <sz val="11"/>
        <rFont val="Times New Roman"/>
        <charset val="134"/>
      </rPr>
      <t xml:space="preserve"> SUPPRESSOR OF K(+) TRANSPORT GROWTH DEFECT 1</t>
    </r>
    <r>
      <rPr>
        <sz val="11"/>
        <rFont val="等线"/>
        <charset val="134"/>
      </rPr>
      <t>（</t>
    </r>
    <r>
      <rPr>
        <sz val="11"/>
        <rFont val="Times New Roman"/>
        <charset val="134"/>
      </rPr>
      <t>SKD1</t>
    </r>
    <r>
      <rPr>
        <sz val="11"/>
        <rFont val="等线"/>
        <charset val="134"/>
      </rPr>
      <t>）</t>
    </r>
  </si>
  <si>
    <t>TCCACACTAGCCATCAGTGC</t>
  </si>
  <si>
    <t>GCAACTCGATATCAAACACCAA</t>
  </si>
  <si>
    <t>GeneID:112200526</t>
  </si>
  <si>
    <t>LEC14B</t>
  </si>
  <si>
    <t xml:space="preserve">LEC14B homolog </t>
  </si>
  <si>
    <t>CTGAGGATGGCTCATTGCTT</t>
  </si>
  <si>
    <t>CACCATATGGATTTTGAGCA</t>
  </si>
  <si>
    <t>GeneID:112182362</t>
  </si>
  <si>
    <t>CCR1</t>
  </si>
  <si>
    <t xml:space="preserve">CoA reductase </t>
  </si>
  <si>
    <t>ACATCTTCAATCGGTGCCGTCTAC</t>
  </si>
  <si>
    <t>ACTCCAGGTCGCTCCAACAGG</t>
  </si>
  <si>
    <t>GeneID:112175464</t>
  </si>
  <si>
    <t>PKS1</t>
  </si>
  <si>
    <t xml:space="preserve"> CHS synthase   </t>
  </si>
  <si>
    <t>CCGTCCGTCAAGCGTCTCATG</t>
  </si>
  <si>
    <t>GCCAAGTCCTTAGCCAACCGAAG</t>
  </si>
  <si>
    <t>GeneID:112189180</t>
  </si>
  <si>
    <t>LDOX</t>
  </si>
  <si>
    <t xml:space="preserve">leucoanthocyanidin dioxygenase-like </t>
  </si>
  <si>
    <t>GGTTAGAGTCCCCATTGTGC</t>
  </si>
  <si>
    <t>TTGTCACAACCCTGTGCATT</t>
  </si>
  <si>
    <t>GeneID:112179169</t>
  </si>
  <si>
    <t>DLO2</t>
  </si>
  <si>
    <t>TTGTGGGTGAGGACATTCTG</t>
  </si>
  <si>
    <t>CTGCATTTTCACTAATAGGTGATTT</t>
  </si>
  <si>
    <t>GeneID:112169908</t>
  </si>
  <si>
    <t>IFR</t>
  </si>
  <si>
    <t xml:space="preserve">isoflavone reductase homolog </t>
  </si>
  <si>
    <t>CTGCCAACACCTTCTCCTTC</t>
  </si>
  <si>
    <t>TGAGGGCTCGATCTCAAAGT</t>
  </si>
  <si>
    <t>GeneID:112199937</t>
  </si>
  <si>
    <t>HIDM</t>
  </si>
  <si>
    <t xml:space="preserve">2-hydroxyisoflavanone dehydratase-like </t>
  </si>
  <si>
    <t>GATTTGGTGAAGGGAAGTGG</t>
  </si>
  <si>
    <t>TCCATCCAACAGCTACACACA</t>
  </si>
  <si>
    <t>GeneID:112190420</t>
  </si>
  <si>
    <t>ACT</t>
  </si>
  <si>
    <t xml:space="preserve">CoA geraniol/citronellol acetyltransferase </t>
  </si>
  <si>
    <t xml:space="preserve"> TCCAGGGCTTCATATTGATTG</t>
  </si>
  <si>
    <t>TCAATCCCTGCCAACATAGG</t>
  </si>
  <si>
    <t>GeneID:112197005</t>
  </si>
  <si>
    <t>CYP76B6</t>
  </si>
  <si>
    <t>geraniol 8-hydroxylase-like</t>
  </si>
  <si>
    <t>GGGTTGCCTTTAGCAATGAG</t>
  </si>
  <si>
    <t>CTTGTTGGGCACAGCTCTAA</t>
  </si>
  <si>
    <t>GeneID:112190148</t>
  </si>
  <si>
    <t>ALDH2C4</t>
  </si>
  <si>
    <t xml:space="preserve">aldehyde dehydrogenase family 2 member C4-like </t>
  </si>
  <si>
    <t>CCCTGGCTCTGAATCCAATA</t>
  </si>
  <si>
    <t>GCAACAACAACAGAGGAAACA</t>
  </si>
  <si>
    <t>GeneID:112201750</t>
  </si>
  <si>
    <t>BAHD1</t>
  </si>
  <si>
    <t xml:space="preserve">BAHD acyltransferase At5g47980-like </t>
  </si>
  <si>
    <t>TCCTTGGCTTTGAAAGAAGAA</t>
  </si>
  <si>
    <t>CAAGCGTCAAAGCAGTGAAA</t>
  </si>
  <si>
    <t>GeneID:112201825</t>
  </si>
  <si>
    <t>IGS1</t>
  </si>
  <si>
    <t>isoeugenol synthase</t>
  </si>
  <si>
    <t>GeneID:112201866</t>
  </si>
  <si>
    <t xml:space="preserve">eugenol synthase </t>
  </si>
  <si>
    <t>CCAGCGAGGGTAATCTTCAA</t>
  </si>
  <si>
    <t>TTCAAAATGCAAGCTCCTGA</t>
  </si>
  <si>
    <t>GeneID:112198379</t>
  </si>
  <si>
    <t>DXS</t>
  </si>
  <si>
    <t>probable 1-deoxy-D-xylulose-5-phosphate synthase</t>
  </si>
  <si>
    <t>GTTGAGGCCAAACTTAACCAA</t>
  </si>
  <si>
    <t>TTGGATTGCCAAACAGTTCA</t>
  </si>
  <si>
    <t>GeneID:112170480</t>
  </si>
  <si>
    <t xml:space="preserve">HMGR1 </t>
  </si>
  <si>
    <t xml:space="preserve">3-hydroxy-3-methylglutaryl-coenzyme A reductase 1-like </t>
  </si>
  <si>
    <t>ACAACCGATCGAACAAAGATG</t>
  </si>
  <si>
    <t>TGTGCCAATTTGCTCAAAAG</t>
  </si>
  <si>
    <t>novel.33139</t>
  </si>
  <si>
    <t>HMGR</t>
  </si>
  <si>
    <t>3-hydroxy-3-methylglutaryl-coenzyme A reductase 1</t>
  </si>
  <si>
    <t>CTGCTTCAAGGAGGATGAGG</t>
  </si>
  <si>
    <t>CTCGCAGCACTGTCCAATAA</t>
  </si>
  <si>
    <t>GeneID:112202839</t>
  </si>
  <si>
    <t>SPS2</t>
  </si>
  <si>
    <t>probable solanesyl-diphosphate synthase 3</t>
  </si>
  <si>
    <t>GGCGGCATTGAACAAGCACAAG</t>
  </si>
  <si>
    <t>CGAAATGCAGTCCGAGGAAGGC</t>
  </si>
  <si>
    <t>GeneID:112188298</t>
  </si>
  <si>
    <t>FLCY</t>
  </si>
  <si>
    <t xml:space="preserve">farnesylcysteine lyase </t>
  </si>
  <si>
    <t>AGCCCCAAGTGTAGTCCTTG</t>
  </si>
  <si>
    <t>AGCCAGACAGGTCCTTCAGA</t>
  </si>
  <si>
    <t>GeneID:112202907</t>
  </si>
  <si>
    <t>NES2</t>
  </si>
  <si>
    <t xml:space="preserve">nerolidol synthase 2 </t>
  </si>
  <si>
    <t>TCCATTTCCTGCAACATTCA</t>
  </si>
  <si>
    <t>TTGATCTTGACAACCTTTGAGG</t>
  </si>
  <si>
    <t>GeneID:112184328</t>
  </si>
  <si>
    <t>RhGT1</t>
  </si>
  <si>
    <t xml:space="preserve">anthocyanidin 5,3-O-glucosyltransferase </t>
  </si>
  <si>
    <t>GAGGGAGGGTTTTGGAGTTT</t>
  </si>
  <si>
    <t>TTTATTACATGCTCGATCATTCG</t>
  </si>
  <si>
    <t>GeneID:112186660</t>
  </si>
  <si>
    <t>GT5</t>
  </si>
  <si>
    <t xml:space="preserve">anthocyanidin 3-O-glucosyltransferase 5-like </t>
  </si>
  <si>
    <t>TGAACGTGTGTGGCCAATTA</t>
  </si>
  <si>
    <t>AACAGGCTAACGCAGGAAGA</t>
  </si>
  <si>
    <t>GeneID:112190996</t>
  </si>
  <si>
    <t>GT3-1</t>
  </si>
  <si>
    <t xml:space="preserve">UDP-glucose flavonoid 3-O-glucosyltransferase 6-like </t>
  </si>
  <si>
    <t>GATTTGGTGGTCCCGAGTTTCTCC</t>
  </si>
  <si>
    <t>GGGTCCTGTCGCTGGTCTCC</t>
  </si>
  <si>
    <t>GeneID:112190997</t>
  </si>
  <si>
    <t>GT3-2</t>
  </si>
  <si>
    <t xml:space="preserve">putative UDP-glucose flavonoid 3-O-glucosyltransferase 3 </t>
  </si>
  <si>
    <t>ATTGGCGGTGGAAATTGATA</t>
  </si>
  <si>
    <t>AGTATGACGACCCACCATCC</t>
  </si>
  <si>
    <t>GeneID:112198073</t>
  </si>
  <si>
    <t>3GT</t>
  </si>
  <si>
    <t xml:space="preserve">3-glucosyltransferase </t>
  </si>
  <si>
    <t>AAGCGGAGCAGTCAAGGCATTG</t>
  </si>
  <si>
    <t>GGTCCAACAGCCTCTTGAGCAAG</t>
  </si>
  <si>
    <t>GeneID:112170407</t>
  </si>
  <si>
    <t>GT7</t>
  </si>
  <si>
    <t xml:space="preserve">UDP-glucose flavonoid 3-O-glucosyltransferase 7-like </t>
  </si>
  <si>
    <t>GAGGAATGCGAGAGGGCTGATTTG</t>
  </si>
  <si>
    <t>AAGGCAATGAGGTCGATGTTGGTC</t>
  </si>
  <si>
    <t>GeneID:112170041</t>
  </si>
  <si>
    <t>UDP-glucose flavonoid 3-O-glucosyltransferase 7</t>
  </si>
  <si>
    <t>CGAAGAAGACTGGTTGCCTGAAGG</t>
  </si>
  <si>
    <t>CCACCCACAATGAGTCACAAATGC</t>
  </si>
  <si>
    <t>GeneID:112195907</t>
  </si>
  <si>
    <t>TOGT1</t>
  </si>
  <si>
    <t xml:space="preserve">scopoletin glucosyltransferase-like </t>
  </si>
  <si>
    <t>GTTGCTGAGGACTTGTCGGAGATG</t>
  </si>
  <si>
    <t>GTATCGCCAACGCCCTCTTCTTC</t>
  </si>
  <si>
    <t>GeneID:112190351</t>
  </si>
  <si>
    <t>UGT71K1</t>
  </si>
  <si>
    <t xml:space="preserve">anthocyanidin 3-O-glucosyltransferase 2-like isoform X2 </t>
  </si>
  <si>
    <t>GCTTGTGGTTTGGTGTGCCTATTG</t>
  </si>
  <si>
    <t>TCTCATCCGCCGTTACAAAGTCAC</t>
  </si>
  <si>
    <t>GeneID:112176782</t>
  </si>
  <si>
    <t>UGT73C6</t>
  </si>
  <si>
    <t>CCAACCTCTCCTCCTCCATACCC</t>
  </si>
  <si>
    <t>GCGGTGATGCGGCTGAGAAC</t>
  </si>
  <si>
    <t>GeneID:112193227</t>
  </si>
  <si>
    <t>UGT73D1</t>
  </si>
  <si>
    <t xml:space="preserve">UDP-glycosyltransferase 73D1 </t>
  </si>
  <si>
    <t>GCAGAGCGTGGTGTGATGGTTAG</t>
  </si>
  <si>
    <t>TCCCACTTCTTGGCACGGAAATG</t>
  </si>
  <si>
    <t>GeneID:112197423</t>
  </si>
  <si>
    <t>UGT74B1</t>
  </si>
  <si>
    <t xml:space="preserve">UDP-glycosyltransferase 74B1-like </t>
  </si>
  <si>
    <t>GCCTATGGAAGCCTCTTGGTGAAG</t>
  </si>
  <si>
    <t>TTCTTTCAAGCCCAACGCAAACTC</t>
  </si>
  <si>
    <t>GeneID:112189368</t>
  </si>
  <si>
    <t>UGT74E2</t>
  </si>
  <si>
    <t xml:space="preserve">UDP-glycosyltransferase 74E1-like, partial </t>
  </si>
  <si>
    <t>AACGGTTGGAGGATGACAAG</t>
  </si>
  <si>
    <t>CTCAGTCCCCATGCTAGCTC</t>
  </si>
  <si>
    <t>GeneID:112198044</t>
  </si>
  <si>
    <t>UGT75L6(RrGT2)</t>
  </si>
  <si>
    <t>crocetin glucosyltransferase, chloroplastic-like</t>
  </si>
  <si>
    <t>GGACAGACCAAGGCACAAAT</t>
  </si>
  <si>
    <t>CACCTCTTGAGCTCCTCACC</t>
  </si>
  <si>
    <t>GeneID:112193049</t>
  </si>
  <si>
    <t>UGT86A1</t>
  </si>
  <si>
    <t xml:space="preserve">UDP-glycosyltransferase 86A1-like </t>
  </si>
  <si>
    <t xml:space="preserve"> CTATGCGCATGCGAGTAAAA</t>
  </si>
  <si>
    <t>ACTACACCATGGCACGATCA</t>
  </si>
  <si>
    <t>GeneID:112180056</t>
  </si>
  <si>
    <t>UGT88F3</t>
  </si>
  <si>
    <t xml:space="preserve">anthocyanidin 5,3-O-glucosyltransferase-like </t>
  </si>
  <si>
    <t>CACCCAGTCCCATCCATCCATTTC</t>
  </si>
  <si>
    <t>GCGGGCAGGCTACGAGTTTG</t>
  </si>
  <si>
    <t xml:space="preserve">a new gene reported </t>
  </si>
  <si>
    <t>RrGT1</t>
  </si>
  <si>
    <t xml:space="preserve">glycosyltransferase (GT)  for anthocyanin biosynthesis </t>
  </si>
  <si>
    <t xml:space="preserve"> GTATTTGCCAACACACTGAGTAA</t>
  </si>
  <si>
    <t>CTGCAGTGGTAATGAGAGGGAG</t>
  </si>
  <si>
    <t>GeneID:112184928</t>
  </si>
  <si>
    <t>NUDX7</t>
  </si>
  <si>
    <t xml:space="preserve">nudix hydrolase 2-like isoform X1 </t>
  </si>
  <si>
    <t xml:space="preserve"> AGTGGATGCCATTTGAGGAC</t>
  </si>
  <si>
    <t>ATCCCGGTGGTTGAAATACA</t>
  </si>
  <si>
    <t>GeneID:112190349</t>
  </si>
  <si>
    <t>NUDX1</t>
  </si>
  <si>
    <t xml:space="preserve">hydrolase 1 </t>
  </si>
  <si>
    <t>GCGGTGGTAGTATGCCTGTTGAG</t>
  </si>
  <si>
    <t>GTTCCCTTGCTGCACACTCCTC</t>
  </si>
  <si>
    <t>RhGAPDH</t>
  </si>
  <si>
    <t>normalized standard</t>
  </si>
  <si>
    <t>ATCCATTCATCACCACCGACTACA</t>
  </si>
  <si>
    <t>GCATCCTTACTTGGGGCAGAGA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</si>
</sst>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.5"/>
      <color theme="1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9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topLeftCell="A16" workbookViewId="0">
      <selection activeCell="E42" sqref="E42"/>
    </sheetView>
  </sheetViews>
  <sheetFormatPr defaultColWidth="9" defaultRowHeight="15"/>
  <cols>
    <col min="1" max="1" width="19" style="2" customWidth="1"/>
    <col min="2" max="2" width="8.88333333333333" style="2"/>
    <col min="3" max="3" width="13.6666666666667" style="2" customWidth="1"/>
    <col min="4" max="4" width="56.1083333333333" style="2" customWidth="1"/>
    <col min="5" max="5" width="30.775" style="2" customWidth="1"/>
    <col min="6" max="6" width="35.5583333333333" style="2" customWidth="1"/>
    <col min="7" max="16384" width="8.88333333333333" style="2"/>
  </cols>
  <sheetData>
    <row r="1" s="1" customFormat="1" spans="1:11">
      <c r="A1" s="3" t="s">
        <v>0</v>
      </c>
      <c r="B1" s="3"/>
      <c r="C1" s="3"/>
      <c r="D1" s="3"/>
      <c r="E1" s="3"/>
      <c r="F1" s="3"/>
      <c r="I1" s="18"/>
      <c r="K1" s="18"/>
    </row>
    <row r="2" s="1" customFormat="1" spans="1:6">
      <c r="A2" s="4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s="1" customFormat="1" spans="1:6">
      <c r="A3" s="7" t="s">
        <v>7</v>
      </c>
      <c r="B3" s="7">
        <v>1581</v>
      </c>
      <c r="C3" s="7" t="s">
        <v>8</v>
      </c>
      <c r="D3" s="7" t="s">
        <v>9</v>
      </c>
      <c r="E3" s="8" t="s">
        <v>10</v>
      </c>
      <c r="F3" s="8" t="s">
        <v>11</v>
      </c>
    </row>
    <row r="4" s="1" customFormat="1" spans="1:6">
      <c r="A4" s="7" t="s">
        <v>12</v>
      </c>
      <c r="B4" s="7">
        <v>1810</v>
      </c>
      <c r="C4" s="7" t="s">
        <v>13</v>
      </c>
      <c r="D4" s="7" t="s">
        <v>14</v>
      </c>
      <c r="E4" s="8" t="s">
        <v>15</v>
      </c>
      <c r="F4" s="8" t="s">
        <v>16</v>
      </c>
    </row>
    <row r="5" s="1" customFormat="1" spans="1:6">
      <c r="A5" s="7" t="s">
        <v>17</v>
      </c>
      <c r="B5" s="7">
        <v>2076</v>
      </c>
      <c r="C5" s="7" t="s">
        <v>18</v>
      </c>
      <c r="D5" s="7" t="s">
        <v>19</v>
      </c>
      <c r="E5" s="8" t="s">
        <v>20</v>
      </c>
      <c r="F5" s="8" t="s">
        <v>21</v>
      </c>
    </row>
    <row r="6" s="1" customFormat="1" spans="1:6">
      <c r="A6" s="7" t="s">
        <v>22</v>
      </c>
      <c r="B6" s="7">
        <v>1702</v>
      </c>
      <c r="C6" s="7" t="s">
        <v>23</v>
      </c>
      <c r="D6" s="7" t="s">
        <v>24</v>
      </c>
      <c r="E6" s="8" t="s">
        <v>25</v>
      </c>
      <c r="F6" s="8" t="s">
        <v>26</v>
      </c>
    </row>
    <row r="7" s="1" customFormat="1" spans="1:6">
      <c r="A7" s="7" t="s">
        <v>27</v>
      </c>
      <c r="B7" s="7">
        <v>657.33</v>
      </c>
      <c r="C7" s="7" t="s">
        <v>28</v>
      </c>
      <c r="D7" s="7" t="s">
        <v>29</v>
      </c>
      <c r="E7" s="8" t="s">
        <v>30</v>
      </c>
      <c r="F7" s="8" t="s">
        <v>31</v>
      </c>
    </row>
    <row r="8" s="1" customFormat="1" spans="1:6">
      <c r="A8" s="7" t="s">
        <v>32</v>
      </c>
      <c r="B8" s="7">
        <v>403</v>
      </c>
      <c r="C8" s="7" t="s">
        <v>33</v>
      </c>
      <c r="D8" s="7" t="s">
        <v>34</v>
      </c>
      <c r="E8" s="8" t="s">
        <v>35</v>
      </c>
      <c r="F8" s="8" t="s">
        <v>36</v>
      </c>
    </row>
    <row r="9" s="1" customFormat="1" spans="1:6">
      <c r="A9" s="7" t="s">
        <v>37</v>
      </c>
      <c r="B9" s="7">
        <v>1807.41</v>
      </c>
      <c r="C9" s="7" t="s">
        <v>38</v>
      </c>
      <c r="D9" s="7" t="s">
        <v>39</v>
      </c>
      <c r="E9" s="8" t="s">
        <v>40</v>
      </c>
      <c r="F9" s="8" t="s">
        <v>41</v>
      </c>
    </row>
    <row r="10" s="1" customFormat="1" spans="1:6">
      <c r="A10" s="7" t="s">
        <v>42</v>
      </c>
      <c r="B10" s="7">
        <v>1613.09</v>
      </c>
      <c r="C10" s="7" t="s">
        <v>43</v>
      </c>
      <c r="D10" s="7" t="s">
        <v>44</v>
      </c>
      <c r="E10" s="8" t="s">
        <v>45</v>
      </c>
      <c r="F10" s="8" t="s">
        <v>46</v>
      </c>
    </row>
    <row r="11" s="1" customFormat="1" spans="1:6">
      <c r="A11" s="8" t="s">
        <v>47</v>
      </c>
      <c r="B11" s="8">
        <v>871</v>
      </c>
      <c r="C11" s="8" t="s">
        <v>48</v>
      </c>
      <c r="D11" s="8" t="s">
        <v>49</v>
      </c>
      <c r="E11" s="8" t="s">
        <v>50</v>
      </c>
      <c r="F11" s="8" t="s">
        <v>51</v>
      </c>
    </row>
    <row r="12" s="1" customFormat="1" spans="1:6">
      <c r="A12" s="9" t="s">
        <v>52</v>
      </c>
      <c r="B12" s="8">
        <v>1499</v>
      </c>
      <c r="C12" s="8" t="s">
        <v>53</v>
      </c>
      <c r="D12" s="8" t="s">
        <v>54</v>
      </c>
      <c r="E12" s="8" t="s">
        <v>55</v>
      </c>
      <c r="F12" s="8" t="s">
        <v>56</v>
      </c>
    </row>
    <row r="13" s="1" customFormat="1" spans="1:6">
      <c r="A13" s="7" t="s">
        <v>57</v>
      </c>
      <c r="B13" s="7">
        <v>739.95</v>
      </c>
      <c r="C13" s="7" t="s">
        <v>58</v>
      </c>
      <c r="D13" s="10" t="s">
        <v>59</v>
      </c>
      <c r="E13" s="8" t="s">
        <v>60</v>
      </c>
      <c r="F13" s="8" t="s">
        <v>61</v>
      </c>
    </row>
    <row r="14" s="1" customFormat="1" spans="1:6">
      <c r="A14" s="8" t="s">
        <v>62</v>
      </c>
      <c r="B14" s="8">
        <v>1409</v>
      </c>
      <c r="C14" s="8" t="s">
        <v>63</v>
      </c>
      <c r="D14" s="8" t="s">
        <v>59</v>
      </c>
      <c r="E14" s="8" t="s">
        <v>64</v>
      </c>
      <c r="F14" s="8" t="s">
        <v>65</v>
      </c>
    </row>
    <row r="15" s="1" customFormat="1" ht="15.75" spans="1:6">
      <c r="A15" s="11" t="s">
        <v>66</v>
      </c>
      <c r="B15" s="8">
        <v>1171</v>
      </c>
      <c r="C15" s="12" t="s">
        <v>67</v>
      </c>
      <c r="D15" s="12" t="s">
        <v>68</v>
      </c>
      <c r="E15" s="8" t="s">
        <v>69</v>
      </c>
      <c r="F15" s="8" t="s">
        <v>70</v>
      </c>
    </row>
    <row r="16" s="1" customFormat="1" spans="1:6">
      <c r="A16" s="7" t="s">
        <v>71</v>
      </c>
      <c r="B16" s="7">
        <v>1134</v>
      </c>
      <c r="C16" s="7" t="s">
        <v>72</v>
      </c>
      <c r="D16" s="7" t="s">
        <v>73</v>
      </c>
      <c r="E16" s="8" t="s">
        <v>74</v>
      </c>
      <c r="F16" s="8" t="s">
        <v>75</v>
      </c>
    </row>
    <row r="17" s="1" customFormat="1" spans="1:6">
      <c r="A17" s="7" t="s">
        <v>76</v>
      </c>
      <c r="B17" s="7">
        <v>1680</v>
      </c>
      <c r="C17" s="7" t="s">
        <v>77</v>
      </c>
      <c r="D17" s="7" t="s">
        <v>78</v>
      </c>
      <c r="E17" s="8" t="s">
        <v>79</v>
      </c>
      <c r="F17" s="8" t="s">
        <v>80</v>
      </c>
    </row>
    <row r="18" s="1" customFormat="1" spans="1:6">
      <c r="A18" s="7" t="s">
        <v>81</v>
      </c>
      <c r="B18" s="7">
        <v>1598</v>
      </c>
      <c r="C18" s="7" t="s">
        <v>82</v>
      </c>
      <c r="D18" s="7" t="s">
        <v>83</v>
      </c>
      <c r="E18" s="8" t="s">
        <v>84</v>
      </c>
      <c r="F18" s="8" t="s">
        <v>85</v>
      </c>
    </row>
    <row r="19" s="1" customFormat="1" spans="1:6">
      <c r="A19" s="7" t="s">
        <v>86</v>
      </c>
      <c r="B19" s="7">
        <v>1779</v>
      </c>
      <c r="C19" s="7" t="s">
        <v>87</v>
      </c>
      <c r="D19" s="10" t="s">
        <v>88</v>
      </c>
      <c r="E19" s="8" t="s">
        <v>89</v>
      </c>
      <c r="F19" s="8" t="s">
        <v>90</v>
      </c>
    </row>
    <row r="20" s="1" customFormat="1" spans="1:6">
      <c r="A20" s="7" t="s">
        <v>91</v>
      </c>
      <c r="B20" s="7">
        <v>1886</v>
      </c>
      <c r="C20" s="7" t="s">
        <v>92</v>
      </c>
      <c r="D20" s="10" t="s">
        <v>93</v>
      </c>
      <c r="E20" s="8" t="s">
        <v>94</v>
      </c>
      <c r="F20" s="8" t="s">
        <v>95</v>
      </c>
    </row>
    <row r="21" s="1" customFormat="1" ht="15.75" spans="1:6">
      <c r="A21" s="11" t="s">
        <v>96</v>
      </c>
      <c r="B21" s="8">
        <v>1253</v>
      </c>
      <c r="C21" s="12" t="s">
        <v>97</v>
      </c>
      <c r="D21" s="12" t="s">
        <v>98</v>
      </c>
      <c r="E21" s="8" t="s">
        <v>69</v>
      </c>
      <c r="F21" s="8" t="s">
        <v>70</v>
      </c>
    </row>
    <row r="22" s="1" customFormat="1" spans="1:6">
      <c r="A22" s="7" t="s">
        <v>99</v>
      </c>
      <c r="B22" s="7">
        <v>1008</v>
      </c>
      <c r="C22" s="7" t="s">
        <v>97</v>
      </c>
      <c r="D22" s="7" t="s">
        <v>100</v>
      </c>
      <c r="E22" s="8" t="s">
        <v>101</v>
      </c>
      <c r="F22" s="8" t="s">
        <v>102</v>
      </c>
    </row>
    <row r="23" s="1" customFormat="1" spans="1:6">
      <c r="A23" s="7" t="s">
        <v>103</v>
      </c>
      <c r="B23" s="7">
        <v>2824</v>
      </c>
      <c r="C23" s="7" t="s">
        <v>104</v>
      </c>
      <c r="D23" s="7" t="s">
        <v>105</v>
      </c>
      <c r="E23" s="8" t="s">
        <v>106</v>
      </c>
      <c r="F23" s="8" t="s">
        <v>107</v>
      </c>
    </row>
    <row r="24" s="1" customFormat="1" spans="1:6">
      <c r="A24" s="7" t="s">
        <v>108</v>
      </c>
      <c r="B24" s="7">
        <v>1959</v>
      </c>
      <c r="C24" s="7" t="s">
        <v>109</v>
      </c>
      <c r="D24" s="7" t="s">
        <v>110</v>
      </c>
      <c r="E24" s="8" t="s">
        <v>111</v>
      </c>
      <c r="F24" s="8" t="s">
        <v>112</v>
      </c>
    </row>
    <row r="25" s="1" customFormat="1" ht="15.75" spans="1:6">
      <c r="A25" s="12" t="s">
        <v>113</v>
      </c>
      <c r="B25" s="8">
        <v>433</v>
      </c>
      <c r="C25" s="8" t="s">
        <v>114</v>
      </c>
      <c r="D25" s="12" t="s">
        <v>115</v>
      </c>
      <c r="E25" s="8" t="s">
        <v>116</v>
      </c>
      <c r="F25" s="8" t="s">
        <v>117</v>
      </c>
    </row>
    <row r="26" s="1" customFormat="1" ht="15.75" spans="1:6">
      <c r="A26" s="12" t="s">
        <v>118</v>
      </c>
      <c r="B26" s="8">
        <v>1918</v>
      </c>
      <c r="C26" s="12" t="s">
        <v>119</v>
      </c>
      <c r="D26" s="12" t="s">
        <v>120</v>
      </c>
      <c r="E26" s="8" t="s">
        <v>121</v>
      </c>
      <c r="F26" s="8" t="s">
        <v>122</v>
      </c>
    </row>
    <row r="27" s="1" customFormat="1" spans="1:6">
      <c r="A27" s="7" t="s">
        <v>123</v>
      </c>
      <c r="B27" s="7">
        <v>1876</v>
      </c>
      <c r="C27" s="7" t="s">
        <v>124</v>
      </c>
      <c r="D27" s="7" t="s">
        <v>125</v>
      </c>
      <c r="E27" s="8" t="s">
        <v>126</v>
      </c>
      <c r="F27" s="8" t="s">
        <v>127</v>
      </c>
    </row>
    <row r="28" s="1" customFormat="1" spans="1:6">
      <c r="A28" s="7" t="s">
        <v>128</v>
      </c>
      <c r="B28" s="7">
        <v>1881</v>
      </c>
      <c r="C28" s="7" t="s">
        <v>129</v>
      </c>
      <c r="D28" s="7" t="s">
        <v>130</v>
      </c>
      <c r="E28" s="8" t="s">
        <v>131</v>
      </c>
      <c r="F28" s="8" t="s">
        <v>132</v>
      </c>
    </row>
    <row r="29" s="1" customFormat="1" spans="1:6">
      <c r="A29" s="7" t="s">
        <v>133</v>
      </c>
      <c r="B29" s="7">
        <v>1690</v>
      </c>
      <c r="C29" s="7" t="s">
        <v>134</v>
      </c>
      <c r="D29" s="7" t="s">
        <v>135</v>
      </c>
      <c r="E29" s="8" t="s">
        <v>136</v>
      </c>
      <c r="F29" s="8" t="s">
        <v>137</v>
      </c>
    </row>
    <row r="30" s="1" customFormat="1" spans="1:6">
      <c r="A30" s="8" t="s">
        <v>138</v>
      </c>
      <c r="B30" s="8">
        <v>1851</v>
      </c>
      <c r="C30" s="8" t="s">
        <v>139</v>
      </c>
      <c r="D30" s="8" t="s">
        <v>140</v>
      </c>
      <c r="E30" s="8" t="s">
        <v>141</v>
      </c>
      <c r="F30" s="8" t="s">
        <v>142</v>
      </c>
    </row>
    <row r="31" s="1" customFormat="1" spans="1:6">
      <c r="A31" s="8" t="s">
        <v>143</v>
      </c>
      <c r="B31" s="8">
        <v>1825</v>
      </c>
      <c r="C31" s="8" t="s">
        <v>144</v>
      </c>
      <c r="D31" s="8" t="s">
        <v>145</v>
      </c>
      <c r="E31" s="8" t="s">
        <v>146</v>
      </c>
      <c r="F31" s="8" t="s">
        <v>147</v>
      </c>
    </row>
    <row r="32" s="1" customFormat="1" spans="1:6">
      <c r="A32" s="8" t="s">
        <v>148</v>
      </c>
      <c r="B32" s="8">
        <v>1687</v>
      </c>
      <c r="C32" s="8" t="s">
        <v>149</v>
      </c>
      <c r="D32" s="8" t="s">
        <v>150</v>
      </c>
      <c r="E32" s="8" t="s">
        <v>151</v>
      </c>
      <c r="F32" s="8" t="s">
        <v>152</v>
      </c>
    </row>
    <row r="33" s="1" customFormat="1" spans="1:6">
      <c r="A33" s="8" t="s">
        <v>153</v>
      </c>
      <c r="B33" s="8">
        <v>1622</v>
      </c>
      <c r="C33" s="8" t="s">
        <v>154</v>
      </c>
      <c r="D33" s="8" t="s">
        <v>155</v>
      </c>
      <c r="E33" s="8" t="s">
        <v>156</v>
      </c>
      <c r="F33" s="8" t="s">
        <v>157</v>
      </c>
    </row>
    <row r="34" s="1" customFormat="1" spans="1:6">
      <c r="A34" s="8" t="s">
        <v>158</v>
      </c>
      <c r="B34" s="8">
        <v>1620.66</v>
      </c>
      <c r="C34" s="8" t="s">
        <v>159</v>
      </c>
      <c r="D34" s="8" t="s">
        <v>160</v>
      </c>
      <c r="E34" s="8" t="s">
        <v>161</v>
      </c>
      <c r="F34" s="8" t="s">
        <v>162</v>
      </c>
    </row>
    <row r="35" s="1" customFormat="1" spans="1:6">
      <c r="A35" s="8" t="s">
        <v>163</v>
      </c>
      <c r="B35" s="8">
        <v>1732.75</v>
      </c>
      <c r="C35" s="8" t="s">
        <v>159</v>
      </c>
      <c r="D35" s="8" t="s">
        <v>164</v>
      </c>
      <c r="E35" s="8" t="s">
        <v>165</v>
      </c>
      <c r="F35" s="8" t="s">
        <v>166</v>
      </c>
    </row>
    <row r="36" s="1" customFormat="1" spans="1:6">
      <c r="A36" s="8" t="s">
        <v>167</v>
      </c>
      <c r="B36" s="8">
        <v>1845</v>
      </c>
      <c r="C36" s="8" t="s">
        <v>168</v>
      </c>
      <c r="D36" s="8" t="s">
        <v>169</v>
      </c>
      <c r="E36" s="8" t="s">
        <v>170</v>
      </c>
      <c r="F36" s="8" t="s">
        <v>171</v>
      </c>
    </row>
    <row r="37" s="1" customFormat="1" spans="1:6">
      <c r="A37" s="8" t="s">
        <v>172</v>
      </c>
      <c r="B37" s="8">
        <v>1674</v>
      </c>
      <c r="C37" s="8" t="s">
        <v>173</v>
      </c>
      <c r="D37" s="8" t="s">
        <v>174</v>
      </c>
      <c r="E37" s="8" t="s">
        <v>175</v>
      </c>
      <c r="F37" s="8" t="s">
        <v>176</v>
      </c>
    </row>
    <row r="38" s="1" customFormat="1" spans="1:6">
      <c r="A38" s="8" t="s">
        <v>177</v>
      </c>
      <c r="B38" s="8">
        <v>1743.25</v>
      </c>
      <c r="C38" s="8" t="s">
        <v>178</v>
      </c>
      <c r="D38" s="8" t="s">
        <v>169</v>
      </c>
      <c r="E38" s="8" t="s">
        <v>179</v>
      </c>
      <c r="F38" s="8" t="s">
        <v>180</v>
      </c>
    </row>
    <row r="39" s="1" customFormat="1" spans="1:6">
      <c r="A39" s="8" t="s">
        <v>181</v>
      </c>
      <c r="B39" s="8">
        <v>1814</v>
      </c>
      <c r="C39" s="8" t="s">
        <v>182</v>
      </c>
      <c r="D39" s="8" t="s">
        <v>183</v>
      </c>
      <c r="E39" s="8" t="s">
        <v>184</v>
      </c>
      <c r="F39" s="8" t="s">
        <v>185</v>
      </c>
    </row>
    <row r="40" s="1" customFormat="1" spans="1:6">
      <c r="A40" s="8" t="s">
        <v>186</v>
      </c>
      <c r="B40" s="8">
        <v>1618</v>
      </c>
      <c r="C40" s="8" t="s">
        <v>187</v>
      </c>
      <c r="D40" s="8" t="s">
        <v>188</v>
      </c>
      <c r="E40" s="8" t="s">
        <v>189</v>
      </c>
      <c r="F40" s="8" t="s">
        <v>190</v>
      </c>
    </row>
    <row r="41" s="1" customFormat="1" spans="1:6">
      <c r="A41" s="8" t="s">
        <v>191</v>
      </c>
      <c r="B41" s="8">
        <v>1732</v>
      </c>
      <c r="C41" s="8" t="s">
        <v>192</v>
      </c>
      <c r="D41" s="8" t="s">
        <v>193</v>
      </c>
      <c r="E41" s="8" t="s">
        <v>194</v>
      </c>
      <c r="F41" s="8" t="s">
        <v>195</v>
      </c>
    </row>
    <row r="42" s="1" customFormat="1" spans="1:6">
      <c r="A42" s="8" t="s">
        <v>196</v>
      </c>
      <c r="B42" s="8">
        <v>909.14</v>
      </c>
      <c r="C42" s="8" t="s">
        <v>197</v>
      </c>
      <c r="D42" s="8" t="s">
        <v>198</v>
      </c>
      <c r="E42" s="8" t="s">
        <v>199</v>
      </c>
      <c r="F42" s="8" t="s">
        <v>200</v>
      </c>
    </row>
    <row r="43" s="1" customFormat="1" spans="1:6">
      <c r="A43" s="8" t="s">
        <v>201</v>
      </c>
      <c r="B43" s="8">
        <v>1958</v>
      </c>
      <c r="C43" s="8" t="s">
        <v>202</v>
      </c>
      <c r="D43" s="8" t="s">
        <v>203</v>
      </c>
      <c r="E43" s="8" t="s">
        <v>204</v>
      </c>
      <c r="F43" s="8" t="s">
        <v>205</v>
      </c>
    </row>
    <row r="44" s="1" customFormat="1" spans="1:6">
      <c r="A44" s="8" t="s">
        <v>206</v>
      </c>
      <c r="B44" s="8">
        <v>1600.57</v>
      </c>
      <c r="C44" s="8" t="s">
        <v>207</v>
      </c>
      <c r="D44" s="8" t="s">
        <v>208</v>
      </c>
      <c r="E44" s="8" t="s">
        <v>209</v>
      </c>
      <c r="F44" s="8" t="s">
        <v>210</v>
      </c>
    </row>
    <row r="45" s="1" customFormat="1" ht="15.75" spans="1:6">
      <c r="A45" s="8" t="s">
        <v>211</v>
      </c>
      <c r="B45" s="8"/>
      <c r="C45" s="12" t="s">
        <v>212</v>
      </c>
      <c r="D45" s="13" t="s">
        <v>213</v>
      </c>
      <c r="E45" s="8" t="s">
        <v>214</v>
      </c>
      <c r="F45" s="8" t="s">
        <v>215</v>
      </c>
    </row>
    <row r="46" s="1" customFormat="1" ht="15.75" spans="1:6">
      <c r="A46" s="11" t="s">
        <v>216</v>
      </c>
      <c r="B46" s="8">
        <v>1618</v>
      </c>
      <c r="C46" s="12" t="s">
        <v>217</v>
      </c>
      <c r="D46" s="12" t="s">
        <v>218</v>
      </c>
      <c r="E46" s="8" t="s">
        <v>219</v>
      </c>
      <c r="F46" s="8" t="s">
        <v>220</v>
      </c>
    </row>
    <row r="47" s="1" customFormat="1" ht="15.75" spans="1:6">
      <c r="A47" s="11" t="s">
        <v>221</v>
      </c>
      <c r="B47" s="8">
        <v>753</v>
      </c>
      <c r="C47" s="8" t="s">
        <v>222</v>
      </c>
      <c r="D47" s="12" t="s">
        <v>223</v>
      </c>
      <c r="E47" s="8" t="s">
        <v>224</v>
      </c>
      <c r="F47" s="8" t="s">
        <v>225</v>
      </c>
    </row>
    <row r="48" ht="21.6" customHeight="1" spans="1:6">
      <c r="A48" s="14"/>
      <c r="B48" s="14"/>
      <c r="C48" s="15" t="s">
        <v>226</v>
      </c>
      <c r="D48" s="16" t="s">
        <v>227</v>
      </c>
      <c r="E48" s="17" t="s">
        <v>228</v>
      </c>
      <c r="F48" s="17" t="s">
        <v>229</v>
      </c>
    </row>
    <row r="49" ht="15.6" customHeight="1"/>
  </sheetData>
  <mergeCells count="1">
    <mergeCell ref="A1:F1"/>
  </mergeCells>
  <dataValidations count="2">
    <dataValidation type="textLength" operator="between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&#10;二、如需要中间修饰，请把修饰代码放入序列中您需要标记的位置，多种修饰或多个修饰请依次填写。中间修饰名称及代码请参照 sheet《修饰名称》" sqref="E48 F48">
      <formula1>4</formula1>
      <formula2>1000</formula2>
    </dataValidation>
    <dataValidation allowBlank="1" showInputMessage="1" showErrorMessage="1" promptTitle="填写说明" prompt="请给定每个Oligo一个唯一的名称，为方便检索。" sqref="C48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81023</dc:creator>
  <cp:lastModifiedBy>admin</cp:lastModifiedBy>
  <dcterms:created xsi:type="dcterms:W3CDTF">2015-06-05T18:17:00Z</dcterms:created>
  <cp:lastPrinted>2021-05-23T13:16:00Z</cp:lastPrinted>
  <dcterms:modified xsi:type="dcterms:W3CDTF">2021-06-29T07:18:53Z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E2B938E30DED4AACB218F2FDEAEA7E04</vt:lpwstr>
  </property>
  <property fmtid="{D5CDD505-2E9C-101B-9397-08002B2CF9AE}" pid="3" name="KSOProductBuildVer">
    <vt:lpwstr>2052-11.1.0.10495</vt:lpwstr>
  </property>
</Properties>
</file>