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lysil\Documents\Documents\Mycorrhizae Research\Dissertation Chapters\Chapter 2\Scientific Reports\"/>
    </mc:Choice>
  </mc:AlternateContent>
  <xr:revisionPtr revIDLastSave="0" documentId="8_{9339C4CB-2B3F-4A18-8C83-29D1CDA4DF8D}" xr6:coauthVersionLast="41" xr6:coauthVersionMax="41" xr10:uidLastSave="{00000000-0000-0000-0000-000000000000}"/>
  <bookViews>
    <workbookView xWindow="-110" yWindow="-110" windowWidth="19420" windowHeight="10420" xr2:uid="{43C79937-794F-43CB-9FF9-378908678F8F}"/>
  </bookViews>
  <sheets>
    <sheet name="Sheet5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0" i="5" l="1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H430" i="5"/>
  <c r="B430" i="5"/>
  <c r="AI429" i="5" l="1"/>
  <c r="AI428" i="5"/>
  <c r="AI427" i="5"/>
  <c r="AI426" i="5"/>
  <c r="AI425" i="5"/>
  <c r="AI424" i="5"/>
  <c r="AI423" i="5"/>
  <c r="AI422" i="5"/>
  <c r="AI421" i="5"/>
  <c r="AI420" i="5"/>
  <c r="AI419" i="5"/>
  <c r="AI418" i="5"/>
  <c r="AI417" i="5"/>
  <c r="AI416" i="5"/>
  <c r="AI415" i="5"/>
  <c r="AI414" i="5"/>
  <c r="AI413" i="5"/>
  <c r="AI412" i="5"/>
  <c r="AI411" i="5"/>
  <c r="AI410" i="5"/>
  <c r="AI409" i="5"/>
  <c r="AI408" i="5"/>
  <c r="AI407" i="5"/>
  <c r="AI406" i="5"/>
  <c r="AI405" i="5"/>
  <c r="AI404" i="5"/>
  <c r="AI403" i="5"/>
  <c r="AI402" i="5"/>
  <c r="AI401" i="5"/>
  <c r="AI400" i="5"/>
  <c r="AI399" i="5"/>
  <c r="AI398" i="5"/>
  <c r="AI397" i="5"/>
  <c r="AI396" i="5"/>
  <c r="AI395" i="5"/>
  <c r="AI394" i="5"/>
  <c r="AI393" i="5"/>
  <c r="AI392" i="5"/>
  <c r="AI391" i="5"/>
  <c r="AI390" i="5"/>
  <c r="AI389" i="5"/>
  <c r="AI388" i="5"/>
  <c r="AI387" i="5"/>
  <c r="AI386" i="5"/>
  <c r="AI385" i="5"/>
  <c r="AI384" i="5"/>
  <c r="AI383" i="5"/>
  <c r="AI382" i="5"/>
  <c r="AI381" i="5"/>
  <c r="AI380" i="5"/>
  <c r="AI379" i="5"/>
  <c r="AI378" i="5"/>
  <c r="AI377" i="5"/>
  <c r="AI376" i="5"/>
  <c r="AI375" i="5"/>
  <c r="AI374" i="5"/>
  <c r="AI373" i="5"/>
  <c r="AI372" i="5"/>
  <c r="AI371" i="5"/>
  <c r="AI370" i="5"/>
  <c r="AI369" i="5"/>
  <c r="AI368" i="5"/>
  <c r="AI367" i="5"/>
  <c r="AI366" i="5"/>
  <c r="AI365" i="5"/>
  <c r="AI364" i="5"/>
  <c r="AI363" i="5"/>
  <c r="AI362" i="5"/>
  <c r="AI361" i="5"/>
  <c r="AI360" i="5"/>
  <c r="AI359" i="5"/>
  <c r="AI358" i="5"/>
  <c r="AI357" i="5"/>
  <c r="AI356" i="5"/>
  <c r="AI355" i="5"/>
  <c r="AI354" i="5"/>
  <c r="AI353" i="5"/>
  <c r="AI352" i="5"/>
  <c r="AI351" i="5"/>
  <c r="AI350" i="5"/>
  <c r="AI349" i="5"/>
  <c r="AI348" i="5"/>
  <c r="AI347" i="5"/>
  <c r="AI346" i="5"/>
  <c r="AI345" i="5"/>
  <c r="AI344" i="5"/>
  <c r="AI343" i="5"/>
  <c r="AI342" i="5"/>
  <c r="AI341" i="5"/>
  <c r="AI340" i="5"/>
  <c r="AI339" i="5"/>
  <c r="AI338" i="5"/>
  <c r="AI337" i="5"/>
  <c r="AI336" i="5"/>
  <c r="AI335" i="5"/>
  <c r="AI334" i="5"/>
  <c r="AI333" i="5"/>
  <c r="AI332" i="5"/>
  <c r="AI331" i="5"/>
  <c r="AI330" i="5"/>
  <c r="AI329" i="5"/>
  <c r="AI328" i="5"/>
  <c r="AI327" i="5"/>
  <c r="AI326" i="5"/>
  <c r="AI325" i="5"/>
  <c r="AI324" i="5"/>
  <c r="AI323" i="5"/>
  <c r="AI322" i="5"/>
  <c r="AI321" i="5"/>
  <c r="AI320" i="5"/>
  <c r="AI319" i="5"/>
  <c r="AI318" i="5"/>
  <c r="AI317" i="5"/>
  <c r="AI316" i="5"/>
  <c r="AI315" i="5"/>
  <c r="AI314" i="5"/>
  <c r="AI313" i="5"/>
  <c r="AI312" i="5"/>
  <c r="AI311" i="5"/>
  <c r="AI310" i="5"/>
  <c r="AI309" i="5"/>
  <c r="AI308" i="5"/>
  <c r="AI307" i="5"/>
  <c r="AI306" i="5"/>
  <c r="AI305" i="5"/>
  <c r="AI304" i="5"/>
  <c r="AI303" i="5"/>
  <c r="AI302" i="5"/>
  <c r="AI301" i="5"/>
  <c r="AI300" i="5"/>
  <c r="AI299" i="5"/>
  <c r="AI298" i="5"/>
  <c r="AI297" i="5"/>
  <c r="AI296" i="5"/>
  <c r="AI295" i="5"/>
  <c r="AI294" i="5"/>
  <c r="AI293" i="5"/>
  <c r="AI292" i="5"/>
  <c r="AI291" i="5"/>
  <c r="AI290" i="5"/>
  <c r="AI289" i="5"/>
  <c r="AI288" i="5"/>
  <c r="AI287" i="5"/>
  <c r="AI286" i="5"/>
  <c r="AI285" i="5"/>
  <c r="AI284" i="5"/>
  <c r="AI283" i="5"/>
  <c r="AI282" i="5"/>
  <c r="AI281" i="5"/>
  <c r="AI280" i="5"/>
  <c r="AI279" i="5"/>
  <c r="AI278" i="5"/>
  <c r="AI277" i="5"/>
  <c r="AI276" i="5"/>
  <c r="AI275" i="5"/>
  <c r="AI274" i="5"/>
  <c r="AI273" i="5"/>
  <c r="AI272" i="5"/>
  <c r="AI271" i="5"/>
  <c r="AI270" i="5"/>
  <c r="AI269" i="5"/>
  <c r="AI268" i="5"/>
  <c r="AI267" i="5"/>
  <c r="AI266" i="5"/>
  <c r="AI265" i="5"/>
  <c r="AI264" i="5"/>
  <c r="AI263" i="5"/>
  <c r="AI262" i="5"/>
  <c r="AI261" i="5"/>
  <c r="AI260" i="5"/>
  <c r="AI259" i="5"/>
  <c r="AI258" i="5"/>
  <c r="AI257" i="5"/>
  <c r="AI256" i="5"/>
  <c r="AI255" i="5"/>
  <c r="AI254" i="5"/>
  <c r="AI253" i="5"/>
  <c r="AI252" i="5"/>
  <c r="AI251" i="5"/>
  <c r="AI250" i="5"/>
  <c r="AI249" i="5"/>
  <c r="AI248" i="5"/>
  <c r="AI247" i="5"/>
  <c r="AI246" i="5"/>
  <c r="AI245" i="5"/>
  <c r="AI244" i="5"/>
  <c r="AI243" i="5"/>
  <c r="AI242" i="5"/>
  <c r="AI241" i="5"/>
  <c r="AI240" i="5"/>
  <c r="AI239" i="5"/>
  <c r="AI238" i="5"/>
  <c r="AI237" i="5"/>
  <c r="AI236" i="5"/>
  <c r="AI235" i="5"/>
  <c r="AI234" i="5"/>
  <c r="AI233" i="5"/>
  <c r="AI232" i="5"/>
  <c r="AI231" i="5"/>
  <c r="AI230" i="5"/>
  <c r="AI229" i="5"/>
  <c r="AI228" i="5"/>
  <c r="AI227" i="5"/>
  <c r="AI226" i="5"/>
  <c r="AI225" i="5"/>
  <c r="AI224" i="5"/>
  <c r="AI223" i="5"/>
  <c r="AI222" i="5"/>
  <c r="AI221" i="5"/>
  <c r="AI220" i="5"/>
  <c r="AI219" i="5"/>
  <c r="AI218" i="5"/>
  <c r="AI217" i="5"/>
  <c r="AI216" i="5"/>
  <c r="AI215" i="5"/>
  <c r="AI214" i="5"/>
  <c r="AI213" i="5"/>
  <c r="AI212" i="5"/>
  <c r="AI211" i="5"/>
  <c r="AI210" i="5"/>
  <c r="AI209" i="5"/>
  <c r="AI208" i="5"/>
  <c r="AI207" i="5"/>
  <c r="AI206" i="5"/>
  <c r="AI205" i="5"/>
  <c r="AI204" i="5"/>
  <c r="AI203" i="5"/>
  <c r="AI202" i="5"/>
  <c r="AI201" i="5"/>
  <c r="AI200" i="5"/>
  <c r="AI199" i="5"/>
  <c r="AI198" i="5"/>
  <c r="AI197" i="5"/>
  <c r="AI196" i="5"/>
  <c r="AI195" i="5"/>
  <c r="AI194" i="5"/>
  <c r="AI193" i="5"/>
  <c r="AI192" i="5"/>
  <c r="AI191" i="5"/>
  <c r="AI190" i="5"/>
  <c r="AI189" i="5"/>
  <c r="AI188" i="5"/>
  <c r="AI187" i="5"/>
  <c r="AI186" i="5"/>
  <c r="AI185" i="5"/>
  <c r="AI184" i="5"/>
  <c r="AI183" i="5"/>
  <c r="AI182" i="5"/>
  <c r="AI181" i="5"/>
  <c r="AI180" i="5"/>
  <c r="AI179" i="5"/>
  <c r="AI178" i="5"/>
  <c r="AI177" i="5"/>
  <c r="AI176" i="5"/>
  <c r="AI175" i="5"/>
  <c r="AI174" i="5"/>
  <c r="AI173" i="5"/>
  <c r="AI172" i="5"/>
  <c r="AI171" i="5"/>
  <c r="AI170" i="5"/>
  <c r="AI169" i="5"/>
  <c r="AI168" i="5"/>
  <c r="AI167" i="5"/>
  <c r="AI166" i="5"/>
  <c r="AI165" i="5"/>
  <c r="AI164" i="5"/>
  <c r="AI163" i="5"/>
  <c r="AI162" i="5"/>
  <c r="AI161" i="5"/>
  <c r="AI160" i="5"/>
  <c r="AI159" i="5"/>
  <c r="AI158" i="5"/>
  <c r="AI157" i="5"/>
  <c r="AI156" i="5"/>
  <c r="AI155" i="5"/>
  <c r="AI154" i="5"/>
  <c r="AI153" i="5"/>
  <c r="AI152" i="5"/>
  <c r="AI151" i="5"/>
  <c r="AI150" i="5"/>
  <c r="AI149" i="5"/>
  <c r="AI148" i="5"/>
  <c r="AI147" i="5"/>
  <c r="AI146" i="5"/>
  <c r="AI145" i="5"/>
  <c r="AI144" i="5"/>
  <c r="AI143" i="5"/>
  <c r="AI142" i="5"/>
  <c r="AI141" i="5"/>
  <c r="AI140" i="5"/>
  <c r="AI139" i="5"/>
  <c r="AI138" i="5"/>
  <c r="AI137" i="5"/>
  <c r="AI136" i="5"/>
  <c r="AI135" i="5"/>
  <c r="AI134" i="5"/>
  <c r="AI133" i="5"/>
  <c r="AI132" i="5"/>
  <c r="AI131" i="5"/>
  <c r="AI130" i="5"/>
  <c r="AI129" i="5"/>
  <c r="AI128" i="5"/>
  <c r="AI127" i="5"/>
  <c r="AI126" i="5"/>
  <c r="AI125" i="5"/>
  <c r="AI124" i="5"/>
  <c r="AI123" i="5"/>
  <c r="AI122" i="5"/>
  <c r="AI121" i="5"/>
  <c r="AI120" i="5"/>
  <c r="AI119" i="5"/>
  <c r="AI118" i="5"/>
  <c r="AI117" i="5"/>
  <c r="AI116" i="5"/>
  <c r="AI115" i="5"/>
  <c r="AI114" i="5"/>
  <c r="AI113" i="5"/>
  <c r="AI112" i="5"/>
  <c r="AI111" i="5"/>
  <c r="AI110" i="5"/>
  <c r="AI109" i="5"/>
  <c r="AI108" i="5"/>
  <c r="AI107" i="5"/>
  <c r="AI106" i="5"/>
  <c r="AI105" i="5"/>
  <c r="AI104" i="5"/>
  <c r="AI103" i="5"/>
  <c r="AI102" i="5"/>
  <c r="AI101" i="5"/>
  <c r="AI100" i="5"/>
  <c r="AI99" i="5"/>
  <c r="AI98" i="5"/>
  <c r="AI97" i="5"/>
  <c r="AI96" i="5"/>
  <c r="AI95" i="5"/>
  <c r="AI94" i="5"/>
  <c r="AI93" i="5"/>
  <c r="AI92" i="5"/>
  <c r="AI91" i="5"/>
  <c r="AI90" i="5"/>
  <c r="AI89" i="5"/>
  <c r="AI88" i="5"/>
  <c r="AI87" i="5"/>
  <c r="AI86" i="5"/>
  <c r="AI85" i="5"/>
  <c r="AI84" i="5"/>
  <c r="AI83" i="5"/>
  <c r="AI82" i="5"/>
  <c r="AI81" i="5"/>
  <c r="AI80" i="5"/>
  <c r="AI79" i="5"/>
  <c r="AI78" i="5"/>
  <c r="AI77" i="5"/>
  <c r="AI76" i="5"/>
  <c r="AI75" i="5"/>
  <c r="AI74" i="5"/>
  <c r="AI73" i="5"/>
  <c r="AI72" i="5"/>
  <c r="AI71" i="5"/>
  <c r="AI70" i="5"/>
  <c r="AI69" i="5"/>
  <c r="AI68" i="5"/>
  <c r="AI67" i="5"/>
  <c r="AI66" i="5"/>
  <c r="AI65" i="5"/>
  <c r="AI64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430" i="5" l="1"/>
</calcChain>
</file>

<file path=xl/sharedStrings.xml><?xml version="1.0" encoding="utf-8"?>
<sst xmlns="http://schemas.openxmlformats.org/spreadsheetml/2006/main" count="885" uniqueCount="475">
  <si>
    <t>AF141</t>
  </si>
  <si>
    <t>AF142</t>
  </si>
  <si>
    <t>AF143</t>
  </si>
  <si>
    <t>EC1</t>
  </si>
  <si>
    <t>EC2</t>
  </si>
  <si>
    <t>EC3</t>
  </si>
  <si>
    <t>IO1</t>
  </si>
  <si>
    <t>IO2</t>
  </si>
  <si>
    <t>IO3</t>
  </si>
  <si>
    <t>SO1</t>
  </si>
  <si>
    <t>SO2</t>
  </si>
  <si>
    <t>SO3</t>
  </si>
  <si>
    <t>CM1</t>
  </si>
  <si>
    <t>CM2</t>
  </si>
  <si>
    <t>CM3</t>
  </si>
  <si>
    <t>LIPB141</t>
  </si>
  <si>
    <t>LIPB142</t>
  </si>
  <si>
    <t>LIPB143</t>
  </si>
  <si>
    <t>LIPB161</t>
  </si>
  <si>
    <t>LIPB162</t>
  </si>
  <si>
    <t>LIPB163</t>
  </si>
  <si>
    <t>WSF1</t>
  </si>
  <si>
    <t>WSF2</t>
  </si>
  <si>
    <t>WSF3</t>
  </si>
  <si>
    <t>AF171</t>
  </si>
  <si>
    <t>AF172</t>
  </si>
  <si>
    <t>AF173</t>
  </si>
  <si>
    <t>FAA1</t>
  </si>
  <si>
    <t>FAA2</t>
  </si>
  <si>
    <t>FAA3</t>
  </si>
  <si>
    <t>RP1</t>
  </si>
  <si>
    <t>RP2</t>
  </si>
  <si>
    <t>RP3</t>
  </si>
  <si>
    <t>RP2_11</t>
  </si>
  <si>
    <t>Glomus</t>
  </si>
  <si>
    <t>AF173_27</t>
  </si>
  <si>
    <t>RP3_7</t>
  </si>
  <si>
    <t>RP2_17</t>
  </si>
  <si>
    <t>RP2_39</t>
  </si>
  <si>
    <t>WSF3_28</t>
  </si>
  <si>
    <t>AF172_500</t>
  </si>
  <si>
    <t>FAA3_94</t>
  </si>
  <si>
    <t>Acaulospora</t>
  </si>
  <si>
    <t>AF172_99</t>
  </si>
  <si>
    <t>FAA1_62</t>
  </si>
  <si>
    <t>Gigasporaceae</t>
  </si>
  <si>
    <t>RP3_35</t>
  </si>
  <si>
    <t>Gigaspora</t>
  </si>
  <si>
    <t>AF172_19</t>
  </si>
  <si>
    <t>SO3_42</t>
  </si>
  <si>
    <t>Glomerales</t>
  </si>
  <si>
    <t>IO3_113</t>
  </si>
  <si>
    <t>WSF1_8</t>
  </si>
  <si>
    <t>WSF1_74</t>
  </si>
  <si>
    <t>AF142_133</t>
  </si>
  <si>
    <t>Claroideoglomus</t>
  </si>
  <si>
    <t>SO1_67</t>
  </si>
  <si>
    <t>EC1_81911</t>
  </si>
  <si>
    <t>IO2_428</t>
  </si>
  <si>
    <t>AF172_43</t>
  </si>
  <si>
    <t>CM3_1783</t>
  </si>
  <si>
    <t>AF171_4946</t>
  </si>
  <si>
    <t>IO1_258</t>
  </si>
  <si>
    <t>RP1_12</t>
  </si>
  <si>
    <t>CM3_5277</t>
  </si>
  <si>
    <t>AF173_289</t>
  </si>
  <si>
    <t>AF143_324</t>
  </si>
  <si>
    <t>AF172_302</t>
  </si>
  <si>
    <t>RP3_53</t>
  </si>
  <si>
    <t>FAA1_130</t>
  </si>
  <si>
    <t>LIPB143_189</t>
  </si>
  <si>
    <t>RP1_51</t>
  </si>
  <si>
    <t>IO2_572</t>
  </si>
  <si>
    <t>AF172_245</t>
  </si>
  <si>
    <t>IO1_3746</t>
  </si>
  <si>
    <t>IO3_186</t>
  </si>
  <si>
    <t>Glomeraceae</t>
  </si>
  <si>
    <t>SO2_316</t>
  </si>
  <si>
    <t>IO3_163</t>
  </si>
  <si>
    <t>AF173_37493</t>
  </si>
  <si>
    <t>WSF3_824</t>
  </si>
  <si>
    <t>AF143_3373</t>
  </si>
  <si>
    <t>IO3_119</t>
  </si>
  <si>
    <t>AF172_825</t>
  </si>
  <si>
    <t>LIPB163_292</t>
  </si>
  <si>
    <t>FAA3_25</t>
  </si>
  <si>
    <t>FAA3_32</t>
  </si>
  <si>
    <t>IO1_16158</t>
  </si>
  <si>
    <t>FAA3_324</t>
  </si>
  <si>
    <t>FAA3_213</t>
  </si>
  <si>
    <t>Diversispora</t>
  </si>
  <si>
    <t>LIPB163_744</t>
  </si>
  <si>
    <t>IO2_11898</t>
  </si>
  <si>
    <t>AF172_10057</t>
  </si>
  <si>
    <t>IO2_1547</t>
  </si>
  <si>
    <t>FAA3_735</t>
  </si>
  <si>
    <t>IO3_844</t>
  </si>
  <si>
    <t>WSF3_818</t>
  </si>
  <si>
    <t>AF142_7048</t>
  </si>
  <si>
    <t>IO3_44</t>
  </si>
  <si>
    <t>IO3_42560</t>
  </si>
  <si>
    <t>FAA3_9624</t>
  </si>
  <si>
    <t>IO3_20656</t>
  </si>
  <si>
    <t>CM3_103178</t>
  </si>
  <si>
    <t>IO1_528</t>
  </si>
  <si>
    <t>SO1_445</t>
  </si>
  <si>
    <t>IO3_9837</t>
  </si>
  <si>
    <t>WSF3_111911</t>
  </si>
  <si>
    <t>FAA3_4580</t>
  </si>
  <si>
    <t>AF143_980</t>
  </si>
  <si>
    <t>SO2_309</t>
  </si>
  <si>
    <t>AF172_394</t>
  </si>
  <si>
    <t>WSF1_2181</t>
  </si>
  <si>
    <t>Paraglomus</t>
  </si>
  <si>
    <t>AF172_9727</t>
  </si>
  <si>
    <t>WSF1_265</t>
  </si>
  <si>
    <t>IO1_2313</t>
  </si>
  <si>
    <t>SO1_387</t>
  </si>
  <si>
    <t>WSF1_64</t>
  </si>
  <si>
    <t>FAA2_593</t>
  </si>
  <si>
    <t>SO1_3631</t>
  </si>
  <si>
    <t>CM2_360</t>
  </si>
  <si>
    <t>WSF3_230</t>
  </si>
  <si>
    <t>SO2_5960</t>
  </si>
  <si>
    <t>IO3_91586</t>
  </si>
  <si>
    <t>SO2_8231</t>
  </si>
  <si>
    <t>IO1_1371</t>
  </si>
  <si>
    <t>AF172_1535</t>
  </si>
  <si>
    <t>AF142_6210</t>
  </si>
  <si>
    <t>IO2_1643</t>
  </si>
  <si>
    <t>SO2_816</t>
  </si>
  <si>
    <t>RP2_1392</t>
  </si>
  <si>
    <t>AF172_1508</t>
  </si>
  <si>
    <t>IO3_166</t>
  </si>
  <si>
    <t>WSF1_716</t>
  </si>
  <si>
    <t>CM2_23128</t>
  </si>
  <si>
    <t>AF172_1184</t>
  </si>
  <si>
    <t>Archaeospora</t>
  </si>
  <si>
    <t>IO3_4270</t>
  </si>
  <si>
    <t>AF173_11272</t>
  </si>
  <si>
    <t>FAA3_48</t>
  </si>
  <si>
    <t>IO3_5193</t>
  </si>
  <si>
    <t>RP3_417</t>
  </si>
  <si>
    <t>SO1_43817</t>
  </si>
  <si>
    <t>CM1_20587</t>
  </si>
  <si>
    <t>IO1_538</t>
  </si>
  <si>
    <t>WSF3_68663</t>
  </si>
  <si>
    <t>FAA3_81347</t>
  </si>
  <si>
    <t>CM2_29116</t>
  </si>
  <si>
    <t>IO3_1977</t>
  </si>
  <si>
    <t>WSF1_322</t>
  </si>
  <si>
    <t>IO3_2733</t>
  </si>
  <si>
    <t>FAA3_30288</t>
  </si>
  <si>
    <t>FAA1_959</t>
  </si>
  <si>
    <t>FAA3_500</t>
  </si>
  <si>
    <t>FAA2_1566</t>
  </si>
  <si>
    <t>IO3_789</t>
  </si>
  <si>
    <t>WSF3_1725</t>
  </si>
  <si>
    <t>AF171_1385</t>
  </si>
  <si>
    <t>SO1_11927</t>
  </si>
  <si>
    <t>FAA2_4771</t>
  </si>
  <si>
    <t>AF141_59240</t>
  </si>
  <si>
    <t>EC1_45758</t>
  </si>
  <si>
    <t>AF141_8306</t>
  </si>
  <si>
    <t>IO3_104373</t>
  </si>
  <si>
    <t>IO3_31000</t>
  </si>
  <si>
    <t>FAA2_793</t>
  </si>
  <si>
    <t>FAA3_64335</t>
  </si>
  <si>
    <t>AF172_61471</t>
  </si>
  <si>
    <t>FAA1_8829</t>
  </si>
  <si>
    <t>IO3_18469</t>
  </si>
  <si>
    <t>CM1_1135</t>
  </si>
  <si>
    <t>CM2_104704</t>
  </si>
  <si>
    <t>WSF1_501</t>
  </si>
  <si>
    <t>WSF3_1026</t>
  </si>
  <si>
    <t>CM3_3478</t>
  </si>
  <si>
    <t>IO3_14637</t>
  </si>
  <si>
    <t>FAA1_30229</t>
  </si>
  <si>
    <t>WSF3_160637</t>
  </si>
  <si>
    <t>SO1_27791</t>
  </si>
  <si>
    <t>AF172_4943</t>
  </si>
  <si>
    <t>IO3_2024</t>
  </si>
  <si>
    <t>LIPB162_1491</t>
  </si>
  <si>
    <t>SO2_9949</t>
  </si>
  <si>
    <t>AF172_9049</t>
  </si>
  <si>
    <t>CM2_5058</t>
  </si>
  <si>
    <t xml:space="preserve">Ambispora </t>
  </si>
  <si>
    <t>LIPB142_10829</t>
  </si>
  <si>
    <t>IO3_2142</t>
  </si>
  <si>
    <t>IO2_217</t>
  </si>
  <si>
    <t>IO3_31737</t>
  </si>
  <si>
    <t>LIPB163_16580</t>
  </si>
  <si>
    <t>AF172_2651</t>
  </si>
  <si>
    <t>CM2_10795</t>
  </si>
  <si>
    <t>AF172_44413</t>
  </si>
  <si>
    <t>CM2_367</t>
  </si>
  <si>
    <t>WSF1_109401</t>
  </si>
  <si>
    <t>WSF3_3283</t>
  </si>
  <si>
    <t>IO3_145661</t>
  </si>
  <si>
    <t>FAA1_133850</t>
  </si>
  <si>
    <t>IO1_76969</t>
  </si>
  <si>
    <t>LIPB162_25890</t>
  </si>
  <si>
    <t>AF172_241224</t>
  </si>
  <si>
    <t>AF143_3738</t>
  </si>
  <si>
    <t>AF172_8494</t>
  </si>
  <si>
    <t>LIPB141_15873</t>
  </si>
  <si>
    <t>WSF3_756</t>
  </si>
  <si>
    <t>FAA3_1979</t>
  </si>
  <si>
    <t>AF142_80484</t>
  </si>
  <si>
    <t>IO3_4454</t>
  </si>
  <si>
    <t>IO3_360</t>
  </si>
  <si>
    <t>SO1_13970</t>
  </si>
  <si>
    <t>WSF3_951</t>
  </si>
  <si>
    <t>IO3_65077</t>
  </si>
  <si>
    <t>AF143_66493</t>
  </si>
  <si>
    <t>SO1_3737</t>
  </si>
  <si>
    <t>LIPB141_152181</t>
  </si>
  <si>
    <t>WSF3_266452</t>
  </si>
  <si>
    <t>IO2_40695</t>
  </si>
  <si>
    <t>LIPB163_69266</t>
  </si>
  <si>
    <t>AF172_40627</t>
  </si>
  <si>
    <t>AF173_187862</t>
  </si>
  <si>
    <t>FAA1_2973</t>
  </si>
  <si>
    <t>IO1_78112</t>
  </si>
  <si>
    <t>SO1_14690</t>
  </si>
  <si>
    <t>FAA3_21109</t>
  </si>
  <si>
    <t>AF143_9276</t>
  </si>
  <si>
    <t>LIPB141_53833</t>
  </si>
  <si>
    <t>Archaeosporales</t>
  </si>
  <si>
    <t>SO1_92381</t>
  </si>
  <si>
    <t>LIPB162_25574</t>
  </si>
  <si>
    <t>FAA1_185460</t>
  </si>
  <si>
    <t>LIPB162_32384</t>
  </si>
  <si>
    <t>AF172_44344</t>
  </si>
  <si>
    <t>SO2_6873</t>
  </si>
  <si>
    <t>CM3_72559</t>
  </si>
  <si>
    <t>IO3_5205</t>
  </si>
  <si>
    <t>CM2_87461</t>
  </si>
  <si>
    <t>AF143_113638</t>
  </si>
  <si>
    <t>FAA1_4633</t>
  </si>
  <si>
    <t>FAA2_53160</t>
  </si>
  <si>
    <t>CM1_15492</t>
  </si>
  <si>
    <t>AF171_286191</t>
  </si>
  <si>
    <t>SO1_105830</t>
  </si>
  <si>
    <t>WSF3_3667</t>
  </si>
  <si>
    <t>EC1_130329</t>
  </si>
  <si>
    <t>AF171_124959</t>
  </si>
  <si>
    <t>AF173_311044</t>
  </si>
  <si>
    <t>WSF3_287194</t>
  </si>
  <si>
    <t>FAA3_1501</t>
  </si>
  <si>
    <t>AF143_105603</t>
  </si>
  <si>
    <t>CM2_131864</t>
  </si>
  <si>
    <t>IO3_12076</t>
  </si>
  <si>
    <t>AF172_43959</t>
  </si>
  <si>
    <t>IO3_173134</t>
  </si>
  <si>
    <t>IO3_4805</t>
  </si>
  <si>
    <t>LIPB141_76287</t>
  </si>
  <si>
    <t>WSF3_9044</t>
  </si>
  <si>
    <t>AF171_74280</t>
  </si>
  <si>
    <t>IO2_118982</t>
  </si>
  <si>
    <t>IO2_123792</t>
  </si>
  <si>
    <t>WSF2_9521</t>
  </si>
  <si>
    <t>WSF3_314</t>
  </si>
  <si>
    <t>IO2_178863</t>
  </si>
  <si>
    <t>IO3_114037</t>
  </si>
  <si>
    <t>SO2_99860</t>
  </si>
  <si>
    <t>AF143_4074</t>
  </si>
  <si>
    <t>EC1_118483</t>
  </si>
  <si>
    <t>AF141_8424</t>
  </si>
  <si>
    <t>Glomeromycetes</t>
  </si>
  <si>
    <t>AF172_473798</t>
  </si>
  <si>
    <t>CM3_67576</t>
  </si>
  <si>
    <t>WSF1_144744</t>
  </si>
  <si>
    <t>IO2_57535</t>
  </si>
  <si>
    <t>AF141_43091</t>
  </si>
  <si>
    <t>AF142_91574</t>
  </si>
  <si>
    <t>CM2_153245</t>
  </si>
  <si>
    <t>SO3_28226</t>
  </si>
  <si>
    <t>CM2_152015</t>
  </si>
  <si>
    <t>IO3_8325</t>
  </si>
  <si>
    <t>AF173_6307</t>
  </si>
  <si>
    <t>SO2_122004</t>
  </si>
  <si>
    <t>WSF3_105818</t>
  </si>
  <si>
    <t>CM2_101561</t>
  </si>
  <si>
    <t>CM3_81523</t>
  </si>
  <si>
    <t>AF172_91851</t>
  </si>
  <si>
    <t>CM3_22987</t>
  </si>
  <si>
    <t>IO3_153395</t>
  </si>
  <si>
    <t>AF141_16147</t>
  </si>
  <si>
    <t>CM3_29324</t>
  </si>
  <si>
    <t>IO2_129838</t>
  </si>
  <si>
    <t>IO3_60176</t>
  </si>
  <si>
    <t>LIPB141_126959</t>
  </si>
  <si>
    <t>SO2_138100</t>
  </si>
  <si>
    <t>IO3_14738</t>
  </si>
  <si>
    <t>AF143_106756</t>
  </si>
  <si>
    <t>AF171_43531</t>
  </si>
  <si>
    <t>IO3_102584</t>
  </si>
  <si>
    <t>IO3_125947</t>
  </si>
  <si>
    <t>IO3_26607</t>
  </si>
  <si>
    <t>CM2_100780</t>
  </si>
  <si>
    <t>CM2_14643</t>
  </si>
  <si>
    <t>IO2_36016</t>
  </si>
  <si>
    <t>IO3_148286</t>
  </si>
  <si>
    <t>SO1_10653</t>
  </si>
  <si>
    <t>IO2_78344</t>
  </si>
  <si>
    <t>AF172_3158</t>
  </si>
  <si>
    <t>CM2_92960</t>
  </si>
  <si>
    <t>EC2_130345</t>
  </si>
  <si>
    <t>IO2_157337</t>
  </si>
  <si>
    <t>AF141_27459</t>
  </si>
  <si>
    <t>AF142_141154</t>
  </si>
  <si>
    <t>AF173_171083</t>
  </si>
  <si>
    <t>AF173_219262</t>
  </si>
  <si>
    <t>AF173_251138</t>
  </si>
  <si>
    <t>CM1_9443</t>
  </si>
  <si>
    <t>CM2_53947</t>
  </si>
  <si>
    <t>IO1_87537</t>
  </si>
  <si>
    <t>IO1_94987</t>
  </si>
  <si>
    <t>IO2_46168</t>
  </si>
  <si>
    <t>IO3_170382</t>
  </si>
  <si>
    <t>LIPB161_120937</t>
  </si>
  <si>
    <t>SO1_86310</t>
  </si>
  <si>
    <t>SO2_92829</t>
  </si>
  <si>
    <t>WSF3_114812</t>
  </si>
  <si>
    <t>WSF3_218203</t>
  </si>
  <si>
    <t>WSF3_231541</t>
  </si>
  <si>
    <t>WSF3_90251</t>
  </si>
  <si>
    <t>AF143_155641</t>
  </si>
  <si>
    <t>CM3_49126</t>
  </si>
  <si>
    <t>IO2_120843</t>
  </si>
  <si>
    <t>WSF1_44599</t>
  </si>
  <si>
    <t>RP3_13812</t>
  </si>
  <si>
    <t>AF142_220014</t>
  </si>
  <si>
    <t>AF171_236797</t>
  </si>
  <si>
    <t>AF171_29661</t>
  </si>
  <si>
    <t>AF172_120078</t>
  </si>
  <si>
    <t>AF172_194518</t>
  </si>
  <si>
    <t>AF173_184401</t>
  </si>
  <si>
    <t>CM1_85413</t>
  </si>
  <si>
    <t>CM2_108392</t>
  </si>
  <si>
    <t>CM3_15017</t>
  </si>
  <si>
    <t>FAA1_25362</t>
  </si>
  <si>
    <t>FAA1_79168</t>
  </si>
  <si>
    <t>IO3_10811</t>
  </si>
  <si>
    <t>IO3_1440</t>
  </si>
  <si>
    <t>WSF1_122988</t>
  </si>
  <si>
    <t>WSF1_136568</t>
  </si>
  <si>
    <t>WSF2_51753</t>
  </si>
  <si>
    <t>WSF3_204851</t>
  </si>
  <si>
    <t>WSF3_262400</t>
  </si>
  <si>
    <t>WSF3_31856</t>
  </si>
  <si>
    <t>WSF3_41804</t>
  </si>
  <si>
    <t>WSF3_8215</t>
  </si>
  <si>
    <t>IO2_130323</t>
  </si>
  <si>
    <t>AF171_19971</t>
  </si>
  <si>
    <t>AF141_9150</t>
  </si>
  <si>
    <t>IO2_51824</t>
  </si>
  <si>
    <t>IO3_111920</t>
  </si>
  <si>
    <t>IO3_16259</t>
  </si>
  <si>
    <t>SO2_29821</t>
  </si>
  <si>
    <t>AF172_156083</t>
  </si>
  <si>
    <t>SO2_97562</t>
  </si>
  <si>
    <t>AF143_201239</t>
  </si>
  <si>
    <t>LIPB162_73179</t>
  </si>
  <si>
    <t>RP3_57803</t>
  </si>
  <si>
    <t>SO1_135474</t>
  </si>
  <si>
    <t>WSF3_181313</t>
  </si>
  <si>
    <t>AF142_244708</t>
  </si>
  <si>
    <t>AF143_171865</t>
  </si>
  <si>
    <t>AF143_202397</t>
  </si>
  <si>
    <t>AF142_238600</t>
  </si>
  <si>
    <t>AF142_82602</t>
  </si>
  <si>
    <t>AF143_230707</t>
  </si>
  <si>
    <t>AF143_45117</t>
  </si>
  <si>
    <t>AF143_68500</t>
  </si>
  <si>
    <t>AF172_122291</t>
  </si>
  <si>
    <t>AF172_147961</t>
  </si>
  <si>
    <t>AF172_261637</t>
  </si>
  <si>
    <t>AF172_302363</t>
  </si>
  <si>
    <t>AF172_328943</t>
  </si>
  <si>
    <t>AF172_347626</t>
  </si>
  <si>
    <t>AF172_366804</t>
  </si>
  <si>
    <t>AF172_502396</t>
  </si>
  <si>
    <t>AF172_96710</t>
  </si>
  <si>
    <t>AF173_112372</t>
  </si>
  <si>
    <t>CM2_98933</t>
  </si>
  <si>
    <t>EC1_83524</t>
  </si>
  <si>
    <t>EC2_38471</t>
  </si>
  <si>
    <t>IO1_27700</t>
  </si>
  <si>
    <t>IO2_16457</t>
  </si>
  <si>
    <t>IO2_17975</t>
  </si>
  <si>
    <t>IO3_133736</t>
  </si>
  <si>
    <t>IO3_52661</t>
  </si>
  <si>
    <t>IO3_60832</t>
  </si>
  <si>
    <t>IO3_77474</t>
  </si>
  <si>
    <t>IO3_94121</t>
  </si>
  <si>
    <t>LIPB141_170800</t>
  </si>
  <si>
    <t>LIPB162_25094</t>
  </si>
  <si>
    <t>LIPB162_34135</t>
  </si>
  <si>
    <t>SO1_13419</t>
  </si>
  <si>
    <t>SO1_17092</t>
  </si>
  <si>
    <t>SO1_88338</t>
  </si>
  <si>
    <t>SO2_129275</t>
  </si>
  <si>
    <t>SO2_135733</t>
  </si>
  <si>
    <t>SO2_63148</t>
  </si>
  <si>
    <t>WSF1_123234</t>
  </si>
  <si>
    <t>WSF3_120548</t>
  </si>
  <si>
    <t>WSF3_165511</t>
  </si>
  <si>
    <t>WSF3_248169</t>
  </si>
  <si>
    <t>WSF3_201586</t>
  </si>
  <si>
    <t>CM2_45291</t>
  </si>
  <si>
    <t>CM2_50062</t>
  </si>
  <si>
    <t>FAA3_1044</t>
  </si>
  <si>
    <t>FAA3_78949</t>
  </si>
  <si>
    <t>WSF3_204765</t>
  </si>
  <si>
    <t>CM1_182</t>
  </si>
  <si>
    <t>AF172_49095</t>
  </si>
  <si>
    <t>WSF3_279734</t>
  </si>
  <si>
    <t>AF172_26060</t>
  </si>
  <si>
    <t>FAA1_5882</t>
  </si>
  <si>
    <t>FAA3_70579</t>
  </si>
  <si>
    <t>CM3_99143</t>
  </si>
  <si>
    <t>WSF3_258196</t>
  </si>
  <si>
    <t>WSF3_17387</t>
  </si>
  <si>
    <t>AF171_135019</t>
  </si>
  <si>
    <t>AF172_130720</t>
  </si>
  <si>
    <t>AF172_20062</t>
  </si>
  <si>
    <t>AF172_57491</t>
  </si>
  <si>
    <t>AF172_66046</t>
  </si>
  <si>
    <t>AF172_84912</t>
  </si>
  <si>
    <t>AF172_97826</t>
  </si>
  <si>
    <t>AF173_115715</t>
  </si>
  <si>
    <t>AF173_137030</t>
  </si>
  <si>
    <t>AF173_237372</t>
  </si>
  <si>
    <t>AF173_286075</t>
  </si>
  <si>
    <t>AF173_376960</t>
  </si>
  <si>
    <t>AF173_412943</t>
  </si>
  <si>
    <t>CM1_84053</t>
  </si>
  <si>
    <t>CM1_91406</t>
  </si>
  <si>
    <t>CM2_1112</t>
  </si>
  <si>
    <t>CM2_1331</t>
  </si>
  <si>
    <t>CM2_14506</t>
  </si>
  <si>
    <t>CM3_21233</t>
  </si>
  <si>
    <t>FAA1_217649</t>
  </si>
  <si>
    <t>FAA1_40514</t>
  </si>
  <si>
    <t>FAA3_3166</t>
  </si>
  <si>
    <t>IO3_10418</t>
  </si>
  <si>
    <t>IO3_169873</t>
  </si>
  <si>
    <t>RP3_146645</t>
  </si>
  <si>
    <t>SO2_15375</t>
  </si>
  <si>
    <t>SO2_57352</t>
  </si>
  <si>
    <t>WSF1_100890</t>
  </si>
  <si>
    <t>WSF1_101952</t>
  </si>
  <si>
    <t>WSF1_60420</t>
  </si>
  <si>
    <t>WSF1_73449</t>
  </si>
  <si>
    <t>WSF3_103199</t>
  </si>
  <si>
    <t>WSF3_170721</t>
  </si>
  <si>
    <t>WSF3_230933</t>
  </si>
  <si>
    <t>WSF3_237914</t>
  </si>
  <si>
    <t>WSF3_244841</t>
  </si>
  <si>
    <t>WSF3_2623</t>
  </si>
  <si>
    <t>WSF3_276233</t>
  </si>
  <si>
    <t>WSF3_31708</t>
  </si>
  <si>
    <t>WSF3_62889</t>
  </si>
  <si>
    <t>WSF3_74230</t>
  </si>
  <si>
    <t>WSF3_78955</t>
  </si>
  <si>
    <t>WSF3_89541</t>
  </si>
  <si>
    <t>WSF3_169458</t>
  </si>
  <si>
    <t>Taxon Name</t>
  </si>
  <si>
    <t xml:space="preserve">Total Reads per OTU </t>
  </si>
  <si>
    <t>Total Reads per Sample</t>
  </si>
  <si>
    <r>
      <t xml:space="preserve">Supplementary Data 1. </t>
    </r>
    <r>
      <rPr>
        <sz val="8"/>
        <color theme="1"/>
        <rFont val="Times New Roman"/>
        <family val="1"/>
      </rPr>
      <t>AM fungal OTUs (rarefied) and their abundance (number of reads) at each of 11 sites.  Sites are abbreviated: AF14 - Adelphia Research Field 2014, AF17 - Adelphia Research Field 2017, CM - Colliers Mills, EC - EARTH Center, IO - Iowa, FAA - Federal Aviation Administration, LIPB14 - Long Island Pine Barrens 2014, LIPB16 - Long Island Pine Barrens 2016, RP - Rocky Point, SO - Somerset Research Field, WSF - Wharton State Forest.  Numbers after site names represent the site triplicate number (1, 2, or 3) used in DNA extractions.  A taxon name is provided for each AM fungal OTU.</t>
    </r>
  </si>
  <si>
    <r>
      <t>Arbuscular mycorrhizal fungal communities associated with switchgrass (</t>
    </r>
    <r>
      <rPr>
        <b/>
        <i/>
        <sz val="8"/>
        <color theme="1"/>
        <rFont val="Times New Roman"/>
        <family val="1"/>
      </rPr>
      <t xml:space="preserve">Panicum virgatum </t>
    </r>
    <r>
      <rPr>
        <b/>
        <sz val="8"/>
        <color theme="1"/>
        <rFont val="Times New Roman"/>
        <family val="1"/>
      </rPr>
      <t>L.) in the acidic, oligotrophic pine barrens ecosystem</t>
    </r>
  </si>
  <si>
    <t>Molly Bindell, Jing Luo, Emily Walsh, Nicole E. Wagner, Stephen J. Miller, Stacy A. Bonos, Ning Zhang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</si>
</sst>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55E0-EB45-4C0E-808E-B441BA59B7EF}">
  <dimension ref="A1:AJ431"/>
  <sheetViews>
    <sheetView tabSelected="1" zoomScale="116" workbookViewId="0">
      <selection activeCell="G5" sqref="G5"/>
    </sheetView>
  </sheetViews>
  <sheetFormatPr defaultRowHeight="10.5" x14ac:dyDescent="0.25"/>
  <cols>
    <col min="1" max="1" width="24.1796875" style="3" customWidth="1"/>
    <col min="2" max="34" width="8.7265625" style="3"/>
    <col min="35" max="35" width="18.90625" style="3" customWidth="1"/>
    <col min="36" max="36" width="19.81640625" style="3" customWidth="1"/>
    <col min="37" max="16384" width="8.7265625" style="3"/>
  </cols>
  <sheetData>
    <row r="1" spans="1:36" x14ac:dyDescent="0.25">
      <c r="A1" s="2" t="s">
        <v>473</v>
      </c>
    </row>
    <row r="2" spans="1:36" x14ac:dyDescent="0.25">
      <c r="A2" s="1" t="s">
        <v>474</v>
      </c>
    </row>
    <row r="3" spans="1:36" x14ac:dyDescent="0.25">
      <c r="A3" s="2"/>
    </row>
    <row r="4" spans="1:36" x14ac:dyDescent="0.25">
      <c r="A4" s="2" t="s">
        <v>472</v>
      </c>
    </row>
    <row r="6" spans="1:36" x14ac:dyDescent="0.25">
      <c r="B6" s="3" t="s">
        <v>0</v>
      </c>
      <c r="C6" s="3" t="s">
        <v>1</v>
      </c>
      <c r="D6" s="3" t="s">
        <v>2</v>
      </c>
      <c r="E6" s="3" t="s">
        <v>24</v>
      </c>
      <c r="F6" s="3" t="s">
        <v>25</v>
      </c>
      <c r="G6" s="3" t="s">
        <v>26</v>
      </c>
      <c r="H6" s="3" t="s">
        <v>12</v>
      </c>
      <c r="I6" s="3" t="s">
        <v>13</v>
      </c>
      <c r="J6" s="3" t="s">
        <v>14</v>
      </c>
      <c r="K6" s="3" t="s">
        <v>3</v>
      </c>
      <c r="L6" s="3" t="s">
        <v>4</v>
      </c>
      <c r="M6" s="3" t="s">
        <v>5</v>
      </c>
      <c r="N6" s="3" t="s">
        <v>27</v>
      </c>
      <c r="O6" s="3" t="s">
        <v>28</v>
      </c>
      <c r="P6" s="3" t="s">
        <v>29</v>
      </c>
      <c r="Q6" s="3" t="s">
        <v>6</v>
      </c>
      <c r="R6" s="3" t="s">
        <v>7</v>
      </c>
      <c r="S6" s="3" t="s">
        <v>8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3" t="s">
        <v>30</v>
      </c>
      <c r="AA6" s="3" t="s">
        <v>31</v>
      </c>
      <c r="AB6" s="3" t="s">
        <v>32</v>
      </c>
      <c r="AC6" s="3" t="s">
        <v>9</v>
      </c>
      <c r="AD6" s="3" t="s">
        <v>10</v>
      </c>
      <c r="AE6" s="3" t="s">
        <v>11</v>
      </c>
      <c r="AF6" s="3" t="s">
        <v>21</v>
      </c>
      <c r="AG6" s="3" t="s">
        <v>22</v>
      </c>
      <c r="AH6" s="3" t="s">
        <v>23</v>
      </c>
      <c r="AI6" s="3" t="s">
        <v>470</v>
      </c>
      <c r="AJ6" s="3" t="s">
        <v>469</v>
      </c>
    </row>
    <row r="7" spans="1:36" x14ac:dyDescent="0.25">
      <c r="A7" s="3" t="s">
        <v>33</v>
      </c>
      <c r="B7" s="3">
        <v>0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16546</v>
      </c>
      <c r="I7" s="3">
        <v>16737</v>
      </c>
      <c r="J7" s="3">
        <v>16709</v>
      </c>
      <c r="K7" s="3">
        <v>15920</v>
      </c>
      <c r="L7" s="3">
        <v>5102</v>
      </c>
      <c r="M7" s="3">
        <v>6027</v>
      </c>
      <c r="N7" s="3">
        <v>1354</v>
      </c>
      <c r="O7" s="3">
        <v>531</v>
      </c>
      <c r="P7" s="3">
        <v>91</v>
      </c>
      <c r="Q7" s="3">
        <v>0</v>
      </c>
      <c r="R7" s="3">
        <v>38</v>
      </c>
      <c r="S7" s="3">
        <v>2</v>
      </c>
      <c r="T7" s="3">
        <v>5320</v>
      </c>
      <c r="U7" s="3">
        <v>4442</v>
      </c>
      <c r="V7" s="3">
        <v>18751</v>
      </c>
      <c r="W7" s="3">
        <v>6438</v>
      </c>
      <c r="X7" s="3">
        <v>4903</v>
      </c>
      <c r="Y7" s="3">
        <v>11320</v>
      </c>
      <c r="Z7" s="3">
        <v>9947</v>
      </c>
      <c r="AA7" s="3">
        <v>6214</v>
      </c>
      <c r="AB7" s="3">
        <v>855</v>
      </c>
      <c r="AC7" s="3">
        <v>0</v>
      </c>
      <c r="AD7" s="3">
        <v>0</v>
      </c>
      <c r="AE7" s="3">
        <v>0</v>
      </c>
      <c r="AF7" s="3">
        <v>0</v>
      </c>
      <c r="AG7" s="3">
        <v>9</v>
      </c>
      <c r="AH7" s="3">
        <v>0</v>
      </c>
      <c r="AI7" s="3">
        <f t="shared" ref="AI7:AI70" si="0">SUM(B7:AH7)</f>
        <v>147257</v>
      </c>
      <c r="AJ7" s="3" t="s">
        <v>34</v>
      </c>
    </row>
    <row r="8" spans="1:36" x14ac:dyDescent="0.25">
      <c r="A8" s="3" t="s">
        <v>35</v>
      </c>
      <c r="B8" s="3">
        <v>4332</v>
      </c>
      <c r="C8" s="3">
        <v>3317</v>
      </c>
      <c r="D8" s="3">
        <v>2121</v>
      </c>
      <c r="E8" s="3">
        <v>17660</v>
      </c>
      <c r="F8" s="3">
        <v>1381</v>
      </c>
      <c r="G8" s="3">
        <v>13677</v>
      </c>
      <c r="H8" s="3">
        <v>99</v>
      </c>
      <c r="I8" s="3">
        <v>164</v>
      </c>
      <c r="J8" s="3">
        <v>142</v>
      </c>
      <c r="K8" s="3">
        <v>0</v>
      </c>
      <c r="L8" s="3">
        <v>231</v>
      </c>
      <c r="M8" s="3">
        <v>0</v>
      </c>
      <c r="N8" s="3">
        <v>273</v>
      </c>
      <c r="O8" s="3">
        <v>1073</v>
      </c>
      <c r="P8" s="3">
        <v>0</v>
      </c>
      <c r="Q8" s="3">
        <v>0</v>
      </c>
      <c r="R8" s="3">
        <v>47</v>
      </c>
      <c r="S8" s="3">
        <v>35</v>
      </c>
      <c r="T8" s="3">
        <v>22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59</v>
      </c>
      <c r="AB8" s="3">
        <v>0</v>
      </c>
      <c r="AC8" s="3">
        <v>22</v>
      </c>
      <c r="AD8" s="3">
        <v>28</v>
      </c>
      <c r="AE8" s="3">
        <v>0</v>
      </c>
      <c r="AF8" s="3">
        <v>1854</v>
      </c>
      <c r="AG8" s="3">
        <v>1324</v>
      </c>
      <c r="AH8" s="3">
        <v>2791</v>
      </c>
      <c r="AI8" s="3">
        <f t="shared" si="0"/>
        <v>50652</v>
      </c>
      <c r="AJ8" s="3" t="s">
        <v>34</v>
      </c>
    </row>
    <row r="9" spans="1:36" x14ac:dyDescent="0.25">
      <c r="A9" s="3" t="s">
        <v>36</v>
      </c>
      <c r="B9" s="3">
        <v>0</v>
      </c>
      <c r="C9" s="3">
        <v>0</v>
      </c>
      <c r="D9" s="3">
        <v>0</v>
      </c>
      <c r="E9" s="3">
        <v>3</v>
      </c>
      <c r="F9" s="3">
        <v>6</v>
      </c>
      <c r="G9" s="3">
        <v>9</v>
      </c>
      <c r="H9" s="3">
        <v>261</v>
      </c>
      <c r="I9" s="3">
        <v>299</v>
      </c>
      <c r="J9" s="3">
        <v>295</v>
      </c>
      <c r="K9" s="3">
        <v>0</v>
      </c>
      <c r="L9" s="3">
        <v>0</v>
      </c>
      <c r="M9" s="3">
        <v>0</v>
      </c>
      <c r="N9" s="3">
        <v>94</v>
      </c>
      <c r="O9" s="3">
        <v>3176</v>
      </c>
      <c r="P9" s="3">
        <v>43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4017</v>
      </c>
      <c r="AA9" s="3">
        <v>5056</v>
      </c>
      <c r="AB9" s="3">
        <v>9541</v>
      </c>
      <c r="AC9" s="3">
        <v>0</v>
      </c>
      <c r="AD9" s="3">
        <v>0</v>
      </c>
      <c r="AE9" s="3">
        <v>0</v>
      </c>
      <c r="AF9" s="3">
        <v>3639</v>
      </c>
      <c r="AG9" s="3">
        <v>6270</v>
      </c>
      <c r="AH9" s="3">
        <v>3423</v>
      </c>
      <c r="AI9" s="3">
        <f t="shared" si="0"/>
        <v>36132</v>
      </c>
      <c r="AJ9" s="3" t="s">
        <v>34</v>
      </c>
    </row>
    <row r="10" spans="1:36" x14ac:dyDescent="0.25">
      <c r="A10" s="3" t="s">
        <v>37</v>
      </c>
      <c r="B10" s="3">
        <v>159</v>
      </c>
      <c r="C10" s="3">
        <v>1886</v>
      </c>
      <c r="D10" s="3">
        <v>1980</v>
      </c>
      <c r="E10" s="3">
        <v>164</v>
      </c>
      <c r="F10" s="3">
        <v>2205</v>
      </c>
      <c r="G10" s="3">
        <v>1716</v>
      </c>
      <c r="H10" s="3">
        <v>155</v>
      </c>
      <c r="I10" s="3">
        <v>204</v>
      </c>
      <c r="J10" s="3">
        <v>145</v>
      </c>
      <c r="K10" s="3">
        <v>0</v>
      </c>
      <c r="L10" s="3">
        <v>0</v>
      </c>
      <c r="M10" s="3">
        <v>0</v>
      </c>
      <c r="N10" s="3">
        <v>179</v>
      </c>
      <c r="O10" s="3">
        <v>1737</v>
      </c>
      <c r="P10" s="3">
        <v>1084</v>
      </c>
      <c r="Q10" s="3">
        <v>0</v>
      </c>
      <c r="R10" s="3">
        <v>0</v>
      </c>
      <c r="S10" s="3">
        <v>0</v>
      </c>
      <c r="T10" s="3">
        <v>0</v>
      </c>
      <c r="U10" s="3">
        <v>593</v>
      </c>
      <c r="V10" s="3">
        <v>0</v>
      </c>
      <c r="W10" s="3">
        <v>0</v>
      </c>
      <c r="X10" s="3">
        <v>2</v>
      </c>
      <c r="Y10" s="3">
        <v>0</v>
      </c>
      <c r="Z10" s="3">
        <v>1332</v>
      </c>
      <c r="AA10" s="3">
        <v>6126</v>
      </c>
      <c r="AB10" s="3">
        <v>3503</v>
      </c>
      <c r="AC10" s="3">
        <v>2733</v>
      </c>
      <c r="AD10" s="3">
        <v>641</v>
      </c>
      <c r="AE10" s="3">
        <v>106</v>
      </c>
      <c r="AF10" s="3">
        <v>0</v>
      </c>
      <c r="AG10" s="3">
        <v>80</v>
      </c>
      <c r="AH10" s="3">
        <v>536</v>
      </c>
      <c r="AI10" s="3">
        <f t="shared" si="0"/>
        <v>27266</v>
      </c>
      <c r="AJ10" s="3" t="s">
        <v>34</v>
      </c>
    </row>
    <row r="11" spans="1:36" x14ac:dyDescent="0.25">
      <c r="A11" s="3" t="s">
        <v>38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541</v>
      </c>
      <c r="M11" s="3">
        <v>0</v>
      </c>
      <c r="N11" s="3">
        <v>897</v>
      </c>
      <c r="O11" s="3">
        <v>0</v>
      </c>
      <c r="P11" s="3">
        <v>0</v>
      </c>
      <c r="Q11" s="3">
        <v>0</v>
      </c>
      <c r="R11" s="3">
        <v>0</v>
      </c>
      <c r="S11" s="3">
        <v>21</v>
      </c>
      <c r="T11" s="3">
        <v>146</v>
      </c>
      <c r="U11" s="3">
        <v>42</v>
      </c>
      <c r="V11" s="3">
        <v>0</v>
      </c>
      <c r="W11" s="3">
        <v>15</v>
      </c>
      <c r="X11" s="3">
        <v>8</v>
      </c>
      <c r="Y11" s="3">
        <v>0</v>
      </c>
      <c r="Z11" s="3">
        <v>0</v>
      </c>
      <c r="AA11" s="3">
        <v>1366</v>
      </c>
      <c r="AB11" s="3">
        <v>114</v>
      </c>
      <c r="AC11" s="3">
        <v>6791</v>
      </c>
      <c r="AD11" s="3">
        <v>12741</v>
      </c>
      <c r="AE11" s="3">
        <v>1719</v>
      </c>
      <c r="AF11" s="3">
        <v>0</v>
      </c>
      <c r="AG11" s="3">
        <v>1758</v>
      </c>
      <c r="AH11" s="3">
        <v>889</v>
      </c>
      <c r="AI11" s="3">
        <f t="shared" si="0"/>
        <v>27048</v>
      </c>
      <c r="AJ11" s="3" t="s">
        <v>34</v>
      </c>
    </row>
    <row r="12" spans="1:36" x14ac:dyDescent="0.25">
      <c r="A12" s="3" t="s">
        <v>39</v>
      </c>
      <c r="B12" s="3">
        <v>0</v>
      </c>
      <c r="C12" s="3">
        <v>0</v>
      </c>
      <c r="D12" s="3">
        <v>0</v>
      </c>
      <c r="E12" s="3">
        <v>16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1608</v>
      </c>
      <c r="P12" s="3">
        <v>0</v>
      </c>
      <c r="Q12" s="3">
        <v>0</v>
      </c>
      <c r="R12" s="3">
        <v>2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7227</v>
      </c>
      <c r="AG12" s="3">
        <v>2642</v>
      </c>
      <c r="AH12" s="3">
        <v>8048</v>
      </c>
      <c r="AI12" s="3">
        <f t="shared" si="0"/>
        <v>19543</v>
      </c>
      <c r="AJ12" s="3" t="s">
        <v>34</v>
      </c>
    </row>
    <row r="13" spans="1:36" x14ac:dyDescent="0.25">
      <c r="A13" s="3" t="s">
        <v>40</v>
      </c>
      <c r="B13" s="3">
        <v>2304</v>
      </c>
      <c r="C13" s="3">
        <v>2106</v>
      </c>
      <c r="D13" s="3">
        <v>1004</v>
      </c>
      <c r="E13" s="3">
        <v>97</v>
      </c>
      <c r="F13" s="3">
        <v>630</v>
      </c>
      <c r="G13" s="3">
        <v>205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189</v>
      </c>
      <c r="O13" s="3">
        <v>0</v>
      </c>
      <c r="P13" s="3">
        <v>75</v>
      </c>
      <c r="Q13" s="3">
        <v>2203</v>
      </c>
      <c r="R13" s="3">
        <v>645</v>
      </c>
      <c r="S13" s="3">
        <v>1698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18</v>
      </c>
      <c r="AA13" s="3">
        <v>0</v>
      </c>
      <c r="AB13" s="3">
        <v>0</v>
      </c>
      <c r="AC13" s="3">
        <v>2732</v>
      </c>
      <c r="AD13" s="3">
        <v>1513</v>
      </c>
      <c r="AE13" s="3">
        <v>3064</v>
      </c>
      <c r="AF13" s="3">
        <v>0</v>
      </c>
      <c r="AG13" s="3">
        <v>0</v>
      </c>
      <c r="AH13" s="3">
        <v>0</v>
      </c>
      <c r="AI13" s="3">
        <f t="shared" si="0"/>
        <v>18483</v>
      </c>
      <c r="AJ13" s="3" t="s">
        <v>34</v>
      </c>
    </row>
    <row r="14" spans="1:36" x14ac:dyDescent="0.25">
      <c r="A14" s="3" t="s">
        <v>41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774</v>
      </c>
      <c r="I14" s="3">
        <v>464</v>
      </c>
      <c r="J14" s="3">
        <v>717</v>
      </c>
      <c r="K14" s="3">
        <v>0</v>
      </c>
      <c r="L14" s="3">
        <v>0</v>
      </c>
      <c r="M14" s="3">
        <v>0</v>
      </c>
      <c r="N14" s="3">
        <v>4515</v>
      </c>
      <c r="O14" s="3">
        <v>0</v>
      </c>
      <c r="P14" s="3">
        <v>9378</v>
      </c>
      <c r="Q14" s="3">
        <v>0</v>
      </c>
      <c r="R14" s="3">
        <v>409</v>
      </c>
      <c r="S14" s="3">
        <v>230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342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79</v>
      </c>
      <c r="AI14" s="3">
        <f t="shared" si="0"/>
        <v>16908</v>
      </c>
      <c r="AJ14" s="3" t="s">
        <v>42</v>
      </c>
    </row>
    <row r="15" spans="1:36" x14ac:dyDescent="0.25">
      <c r="A15" s="3" t="s">
        <v>43</v>
      </c>
      <c r="B15" s="3">
        <v>0</v>
      </c>
      <c r="C15" s="3">
        <v>0</v>
      </c>
      <c r="D15" s="3">
        <v>0</v>
      </c>
      <c r="E15" s="3">
        <v>1681</v>
      </c>
      <c r="F15" s="3">
        <v>8804</v>
      </c>
      <c r="G15" s="3">
        <v>3509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53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61</v>
      </c>
      <c r="AD15" s="3">
        <v>55</v>
      </c>
      <c r="AE15" s="3">
        <v>0</v>
      </c>
      <c r="AF15" s="3">
        <v>0</v>
      </c>
      <c r="AG15" s="3">
        <v>0</v>
      </c>
      <c r="AH15" s="3">
        <v>0</v>
      </c>
      <c r="AI15" s="3">
        <f t="shared" si="0"/>
        <v>14163</v>
      </c>
      <c r="AJ15" s="3" t="s">
        <v>34</v>
      </c>
    </row>
    <row r="16" spans="1:36" x14ac:dyDescent="0.25">
      <c r="A16" s="3" t="s">
        <v>44</v>
      </c>
      <c r="B16" s="3">
        <v>5</v>
      </c>
      <c r="C16" s="3">
        <v>0</v>
      </c>
      <c r="D16" s="3">
        <v>0</v>
      </c>
      <c r="E16" s="3">
        <v>0</v>
      </c>
      <c r="F16" s="3">
        <v>1521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6832</v>
      </c>
      <c r="O16" s="3">
        <v>0</v>
      </c>
      <c r="P16" s="3">
        <v>2141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376</v>
      </c>
      <c r="AA16" s="3">
        <v>0</v>
      </c>
      <c r="AB16" s="3">
        <v>2448</v>
      </c>
      <c r="AC16" s="3">
        <v>0</v>
      </c>
      <c r="AD16" s="3">
        <v>60</v>
      </c>
      <c r="AE16" s="3">
        <v>0</v>
      </c>
      <c r="AF16" s="3">
        <v>0</v>
      </c>
      <c r="AG16" s="3">
        <v>0</v>
      </c>
      <c r="AH16" s="3">
        <v>0</v>
      </c>
      <c r="AI16" s="3">
        <f t="shared" si="0"/>
        <v>13383</v>
      </c>
      <c r="AJ16" s="3" t="s">
        <v>45</v>
      </c>
    </row>
    <row r="17" spans="1:36" x14ac:dyDescent="0.25">
      <c r="A17" s="3" t="s">
        <v>46</v>
      </c>
      <c r="B17" s="3">
        <v>942</v>
      </c>
      <c r="C17" s="3">
        <v>2541</v>
      </c>
      <c r="D17" s="3">
        <v>1603</v>
      </c>
      <c r="E17" s="3">
        <v>392</v>
      </c>
      <c r="F17" s="3">
        <v>2003</v>
      </c>
      <c r="G17" s="3">
        <v>201</v>
      </c>
      <c r="H17" s="3">
        <v>4</v>
      </c>
      <c r="I17" s="3">
        <v>3</v>
      </c>
      <c r="J17" s="3">
        <v>0</v>
      </c>
      <c r="K17" s="3">
        <v>0</v>
      </c>
      <c r="L17" s="3">
        <v>0</v>
      </c>
      <c r="M17" s="3">
        <v>0</v>
      </c>
      <c r="N17" s="3">
        <v>279</v>
      </c>
      <c r="O17" s="3">
        <v>0</v>
      </c>
      <c r="P17" s="3">
        <v>313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84</v>
      </c>
      <c r="X17" s="3">
        <v>2</v>
      </c>
      <c r="Y17" s="3">
        <v>713</v>
      </c>
      <c r="Z17" s="3">
        <v>60</v>
      </c>
      <c r="AA17" s="3">
        <v>365</v>
      </c>
      <c r="AB17" s="3">
        <v>2937</v>
      </c>
      <c r="AC17" s="3">
        <v>0</v>
      </c>
      <c r="AD17" s="3">
        <v>61</v>
      </c>
      <c r="AE17" s="3">
        <v>0</v>
      </c>
      <c r="AF17" s="3">
        <v>64</v>
      </c>
      <c r="AG17" s="3">
        <v>0</v>
      </c>
      <c r="AH17" s="3">
        <v>0</v>
      </c>
      <c r="AI17" s="3">
        <f t="shared" si="0"/>
        <v>12567</v>
      </c>
      <c r="AJ17" s="3" t="s">
        <v>47</v>
      </c>
    </row>
    <row r="18" spans="1:36" x14ac:dyDescent="0.25">
      <c r="A18" s="3" t="s">
        <v>48</v>
      </c>
      <c r="B18" s="3">
        <v>3</v>
      </c>
      <c r="C18" s="3">
        <v>3</v>
      </c>
      <c r="D18" s="3">
        <v>92</v>
      </c>
      <c r="E18" s="3">
        <v>108</v>
      </c>
      <c r="F18" s="3">
        <v>867</v>
      </c>
      <c r="G18" s="3">
        <v>4</v>
      </c>
      <c r="H18" s="3">
        <v>6</v>
      </c>
      <c r="I18" s="3">
        <v>5</v>
      </c>
      <c r="J18" s="3">
        <v>9</v>
      </c>
      <c r="K18" s="3">
        <v>0</v>
      </c>
      <c r="L18" s="3">
        <v>0</v>
      </c>
      <c r="M18" s="3">
        <v>0</v>
      </c>
      <c r="N18" s="3">
        <v>3440</v>
      </c>
      <c r="O18" s="3">
        <v>1232</v>
      </c>
      <c r="P18" s="3">
        <v>2383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1206</v>
      </c>
      <c r="AA18" s="3">
        <v>776</v>
      </c>
      <c r="AB18" s="3">
        <v>432</v>
      </c>
      <c r="AC18" s="3">
        <v>32</v>
      </c>
      <c r="AD18" s="3">
        <v>266</v>
      </c>
      <c r="AE18" s="3">
        <v>94</v>
      </c>
      <c r="AF18" s="3">
        <v>535</v>
      </c>
      <c r="AG18" s="3">
        <v>0</v>
      </c>
      <c r="AH18" s="3">
        <v>0</v>
      </c>
      <c r="AI18" s="3">
        <f t="shared" si="0"/>
        <v>11493</v>
      </c>
      <c r="AJ18" s="3" t="s">
        <v>47</v>
      </c>
    </row>
    <row r="19" spans="1:36" x14ac:dyDescent="0.25">
      <c r="A19" s="3" t="s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624</v>
      </c>
      <c r="AD19" s="3">
        <v>1244</v>
      </c>
      <c r="AE19" s="3">
        <v>8427</v>
      </c>
      <c r="AF19" s="3">
        <v>0</v>
      </c>
      <c r="AG19" s="3">
        <v>0</v>
      </c>
      <c r="AH19" s="3">
        <v>0</v>
      </c>
      <c r="AI19" s="3">
        <f t="shared" si="0"/>
        <v>10295</v>
      </c>
      <c r="AJ19" s="3" t="s">
        <v>50</v>
      </c>
    </row>
    <row r="20" spans="1:36" x14ac:dyDescent="0.25">
      <c r="A20" s="3" t="s">
        <v>51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547</v>
      </c>
      <c r="R20" s="3">
        <v>2803</v>
      </c>
      <c r="S20" s="3">
        <v>4606</v>
      </c>
      <c r="T20" s="3">
        <v>5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f t="shared" si="0"/>
        <v>7961</v>
      </c>
      <c r="AJ20" s="3" t="s">
        <v>50</v>
      </c>
    </row>
    <row r="21" spans="1:36" x14ac:dyDescent="0.25">
      <c r="A21" s="3" t="s">
        <v>52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520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42</v>
      </c>
      <c r="AD21" s="3">
        <v>250</v>
      </c>
      <c r="AE21" s="3">
        <v>0</v>
      </c>
      <c r="AF21" s="3">
        <v>3232</v>
      </c>
      <c r="AG21" s="3">
        <v>1509</v>
      </c>
      <c r="AH21" s="3">
        <v>2001</v>
      </c>
      <c r="AI21" s="3">
        <f t="shared" si="0"/>
        <v>7554</v>
      </c>
      <c r="AJ21" s="3" t="s">
        <v>34</v>
      </c>
    </row>
    <row r="22" spans="1:36" x14ac:dyDescent="0.25">
      <c r="A22" s="3" t="s">
        <v>53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392</v>
      </c>
      <c r="I22" s="3">
        <v>554</v>
      </c>
      <c r="J22" s="3">
        <v>450</v>
      </c>
      <c r="K22" s="3">
        <v>2201</v>
      </c>
      <c r="L22" s="3">
        <v>238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1948</v>
      </c>
      <c r="AG22" s="3">
        <v>423</v>
      </c>
      <c r="AH22" s="3">
        <v>1027</v>
      </c>
      <c r="AI22" s="3">
        <f t="shared" si="0"/>
        <v>7233</v>
      </c>
      <c r="AJ22" s="3" t="s">
        <v>34</v>
      </c>
    </row>
    <row r="23" spans="1:36" x14ac:dyDescent="0.25">
      <c r="A23" s="3" t="s">
        <v>54</v>
      </c>
      <c r="B23" s="3">
        <v>1040</v>
      </c>
      <c r="C23" s="3">
        <v>3819</v>
      </c>
      <c r="D23" s="3">
        <v>1913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70</v>
      </c>
      <c r="R23" s="3">
        <v>0</v>
      </c>
      <c r="S23" s="3">
        <v>220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f t="shared" si="0"/>
        <v>7062</v>
      </c>
      <c r="AJ23" s="3" t="s">
        <v>55</v>
      </c>
    </row>
    <row r="24" spans="1:36" x14ac:dyDescent="0.25">
      <c r="A24" s="3" t="s">
        <v>56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3735</v>
      </c>
      <c r="AD24" s="3">
        <v>1316</v>
      </c>
      <c r="AE24" s="3">
        <v>89</v>
      </c>
      <c r="AF24" s="3">
        <v>694</v>
      </c>
      <c r="AG24" s="3">
        <v>0</v>
      </c>
      <c r="AH24" s="3">
        <v>207</v>
      </c>
      <c r="AI24" s="3">
        <f t="shared" si="0"/>
        <v>6043</v>
      </c>
      <c r="AJ24" s="3" t="s">
        <v>34</v>
      </c>
    </row>
    <row r="25" spans="1:36" x14ac:dyDescent="0.25">
      <c r="A25" s="3" t="s">
        <v>57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677</v>
      </c>
      <c r="I25" s="3">
        <v>624</v>
      </c>
      <c r="J25" s="3">
        <v>622</v>
      </c>
      <c r="K25" s="3">
        <v>1793</v>
      </c>
      <c r="L25" s="3">
        <v>333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800</v>
      </c>
      <c r="U25" s="3">
        <v>362</v>
      </c>
      <c r="V25" s="3">
        <v>374</v>
      </c>
      <c r="W25" s="3">
        <v>2</v>
      </c>
      <c r="X25" s="3">
        <v>0</v>
      </c>
      <c r="Y25" s="3">
        <v>0</v>
      </c>
      <c r="Z25" s="3">
        <v>0</v>
      </c>
      <c r="AA25" s="3">
        <v>1</v>
      </c>
      <c r="AB25" s="3">
        <v>0</v>
      </c>
      <c r="AC25" s="3">
        <v>0</v>
      </c>
      <c r="AD25" s="3">
        <v>5</v>
      </c>
      <c r="AE25" s="3">
        <v>0</v>
      </c>
      <c r="AF25" s="3">
        <v>0</v>
      </c>
      <c r="AG25" s="3">
        <v>0</v>
      </c>
      <c r="AH25" s="3">
        <v>0</v>
      </c>
      <c r="AI25" s="3">
        <f t="shared" si="0"/>
        <v>5593</v>
      </c>
      <c r="AJ25" s="3" t="s">
        <v>34</v>
      </c>
    </row>
    <row r="26" spans="1:36" x14ac:dyDescent="0.25">
      <c r="A26" s="3" t="s">
        <v>58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1550</v>
      </c>
      <c r="M26" s="3">
        <v>0</v>
      </c>
      <c r="N26" s="3">
        <v>0</v>
      </c>
      <c r="O26" s="3">
        <v>0</v>
      </c>
      <c r="P26" s="3">
        <v>0</v>
      </c>
      <c r="Q26" s="3">
        <v>146</v>
      </c>
      <c r="R26" s="3">
        <v>1991</v>
      </c>
      <c r="S26" s="3">
        <v>1814</v>
      </c>
      <c r="T26" s="3">
        <v>0</v>
      </c>
      <c r="U26" s="3">
        <v>0</v>
      </c>
      <c r="V26" s="3">
        <v>0</v>
      </c>
      <c r="W26" s="3">
        <v>0</v>
      </c>
      <c r="X26" s="3">
        <v>2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f t="shared" si="0"/>
        <v>5503</v>
      </c>
      <c r="AJ26" s="3" t="s">
        <v>34</v>
      </c>
    </row>
    <row r="27" spans="1:36" x14ac:dyDescent="0.25">
      <c r="A27" s="3" t="s">
        <v>59</v>
      </c>
      <c r="B27" s="3">
        <v>323</v>
      </c>
      <c r="C27" s="3">
        <v>1229</v>
      </c>
      <c r="D27" s="3">
        <v>993</v>
      </c>
      <c r="E27" s="3">
        <v>28</v>
      </c>
      <c r="F27" s="3">
        <v>840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11</v>
      </c>
      <c r="O27" s="3">
        <v>140</v>
      </c>
      <c r="P27" s="3">
        <v>1352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f t="shared" si="0"/>
        <v>4916</v>
      </c>
      <c r="AJ27" s="3" t="s">
        <v>55</v>
      </c>
    </row>
    <row r="28" spans="1:36" x14ac:dyDescent="0.25">
      <c r="A28" s="3" t="s">
        <v>60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786</v>
      </c>
      <c r="I28" s="3">
        <v>858</v>
      </c>
      <c r="J28" s="3">
        <v>901</v>
      </c>
      <c r="K28" s="3">
        <v>537</v>
      </c>
      <c r="L28" s="3">
        <v>77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613</v>
      </c>
      <c r="U28" s="3">
        <v>68</v>
      </c>
      <c r="V28" s="3">
        <v>208</v>
      </c>
      <c r="W28" s="3">
        <v>0</v>
      </c>
      <c r="X28" s="3">
        <v>0</v>
      </c>
      <c r="Y28" s="3">
        <v>0</v>
      </c>
      <c r="Z28" s="3">
        <v>80</v>
      </c>
      <c r="AA28" s="3">
        <v>7</v>
      </c>
      <c r="AB28" s="3">
        <v>30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f t="shared" si="0"/>
        <v>4165</v>
      </c>
      <c r="AJ28" s="3" t="s">
        <v>55</v>
      </c>
    </row>
    <row r="29" spans="1:36" x14ac:dyDescent="0.25">
      <c r="A29" s="3" t="s">
        <v>61</v>
      </c>
      <c r="B29" s="3">
        <v>58</v>
      </c>
      <c r="C29" s="3">
        <v>403</v>
      </c>
      <c r="D29" s="3">
        <v>175</v>
      </c>
      <c r="E29" s="3">
        <v>139</v>
      </c>
      <c r="F29" s="3">
        <v>88</v>
      </c>
      <c r="G29" s="3">
        <v>31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1445</v>
      </c>
      <c r="R29" s="3">
        <v>944</v>
      </c>
      <c r="S29" s="3">
        <v>619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2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f t="shared" si="0"/>
        <v>3904</v>
      </c>
      <c r="AJ29" s="3" t="s">
        <v>34</v>
      </c>
    </row>
    <row r="30" spans="1:36" x14ac:dyDescent="0.25">
      <c r="A30" s="3" t="s">
        <v>62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1214</v>
      </c>
      <c r="R30" s="3">
        <v>1429</v>
      </c>
      <c r="S30" s="3">
        <v>1162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22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f t="shared" si="0"/>
        <v>3827</v>
      </c>
      <c r="AJ30" s="3" t="s">
        <v>34</v>
      </c>
    </row>
    <row r="31" spans="1:36" x14ac:dyDescent="0.25">
      <c r="A31" s="3" t="s">
        <v>63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209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2999</v>
      </c>
      <c r="AA31" s="3">
        <v>0</v>
      </c>
      <c r="AB31" s="3">
        <v>0</v>
      </c>
      <c r="AC31" s="3">
        <v>0</v>
      </c>
      <c r="AD31" s="3">
        <v>6</v>
      </c>
      <c r="AE31" s="3">
        <v>0</v>
      </c>
      <c r="AF31" s="3">
        <v>0</v>
      </c>
      <c r="AG31" s="3">
        <v>0</v>
      </c>
      <c r="AH31" s="3">
        <v>0</v>
      </c>
      <c r="AI31" s="3">
        <f t="shared" si="0"/>
        <v>3214</v>
      </c>
      <c r="AJ31" s="3" t="s">
        <v>34</v>
      </c>
    </row>
    <row r="32" spans="1:36" x14ac:dyDescent="0.25">
      <c r="A32" s="3" t="s">
        <v>64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705</v>
      </c>
      <c r="I32" s="3">
        <v>612</v>
      </c>
      <c r="J32" s="3">
        <v>648</v>
      </c>
      <c r="K32" s="3">
        <v>570</v>
      </c>
      <c r="L32" s="3">
        <v>37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453</v>
      </c>
      <c r="U32" s="3">
        <v>22</v>
      </c>
      <c r="V32" s="3">
        <v>28</v>
      </c>
      <c r="W32" s="3">
        <v>0</v>
      </c>
      <c r="X32" s="3">
        <v>0</v>
      </c>
      <c r="Y32" s="3">
        <v>0</v>
      </c>
      <c r="Z32" s="3">
        <v>15</v>
      </c>
      <c r="AA32" s="3">
        <v>2</v>
      </c>
      <c r="AB32" s="3">
        <v>5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f t="shared" si="0"/>
        <v>3097</v>
      </c>
      <c r="AJ32" s="3" t="s">
        <v>34</v>
      </c>
    </row>
    <row r="33" spans="1:36" x14ac:dyDescent="0.25">
      <c r="A33" s="3" t="s">
        <v>65</v>
      </c>
      <c r="B33" s="3">
        <v>385</v>
      </c>
      <c r="C33" s="3">
        <v>229</v>
      </c>
      <c r="D33" s="3">
        <v>321</v>
      </c>
      <c r="E33" s="3">
        <v>252</v>
      </c>
      <c r="F33" s="3">
        <v>101</v>
      </c>
      <c r="G33" s="3">
        <v>210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39</v>
      </c>
      <c r="R33" s="3">
        <v>38</v>
      </c>
      <c r="S33" s="3">
        <v>880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385</v>
      </c>
      <c r="AD33" s="3">
        <v>40</v>
      </c>
      <c r="AE33" s="3">
        <v>191</v>
      </c>
      <c r="AF33" s="3">
        <v>0</v>
      </c>
      <c r="AG33" s="3">
        <v>0</v>
      </c>
      <c r="AH33" s="3">
        <v>0</v>
      </c>
      <c r="AI33" s="3">
        <f t="shared" si="0"/>
        <v>3071</v>
      </c>
      <c r="AJ33" s="3" t="s">
        <v>50</v>
      </c>
    </row>
    <row r="34" spans="1:36" x14ac:dyDescent="0.25">
      <c r="A34" s="3" t="s">
        <v>66</v>
      </c>
      <c r="B34" s="3">
        <v>31</v>
      </c>
      <c r="C34" s="3">
        <v>479</v>
      </c>
      <c r="D34" s="3">
        <v>2075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153</v>
      </c>
      <c r="AD34" s="3">
        <v>270</v>
      </c>
      <c r="AE34" s="3">
        <v>0</v>
      </c>
      <c r="AF34" s="3">
        <v>0</v>
      </c>
      <c r="AG34" s="3">
        <v>0</v>
      </c>
      <c r="AH34" s="3">
        <v>0</v>
      </c>
      <c r="AI34" s="3">
        <f t="shared" si="0"/>
        <v>3008</v>
      </c>
      <c r="AJ34" s="3" t="s">
        <v>34</v>
      </c>
    </row>
    <row r="35" spans="1:36" x14ac:dyDescent="0.25">
      <c r="A35" s="3" t="s">
        <v>67</v>
      </c>
      <c r="B35" s="3">
        <v>469</v>
      </c>
      <c r="C35" s="3">
        <v>0</v>
      </c>
      <c r="D35" s="3">
        <v>175</v>
      </c>
      <c r="E35" s="3">
        <v>53</v>
      </c>
      <c r="F35" s="3">
        <v>410</v>
      </c>
      <c r="G35" s="3">
        <v>310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465</v>
      </c>
      <c r="S35" s="3">
        <v>885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62</v>
      </c>
      <c r="AE35" s="3">
        <v>0</v>
      </c>
      <c r="AF35" s="3">
        <v>0</v>
      </c>
      <c r="AG35" s="3">
        <v>0</v>
      </c>
      <c r="AH35" s="3">
        <v>0</v>
      </c>
      <c r="AI35" s="3">
        <f t="shared" si="0"/>
        <v>2829</v>
      </c>
      <c r="AJ35" s="3" t="s">
        <v>34</v>
      </c>
    </row>
    <row r="36" spans="1:36" x14ac:dyDescent="0.25">
      <c r="A36" s="3" t="s">
        <v>68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281</v>
      </c>
      <c r="AA36" s="3">
        <v>661</v>
      </c>
      <c r="AB36" s="3">
        <v>957</v>
      </c>
      <c r="AC36" s="3">
        <v>0</v>
      </c>
      <c r="AD36" s="3">
        <v>0</v>
      </c>
      <c r="AE36" s="3">
        <v>0</v>
      </c>
      <c r="AF36" s="3">
        <v>0</v>
      </c>
      <c r="AG36" s="3">
        <v>34</v>
      </c>
      <c r="AH36" s="3">
        <v>233</v>
      </c>
      <c r="AI36" s="3">
        <f t="shared" si="0"/>
        <v>2166</v>
      </c>
      <c r="AJ36" s="3" t="s">
        <v>34</v>
      </c>
    </row>
    <row r="37" spans="1:36" x14ac:dyDescent="0.25">
      <c r="A37" s="3" t="s">
        <v>69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57</v>
      </c>
      <c r="I37" s="3">
        <v>43</v>
      </c>
      <c r="J37" s="3">
        <v>48</v>
      </c>
      <c r="K37" s="3">
        <v>0</v>
      </c>
      <c r="L37" s="3">
        <v>0</v>
      </c>
      <c r="M37" s="3">
        <v>0</v>
      </c>
      <c r="N37" s="3">
        <v>1801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157</v>
      </c>
      <c r="AG37" s="3">
        <v>3</v>
      </c>
      <c r="AH37" s="3">
        <v>5</v>
      </c>
      <c r="AI37" s="3">
        <f t="shared" si="0"/>
        <v>2114</v>
      </c>
      <c r="AJ37" s="3" t="s">
        <v>34</v>
      </c>
    </row>
    <row r="38" spans="1:36" x14ac:dyDescent="0.25">
      <c r="A38" s="3" t="s">
        <v>70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18</v>
      </c>
      <c r="I38" s="3">
        <v>11</v>
      </c>
      <c r="J38" s="3">
        <v>9</v>
      </c>
      <c r="K38" s="3">
        <v>0</v>
      </c>
      <c r="L38" s="3">
        <v>8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54</v>
      </c>
      <c r="U38" s="3">
        <v>110</v>
      </c>
      <c r="V38" s="3">
        <v>692</v>
      </c>
      <c r="W38" s="3">
        <v>384</v>
      </c>
      <c r="X38" s="3">
        <v>242</v>
      </c>
      <c r="Y38" s="3">
        <v>540</v>
      </c>
      <c r="Z38" s="3">
        <v>4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f t="shared" si="0"/>
        <v>2072</v>
      </c>
      <c r="AJ38" s="3" t="s">
        <v>55</v>
      </c>
    </row>
    <row r="39" spans="1:36" x14ac:dyDescent="0.25">
      <c r="A39" s="3" t="s">
        <v>71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6</v>
      </c>
      <c r="I39" s="3">
        <v>3</v>
      </c>
      <c r="J39" s="3">
        <v>2</v>
      </c>
      <c r="K39" s="3">
        <v>0</v>
      </c>
      <c r="L39" s="3">
        <v>0</v>
      </c>
      <c r="M39" s="3">
        <v>0</v>
      </c>
      <c r="N39" s="3">
        <v>231</v>
      </c>
      <c r="O39" s="3">
        <v>740</v>
      </c>
      <c r="P39" s="3">
        <v>283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641</v>
      </c>
      <c r="AA39" s="3">
        <v>0</v>
      </c>
      <c r="AB39" s="3">
        <v>114</v>
      </c>
      <c r="AC39" s="3">
        <v>2</v>
      </c>
      <c r="AD39" s="3">
        <v>7</v>
      </c>
      <c r="AE39" s="3">
        <v>0</v>
      </c>
      <c r="AF39" s="3">
        <v>0</v>
      </c>
      <c r="AG39" s="3">
        <v>0</v>
      </c>
      <c r="AH39" s="3">
        <v>0</v>
      </c>
      <c r="AI39" s="3">
        <f t="shared" si="0"/>
        <v>2029</v>
      </c>
      <c r="AJ39" s="3" t="s">
        <v>47</v>
      </c>
    </row>
    <row r="40" spans="1:36" x14ac:dyDescent="0.25">
      <c r="A40" s="3" t="s">
        <v>72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383</v>
      </c>
      <c r="R40" s="3">
        <v>465</v>
      </c>
      <c r="S40" s="3">
        <v>651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158</v>
      </c>
      <c r="AD40" s="3">
        <v>259</v>
      </c>
      <c r="AE40" s="3">
        <v>0</v>
      </c>
      <c r="AF40" s="3">
        <v>0</v>
      </c>
      <c r="AG40" s="3">
        <v>0</v>
      </c>
      <c r="AH40" s="3">
        <v>0</v>
      </c>
      <c r="AI40" s="3">
        <f t="shared" si="0"/>
        <v>1916</v>
      </c>
      <c r="AJ40" s="3" t="s">
        <v>55</v>
      </c>
    </row>
    <row r="41" spans="1:36" x14ac:dyDescent="0.25">
      <c r="A41" s="3" t="s">
        <v>73</v>
      </c>
      <c r="B41" s="3">
        <v>2</v>
      </c>
      <c r="C41" s="3">
        <v>0</v>
      </c>
      <c r="D41" s="3">
        <v>0</v>
      </c>
      <c r="E41" s="3">
        <v>50</v>
      </c>
      <c r="F41" s="3">
        <v>220</v>
      </c>
      <c r="G41" s="3">
        <v>201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831</v>
      </c>
      <c r="S41" s="3">
        <v>470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44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f t="shared" si="0"/>
        <v>1818</v>
      </c>
      <c r="AJ41" s="3" t="s">
        <v>34</v>
      </c>
    </row>
    <row r="42" spans="1:36" x14ac:dyDescent="0.25">
      <c r="A42" s="3" t="s">
        <v>74</v>
      </c>
      <c r="B42" s="3">
        <v>0</v>
      </c>
      <c r="C42" s="3">
        <v>0</v>
      </c>
      <c r="D42" s="3">
        <v>0</v>
      </c>
      <c r="E42" s="3">
        <v>0</v>
      </c>
      <c r="F42" s="3">
        <v>2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45</v>
      </c>
      <c r="O42" s="3">
        <v>0</v>
      </c>
      <c r="P42" s="3">
        <v>0</v>
      </c>
      <c r="Q42" s="3">
        <v>1022</v>
      </c>
      <c r="R42" s="3">
        <v>331</v>
      </c>
      <c r="S42" s="3">
        <v>410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2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f t="shared" si="0"/>
        <v>1812</v>
      </c>
      <c r="AJ42" s="3" t="s">
        <v>34</v>
      </c>
    </row>
    <row r="43" spans="1:36" x14ac:dyDescent="0.25">
      <c r="A43" s="3" t="s">
        <v>75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88</v>
      </c>
      <c r="R43" s="3">
        <v>354</v>
      </c>
      <c r="S43" s="3">
        <v>1283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f t="shared" si="0"/>
        <v>1725</v>
      </c>
      <c r="AJ43" s="3" t="s">
        <v>76</v>
      </c>
    </row>
    <row r="44" spans="1:36" x14ac:dyDescent="0.25">
      <c r="A44" s="3" t="s">
        <v>77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827</v>
      </c>
      <c r="AD44" s="3">
        <v>872</v>
      </c>
      <c r="AE44" s="3">
        <v>0</v>
      </c>
      <c r="AF44" s="3">
        <v>0</v>
      </c>
      <c r="AG44" s="3">
        <v>0</v>
      </c>
      <c r="AH44" s="3">
        <v>0</v>
      </c>
      <c r="AI44" s="3">
        <f t="shared" si="0"/>
        <v>1699</v>
      </c>
      <c r="AJ44" s="3" t="s">
        <v>55</v>
      </c>
    </row>
    <row r="45" spans="1:36" x14ac:dyDescent="0.25">
      <c r="A45" s="3" t="s">
        <v>78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117</v>
      </c>
      <c r="R45" s="3">
        <v>482</v>
      </c>
      <c r="S45" s="3">
        <v>676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f t="shared" si="0"/>
        <v>1275</v>
      </c>
      <c r="AJ45" s="3" t="s">
        <v>34</v>
      </c>
    </row>
    <row r="46" spans="1:36" x14ac:dyDescent="0.25">
      <c r="A46" s="3" t="s">
        <v>79</v>
      </c>
      <c r="B46" s="3">
        <v>0</v>
      </c>
      <c r="C46" s="3">
        <v>33</v>
      </c>
      <c r="D46" s="3">
        <v>0</v>
      </c>
      <c r="E46" s="3">
        <v>32</v>
      </c>
      <c r="F46" s="3">
        <v>109</v>
      </c>
      <c r="G46" s="3">
        <v>258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4</v>
      </c>
      <c r="O46" s="3">
        <v>15</v>
      </c>
      <c r="P46" s="3">
        <v>152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8</v>
      </c>
      <c r="AC46" s="3">
        <v>597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f t="shared" si="0"/>
        <v>1208</v>
      </c>
      <c r="AJ46" s="3" t="s">
        <v>34</v>
      </c>
    </row>
    <row r="47" spans="1:36" x14ac:dyDescent="0.25">
      <c r="A47" s="3" t="s">
        <v>80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52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390</v>
      </c>
      <c r="AG47" s="3">
        <v>236</v>
      </c>
      <c r="AH47" s="3">
        <v>485</v>
      </c>
      <c r="AI47" s="3">
        <f t="shared" si="0"/>
        <v>1163</v>
      </c>
      <c r="AJ47" s="3" t="s">
        <v>34</v>
      </c>
    </row>
    <row r="48" spans="1:36" x14ac:dyDescent="0.25">
      <c r="A48" s="3" t="s">
        <v>81</v>
      </c>
      <c r="B48" s="3">
        <v>240</v>
      </c>
      <c r="C48" s="3">
        <v>330</v>
      </c>
      <c r="D48" s="3">
        <v>507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f t="shared" si="0"/>
        <v>1077</v>
      </c>
      <c r="AJ48" s="3" t="s">
        <v>34</v>
      </c>
    </row>
    <row r="49" spans="1:36" x14ac:dyDescent="0.25">
      <c r="A49" s="3" t="s">
        <v>82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122</v>
      </c>
      <c r="R49" s="3">
        <v>155</v>
      </c>
      <c r="S49" s="3">
        <v>765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f t="shared" si="0"/>
        <v>1042</v>
      </c>
      <c r="AJ49" s="3" t="s">
        <v>34</v>
      </c>
    </row>
    <row r="50" spans="1:36" x14ac:dyDescent="0.25">
      <c r="A50" s="3" t="s">
        <v>83</v>
      </c>
      <c r="B50" s="3">
        <v>251</v>
      </c>
      <c r="C50" s="3">
        <v>0</v>
      </c>
      <c r="D50" s="3">
        <v>0</v>
      </c>
      <c r="E50" s="3">
        <v>18</v>
      </c>
      <c r="F50" s="3">
        <v>236</v>
      </c>
      <c r="G50" s="3">
        <v>251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156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62</v>
      </c>
      <c r="AD50" s="3">
        <v>5</v>
      </c>
      <c r="AE50" s="3">
        <v>0</v>
      </c>
      <c r="AF50" s="3">
        <v>0</v>
      </c>
      <c r="AG50" s="3">
        <v>0</v>
      </c>
      <c r="AH50" s="3">
        <v>0</v>
      </c>
      <c r="AI50" s="3">
        <f t="shared" si="0"/>
        <v>979</v>
      </c>
      <c r="AJ50" s="3" t="s">
        <v>34</v>
      </c>
    </row>
    <row r="51" spans="1:36" x14ac:dyDescent="0.25">
      <c r="A51" s="3" t="s">
        <v>84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19</v>
      </c>
      <c r="Y51" s="3">
        <v>887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f t="shared" si="0"/>
        <v>909</v>
      </c>
      <c r="AJ51" s="3" t="s">
        <v>42</v>
      </c>
    </row>
    <row r="52" spans="1:36" x14ac:dyDescent="0.25">
      <c r="A52" s="3" t="s">
        <v>85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106</v>
      </c>
      <c r="O52" s="3">
        <v>0</v>
      </c>
      <c r="P52" s="3">
        <v>765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f t="shared" si="0"/>
        <v>871</v>
      </c>
      <c r="AJ52" s="3" t="s">
        <v>42</v>
      </c>
    </row>
    <row r="53" spans="1:36" x14ac:dyDescent="0.25">
      <c r="A53" s="3" t="s">
        <v>86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812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f t="shared" si="0"/>
        <v>812</v>
      </c>
      <c r="AJ53" s="3" t="s">
        <v>42</v>
      </c>
    </row>
    <row r="54" spans="1:36" x14ac:dyDescent="0.25">
      <c r="A54" s="3" t="s">
        <v>87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236</v>
      </c>
      <c r="R54" s="3">
        <v>344</v>
      </c>
      <c r="S54" s="3">
        <v>219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f t="shared" si="0"/>
        <v>799</v>
      </c>
      <c r="AJ54" s="3" t="s">
        <v>34</v>
      </c>
    </row>
    <row r="55" spans="1:36" x14ac:dyDescent="0.25">
      <c r="A55" s="3" t="s">
        <v>88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10</v>
      </c>
      <c r="I55" s="3">
        <v>8</v>
      </c>
      <c r="J55" s="3">
        <v>5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685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f t="shared" si="0"/>
        <v>708</v>
      </c>
      <c r="AJ55" s="3" t="s">
        <v>42</v>
      </c>
    </row>
    <row r="56" spans="1:36" x14ac:dyDescent="0.25">
      <c r="A56" s="3" t="s">
        <v>89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35</v>
      </c>
      <c r="P56" s="3">
        <v>52</v>
      </c>
      <c r="Q56" s="3">
        <v>0</v>
      </c>
      <c r="R56" s="3">
        <v>343</v>
      </c>
      <c r="S56" s="3">
        <v>95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144</v>
      </c>
      <c r="AD56" s="3">
        <v>5</v>
      </c>
      <c r="AE56" s="3">
        <v>0</v>
      </c>
      <c r="AF56" s="3">
        <v>0</v>
      </c>
      <c r="AG56" s="3">
        <v>0</v>
      </c>
      <c r="AH56" s="3">
        <v>0</v>
      </c>
      <c r="AI56" s="3">
        <f t="shared" si="0"/>
        <v>674</v>
      </c>
      <c r="AJ56" s="3" t="s">
        <v>90</v>
      </c>
    </row>
    <row r="57" spans="1:36" x14ac:dyDescent="0.25">
      <c r="A57" s="3" t="s">
        <v>91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13</v>
      </c>
      <c r="I57" s="3">
        <v>11</v>
      </c>
      <c r="J57" s="3">
        <v>12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49</v>
      </c>
      <c r="Y57" s="3">
        <v>584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f t="shared" si="0"/>
        <v>669</v>
      </c>
      <c r="AJ57" s="3" t="s">
        <v>42</v>
      </c>
    </row>
    <row r="58" spans="1:36" x14ac:dyDescent="0.25">
      <c r="A58" s="3" t="s">
        <v>92</v>
      </c>
      <c r="B58" s="3">
        <v>7</v>
      </c>
      <c r="C58" s="3">
        <v>0</v>
      </c>
      <c r="D58" s="3">
        <v>6</v>
      </c>
      <c r="E58" s="3">
        <v>6</v>
      </c>
      <c r="F58" s="3">
        <v>12</v>
      </c>
      <c r="G58" s="3">
        <v>21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272</v>
      </c>
      <c r="S58" s="3">
        <v>332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9</v>
      </c>
      <c r="AE58" s="3">
        <v>0</v>
      </c>
      <c r="AF58" s="3">
        <v>0</v>
      </c>
      <c r="AG58" s="3">
        <v>0</v>
      </c>
      <c r="AH58" s="3">
        <v>0</v>
      </c>
      <c r="AI58" s="3">
        <f t="shared" si="0"/>
        <v>665</v>
      </c>
      <c r="AJ58" s="3" t="s">
        <v>34</v>
      </c>
    </row>
    <row r="59" spans="1:36" x14ac:dyDescent="0.25">
      <c r="A59" s="3" t="s">
        <v>93</v>
      </c>
      <c r="B59" s="3">
        <v>63</v>
      </c>
      <c r="C59" s="3">
        <v>11</v>
      </c>
      <c r="D59" s="3">
        <v>36</v>
      </c>
      <c r="E59" s="3">
        <v>58</v>
      </c>
      <c r="F59" s="3">
        <v>283</v>
      </c>
      <c r="G59" s="3">
        <v>182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3</v>
      </c>
      <c r="O59" s="3">
        <v>0</v>
      </c>
      <c r="P59" s="3">
        <v>0</v>
      </c>
      <c r="Q59" s="3">
        <v>0</v>
      </c>
      <c r="R59" s="3">
        <v>2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17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f t="shared" si="0"/>
        <v>655</v>
      </c>
      <c r="AJ59" s="3" t="s">
        <v>34</v>
      </c>
    </row>
    <row r="60" spans="1:36" x14ac:dyDescent="0.25">
      <c r="A60" s="3" t="s">
        <v>94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55</v>
      </c>
      <c r="R60" s="3">
        <v>409</v>
      </c>
      <c r="S60" s="3">
        <v>97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f t="shared" si="0"/>
        <v>561</v>
      </c>
      <c r="AJ60" s="3" t="s">
        <v>34</v>
      </c>
    </row>
    <row r="61" spans="1:36" x14ac:dyDescent="0.25">
      <c r="A61" s="3" t="s">
        <v>95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151</v>
      </c>
      <c r="O61" s="3">
        <v>0</v>
      </c>
      <c r="P61" s="3">
        <v>284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20</v>
      </c>
      <c r="AD61" s="3">
        <v>94</v>
      </c>
      <c r="AE61" s="3">
        <v>0</v>
      </c>
      <c r="AF61" s="3">
        <v>0</v>
      </c>
      <c r="AG61" s="3">
        <v>0</v>
      </c>
      <c r="AH61" s="3">
        <v>0</v>
      </c>
      <c r="AI61" s="3">
        <f t="shared" si="0"/>
        <v>549</v>
      </c>
      <c r="AJ61" s="3" t="s">
        <v>34</v>
      </c>
    </row>
    <row r="62" spans="1:36" x14ac:dyDescent="0.25">
      <c r="A62" s="3" t="s">
        <v>96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1</v>
      </c>
      <c r="Q62" s="3">
        <v>59</v>
      </c>
      <c r="R62" s="3">
        <v>0</v>
      </c>
      <c r="S62" s="3">
        <v>459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10</v>
      </c>
      <c r="AF62" s="3">
        <v>0</v>
      </c>
      <c r="AG62" s="3">
        <v>0</v>
      </c>
      <c r="AH62" s="3">
        <v>0</v>
      </c>
      <c r="AI62" s="3">
        <f t="shared" si="0"/>
        <v>529</v>
      </c>
      <c r="AJ62" s="3" t="s">
        <v>55</v>
      </c>
    </row>
    <row r="63" spans="1:36" x14ac:dyDescent="0.25">
      <c r="A63" s="3" t="s">
        <v>97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264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264</v>
      </c>
      <c r="AI63" s="3">
        <f t="shared" si="0"/>
        <v>528</v>
      </c>
      <c r="AJ63" s="3" t="s">
        <v>42</v>
      </c>
    </row>
    <row r="64" spans="1:36" x14ac:dyDescent="0.25">
      <c r="A64" s="3" t="s">
        <v>98</v>
      </c>
      <c r="B64" s="3">
        <v>73</v>
      </c>
      <c r="C64" s="3">
        <v>84</v>
      </c>
      <c r="D64" s="3">
        <v>104</v>
      </c>
      <c r="E64" s="3">
        <v>6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2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2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2</v>
      </c>
      <c r="Z64" s="3">
        <v>0</v>
      </c>
      <c r="AA64" s="3">
        <v>0</v>
      </c>
      <c r="AB64" s="3">
        <v>0</v>
      </c>
      <c r="AC64" s="3">
        <v>87</v>
      </c>
      <c r="AD64" s="3">
        <v>26</v>
      </c>
      <c r="AE64" s="3">
        <v>107</v>
      </c>
      <c r="AF64" s="3">
        <v>0</v>
      </c>
      <c r="AG64" s="3">
        <v>0</v>
      </c>
      <c r="AH64" s="3">
        <v>0</v>
      </c>
      <c r="AI64" s="3">
        <f t="shared" si="0"/>
        <v>493</v>
      </c>
      <c r="AJ64" s="3" t="s">
        <v>76</v>
      </c>
    </row>
    <row r="65" spans="1:36" x14ac:dyDescent="0.25">
      <c r="A65" s="3" t="s">
        <v>99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19</v>
      </c>
      <c r="R65" s="3">
        <v>187</v>
      </c>
      <c r="S65" s="3">
        <v>279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f t="shared" si="0"/>
        <v>485</v>
      </c>
      <c r="AJ65" s="3" t="s">
        <v>34</v>
      </c>
    </row>
    <row r="66" spans="1:36" x14ac:dyDescent="0.25">
      <c r="A66" s="3" t="s">
        <v>100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44</v>
      </c>
      <c r="R66" s="3">
        <v>36</v>
      </c>
      <c r="S66" s="3">
        <v>400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f t="shared" si="0"/>
        <v>480</v>
      </c>
      <c r="AJ66" s="3" t="s">
        <v>34</v>
      </c>
    </row>
    <row r="67" spans="1:36" x14ac:dyDescent="0.25">
      <c r="A67" s="3" t="s">
        <v>101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25</v>
      </c>
      <c r="I67" s="3">
        <v>18</v>
      </c>
      <c r="J67" s="3">
        <v>25</v>
      </c>
      <c r="K67" s="3">
        <v>0</v>
      </c>
      <c r="L67" s="3">
        <v>0</v>
      </c>
      <c r="M67" s="3">
        <v>0</v>
      </c>
      <c r="N67" s="3">
        <v>135</v>
      </c>
      <c r="O67" s="3">
        <v>0</v>
      </c>
      <c r="P67" s="3">
        <v>258</v>
      </c>
      <c r="Q67" s="3">
        <v>0</v>
      </c>
      <c r="R67" s="3">
        <v>0</v>
      </c>
      <c r="S67" s="3">
        <v>2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14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f t="shared" si="0"/>
        <v>477</v>
      </c>
      <c r="AJ67" s="3" t="s">
        <v>42</v>
      </c>
    </row>
    <row r="68" spans="1:36" x14ac:dyDescent="0.25">
      <c r="A68" s="3" t="s">
        <v>102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19</v>
      </c>
      <c r="R68" s="3">
        <v>96</v>
      </c>
      <c r="S68" s="3">
        <v>358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f t="shared" si="0"/>
        <v>473</v>
      </c>
      <c r="AJ68" s="3" t="s">
        <v>34</v>
      </c>
    </row>
    <row r="69" spans="1:36" x14ac:dyDescent="0.25">
      <c r="A69" s="3" t="s">
        <v>103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102</v>
      </c>
      <c r="I69" s="3">
        <v>97</v>
      </c>
      <c r="J69" s="3">
        <v>32</v>
      </c>
      <c r="K69" s="3">
        <v>0</v>
      </c>
      <c r="L69" s="3">
        <v>4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158</v>
      </c>
      <c r="U69" s="3">
        <v>32</v>
      </c>
      <c r="V69" s="3">
        <v>42</v>
      </c>
      <c r="W69" s="3">
        <v>2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2</v>
      </c>
      <c r="AF69" s="3">
        <v>0</v>
      </c>
      <c r="AG69" s="3">
        <v>0</v>
      </c>
      <c r="AH69" s="3">
        <v>0</v>
      </c>
      <c r="AI69" s="3">
        <f t="shared" si="0"/>
        <v>471</v>
      </c>
      <c r="AJ69" s="3" t="s">
        <v>55</v>
      </c>
    </row>
    <row r="70" spans="1:36" x14ac:dyDescent="0.25">
      <c r="A70" s="3" t="s">
        <v>104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337</v>
      </c>
      <c r="R70" s="3">
        <v>59</v>
      </c>
      <c r="S70" s="3">
        <v>63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f t="shared" si="0"/>
        <v>459</v>
      </c>
      <c r="AJ70" s="3" t="s">
        <v>34</v>
      </c>
    </row>
    <row r="71" spans="1:36" x14ac:dyDescent="0.25">
      <c r="A71" s="3" t="s">
        <v>105</v>
      </c>
      <c r="B71" s="3">
        <v>0</v>
      </c>
      <c r="C71" s="3">
        <v>0</v>
      </c>
      <c r="D71" s="3">
        <v>0</v>
      </c>
      <c r="E71" s="3">
        <v>2</v>
      </c>
      <c r="F71" s="3">
        <v>13</v>
      </c>
      <c r="G71" s="3">
        <v>4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342</v>
      </c>
      <c r="AD71" s="3">
        <v>84</v>
      </c>
      <c r="AE71" s="3">
        <v>0</v>
      </c>
      <c r="AF71" s="3">
        <v>0</v>
      </c>
      <c r="AG71" s="3">
        <v>0</v>
      </c>
      <c r="AH71" s="3">
        <v>0</v>
      </c>
      <c r="AI71" s="3">
        <f t="shared" ref="AI71:AI134" si="1">SUM(B71:AH71)</f>
        <v>445</v>
      </c>
      <c r="AJ71" s="3" t="s">
        <v>34</v>
      </c>
    </row>
    <row r="72" spans="1:36" x14ac:dyDescent="0.25">
      <c r="A72" s="3" t="s">
        <v>106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39</v>
      </c>
      <c r="R72" s="3">
        <v>157</v>
      </c>
      <c r="S72" s="3">
        <v>227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f t="shared" si="1"/>
        <v>423</v>
      </c>
      <c r="AJ72" s="3" t="s">
        <v>55</v>
      </c>
    </row>
    <row r="73" spans="1:36" x14ac:dyDescent="0.25">
      <c r="A73" s="3" t="s">
        <v>107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16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184</v>
      </c>
      <c r="AG73" s="3">
        <v>50</v>
      </c>
      <c r="AH73" s="3">
        <v>171</v>
      </c>
      <c r="AI73" s="3">
        <f t="shared" si="1"/>
        <v>421</v>
      </c>
      <c r="AJ73" s="3" t="s">
        <v>34</v>
      </c>
    </row>
    <row r="74" spans="1:36" x14ac:dyDescent="0.25">
      <c r="A74" s="3" t="s">
        <v>108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201</v>
      </c>
      <c r="Q74" s="3">
        <v>4</v>
      </c>
      <c r="R74" s="3">
        <v>0</v>
      </c>
      <c r="S74" s="3">
        <v>188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24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f t="shared" si="1"/>
        <v>417</v>
      </c>
      <c r="AJ74" s="3" t="s">
        <v>55</v>
      </c>
    </row>
    <row r="75" spans="1:36" x14ac:dyDescent="0.25">
      <c r="A75" s="3" t="s">
        <v>109</v>
      </c>
      <c r="B75" s="3">
        <v>5</v>
      </c>
      <c r="C75" s="3">
        <v>0</v>
      </c>
      <c r="D75" s="3">
        <v>168</v>
      </c>
      <c r="E75" s="3">
        <v>0</v>
      </c>
      <c r="F75" s="3">
        <v>142</v>
      </c>
      <c r="G75" s="3">
        <v>29</v>
      </c>
      <c r="H75" s="3">
        <v>0</v>
      </c>
      <c r="I75" s="3">
        <v>0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47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f t="shared" si="1"/>
        <v>392</v>
      </c>
      <c r="AJ75" s="3" t="s">
        <v>34</v>
      </c>
    </row>
    <row r="76" spans="1:36" x14ac:dyDescent="0.25">
      <c r="A76" s="3" t="s">
        <v>110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127</v>
      </c>
      <c r="AD76" s="3">
        <v>263</v>
      </c>
      <c r="AE76" s="3">
        <v>0</v>
      </c>
      <c r="AF76" s="3">
        <v>0</v>
      </c>
      <c r="AG76" s="3">
        <v>0</v>
      </c>
      <c r="AH76" s="3">
        <v>0</v>
      </c>
      <c r="AI76" s="3">
        <f t="shared" si="1"/>
        <v>390</v>
      </c>
      <c r="AJ76" s="3" t="s">
        <v>55</v>
      </c>
    </row>
    <row r="77" spans="1:36" x14ac:dyDescent="0.25">
      <c r="A77" s="3" t="s">
        <v>111</v>
      </c>
      <c r="B77" s="3">
        <v>3</v>
      </c>
      <c r="C77" s="3">
        <v>0</v>
      </c>
      <c r="D77" s="3">
        <v>0</v>
      </c>
      <c r="E77" s="3">
        <v>5</v>
      </c>
      <c r="F77" s="3">
        <v>190</v>
      </c>
      <c r="G77" s="3">
        <v>11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176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f t="shared" si="1"/>
        <v>385</v>
      </c>
      <c r="AJ77" s="3" t="s">
        <v>90</v>
      </c>
    </row>
    <row r="78" spans="1:36" x14ac:dyDescent="0.25">
      <c r="A78" s="3" t="s">
        <v>112</v>
      </c>
      <c r="B78" s="3">
        <v>69</v>
      </c>
      <c r="C78" s="3">
        <v>0</v>
      </c>
      <c r="D78" s="3">
        <v>89</v>
      </c>
      <c r="E78" s="3">
        <v>0</v>
      </c>
      <c r="F78" s="3">
        <v>13</v>
      </c>
      <c r="G78" s="3">
        <v>3</v>
      </c>
      <c r="H78" s="3">
        <v>12</v>
      </c>
      <c r="I78" s="3">
        <v>2</v>
      </c>
      <c r="J78" s="3">
        <v>9</v>
      </c>
      <c r="K78" s="3">
        <v>0</v>
      </c>
      <c r="L78" s="3">
        <v>0</v>
      </c>
      <c r="M78" s="3">
        <v>0</v>
      </c>
      <c r="N78" s="3">
        <v>0</v>
      </c>
      <c r="O78" s="3">
        <v>95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87</v>
      </c>
      <c r="AG78" s="3">
        <v>0</v>
      </c>
      <c r="AH78" s="3">
        <v>5</v>
      </c>
      <c r="AI78" s="3">
        <f t="shared" si="1"/>
        <v>384</v>
      </c>
      <c r="AJ78" s="3" t="s">
        <v>113</v>
      </c>
    </row>
    <row r="79" spans="1:36" x14ac:dyDescent="0.25">
      <c r="A79" s="3" t="s">
        <v>114</v>
      </c>
      <c r="B79" s="3">
        <v>10</v>
      </c>
      <c r="C79" s="3">
        <v>0</v>
      </c>
      <c r="D79" s="3">
        <v>0</v>
      </c>
      <c r="E79" s="3">
        <v>0</v>
      </c>
      <c r="F79" s="3">
        <v>322</v>
      </c>
      <c r="G79" s="3">
        <v>20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25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f t="shared" si="1"/>
        <v>377</v>
      </c>
      <c r="AJ79" s="3" t="s">
        <v>34</v>
      </c>
    </row>
    <row r="80" spans="1:36" x14ac:dyDescent="0.25">
      <c r="A80" s="3" t="s">
        <v>115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313</v>
      </c>
      <c r="AG80" s="3">
        <v>0</v>
      </c>
      <c r="AH80" s="3">
        <v>40</v>
      </c>
      <c r="AI80" s="3">
        <f t="shared" si="1"/>
        <v>353</v>
      </c>
      <c r="AJ80" s="3" t="s">
        <v>42</v>
      </c>
    </row>
    <row r="81" spans="1:36" x14ac:dyDescent="0.25">
      <c r="A81" s="3" t="s">
        <v>116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192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102</v>
      </c>
      <c r="AD81" s="3">
        <v>45</v>
      </c>
      <c r="AE81" s="3">
        <v>0</v>
      </c>
      <c r="AF81" s="3">
        <v>0</v>
      </c>
      <c r="AG81" s="3">
        <v>0</v>
      </c>
      <c r="AH81" s="3">
        <v>0</v>
      </c>
      <c r="AI81" s="3">
        <f t="shared" si="1"/>
        <v>339</v>
      </c>
      <c r="AJ81" s="3" t="s">
        <v>55</v>
      </c>
    </row>
    <row r="82" spans="1:36" x14ac:dyDescent="0.25">
      <c r="A82" s="3" t="s">
        <v>117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257</v>
      </c>
      <c r="AD82" s="3">
        <v>62</v>
      </c>
      <c r="AE82" s="3">
        <v>0</v>
      </c>
      <c r="AF82" s="3">
        <v>0</v>
      </c>
      <c r="AG82" s="3">
        <v>0</v>
      </c>
      <c r="AH82" s="3">
        <v>0</v>
      </c>
      <c r="AI82" s="3">
        <f t="shared" si="1"/>
        <v>319</v>
      </c>
      <c r="AJ82" s="3" t="s">
        <v>34</v>
      </c>
    </row>
    <row r="83" spans="1:36" x14ac:dyDescent="0.25">
      <c r="A83" s="3" t="s">
        <v>118</v>
      </c>
      <c r="B83" s="3">
        <v>0</v>
      </c>
      <c r="C83" s="3">
        <v>0</v>
      </c>
      <c r="D83" s="3">
        <v>0</v>
      </c>
      <c r="E83" s="3">
        <v>36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1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266</v>
      </c>
      <c r="AG83" s="3">
        <v>0</v>
      </c>
      <c r="AH83" s="3">
        <v>0</v>
      </c>
      <c r="AI83" s="3">
        <f t="shared" si="1"/>
        <v>303</v>
      </c>
      <c r="AJ83" s="3" t="s">
        <v>34</v>
      </c>
    </row>
    <row r="84" spans="1:36" x14ac:dyDescent="0.25">
      <c r="A84" s="3" t="s">
        <v>119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286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f t="shared" si="1"/>
        <v>286</v>
      </c>
      <c r="AJ84" s="3" t="s">
        <v>34</v>
      </c>
    </row>
    <row r="85" spans="1:36" x14ac:dyDescent="0.25">
      <c r="A85" s="3" t="s">
        <v>120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203</v>
      </c>
      <c r="AD85" s="3">
        <v>81</v>
      </c>
      <c r="AE85" s="3">
        <v>0</v>
      </c>
      <c r="AF85" s="3">
        <v>0</v>
      </c>
      <c r="AG85" s="3">
        <v>0</v>
      </c>
      <c r="AH85" s="3">
        <v>1</v>
      </c>
      <c r="AI85" s="3">
        <f t="shared" si="1"/>
        <v>285</v>
      </c>
      <c r="AJ85" s="3" t="s">
        <v>34</v>
      </c>
    </row>
    <row r="86" spans="1:36" x14ac:dyDescent="0.25">
      <c r="A86" s="3" t="s">
        <v>121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52</v>
      </c>
      <c r="I86" s="3">
        <v>62</v>
      </c>
      <c r="J86" s="3">
        <v>50</v>
      </c>
      <c r="K86" s="3">
        <v>0</v>
      </c>
      <c r="L86" s="3">
        <v>0</v>
      </c>
      <c r="M86" s="3">
        <v>0</v>
      </c>
      <c r="N86" s="3">
        <v>0</v>
      </c>
      <c r="O86" s="3">
        <v>119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f t="shared" si="1"/>
        <v>283</v>
      </c>
      <c r="AJ86" s="3" t="s">
        <v>34</v>
      </c>
    </row>
    <row r="87" spans="1:36" x14ac:dyDescent="0.25">
      <c r="A87" s="3" t="s">
        <v>122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13</v>
      </c>
      <c r="AH87" s="3">
        <v>264</v>
      </c>
      <c r="AI87" s="3">
        <f t="shared" si="1"/>
        <v>277</v>
      </c>
      <c r="AJ87" s="3" t="s">
        <v>42</v>
      </c>
    </row>
    <row r="88" spans="1:36" x14ac:dyDescent="0.25">
      <c r="A88" s="3" t="s">
        <v>123</v>
      </c>
      <c r="B88" s="3">
        <v>0</v>
      </c>
      <c r="C88" s="3">
        <v>63</v>
      </c>
      <c r="D88" s="3">
        <v>111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29</v>
      </c>
      <c r="AD88" s="3">
        <v>71</v>
      </c>
      <c r="AE88" s="3">
        <v>0</v>
      </c>
      <c r="AF88" s="3">
        <v>0</v>
      </c>
      <c r="AG88" s="3">
        <v>0</v>
      </c>
      <c r="AH88" s="3">
        <v>0</v>
      </c>
      <c r="AI88" s="3">
        <f t="shared" si="1"/>
        <v>274</v>
      </c>
      <c r="AJ88" s="3" t="s">
        <v>34</v>
      </c>
    </row>
    <row r="89" spans="1:36" x14ac:dyDescent="0.25">
      <c r="A89" s="3" t="s">
        <v>124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106</v>
      </c>
      <c r="S89" s="3">
        <v>134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11</v>
      </c>
      <c r="AE89" s="3">
        <v>0</v>
      </c>
      <c r="AF89" s="3">
        <v>0</v>
      </c>
      <c r="AG89" s="3">
        <v>0</v>
      </c>
      <c r="AH89" s="3">
        <v>0</v>
      </c>
      <c r="AI89" s="3">
        <f t="shared" si="1"/>
        <v>251</v>
      </c>
      <c r="AJ89" s="3" t="s">
        <v>34</v>
      </c>
    </row>
    <row r="90" spans="1:36" x14ac:dyDescent="0.25">
      <c r="A90" s="3" t="s">
        <v>125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5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8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32</v>
      </c>
      <c r="AD90" s="3">
        <v>199</v>
      </c>
      <c r="AE90" s="3">
        <v>0</v>
      </c>
      <c r="AF90" s="3">
        <v>0</v>
      </c>
      <c r="AG90" s="3">
        <v>0</v>
      </c>
      <c r="AH90" s="3">
        <v>3</v>
      </c>
      <c r="AI90" s="3">
        <f t="shared" si="1"/>
        <v>247</v>
      </c>
      <c r="AJ90" s="3" t="s">
        <v>34</v>
      </c>
    </row>
    <row r="91" spans="1:36" x14ac:dyDescent="0.25">
      <c r="A91" s="3" t="s">
        <v>126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147</v>
      </c>
      <c r="R91" s="3">
        <v>0</v>
      </c>
      <c r="S91" s="3">
        <v>96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f t="shared" si="1"/>
        <v>243</v>
      </c>
      <c r="AJ91" s="3" t="s">
        <v>55</v>
      </c>
    </row>
    <row r="92" spans="1:36" x14ac:dyDescent="0.25">
      <c r="A92" s="3" t="s">
        <v>127</v>
      </c>
      <c r="B92" s="3">
        <v>0</v>
      </c>
      <c r="C92" s="3">
        <v>114</v>
      </c>
      <c r="D92" s="3">
        <v>0</v>
      </c>
      <c r="E92" s="3">
        <v>44</v>
      </c>
      <c r="F92" s="3">
        <v>55</v>
      </c>
      <c r="G92" s="3">
        <v>28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f t="shared" si="1"/>
        <v>241</v>
      </c>
      <c r="AJ92" s="3" t="s">
        <v>76</v>
      </c>
    </row>
    <row r="93" spans="1:36" x14ac:dyDescent="0.25">
      <c r="A93" s="3" t="s">
        <v>128</v>
      </c>
      <c r="B93" s="3">
        <v>0</v>
      </c>
      <c r="C93" s="3">
        <v>231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f t="shared" si="1"/>
        <v>231</v>
      </c>
      <c r="AJ93" s="3" t="s">
        <v>113</v>
      </c>
    </row>
    <row r="94" spans="1:36" x14ac:dyDescent="0.25">
      <c r="A94" s="3" t="s">
        <v>129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7</v>
      </c>
      <c r="R94" s="3">
        <v>127</v>
      </c>
      <c r="S94" s="3">
        <v>88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f t="shared" si="1"/>
        <v>222</v>
      </c>
      <c r="AJ94" s="3" t="s">
        <v>55</v>
      </c>
    </row>
    <row r="95" spans="1:36" x14ac:dyDescent="0.25">
      <c r="A95" s="3" t="s">
        <v>130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72</v>
      </c>
      <c r="AD95" s="3">
        <v>145</v>
      </c>
      <c r="AE95" s="3">
        <v>0</v>
      </c>
      <c r="AF95" s="3">
        <v>0</v>
      </c>
      <c r="AG95" s="3">
        <v>0</v>
      </c>
      <c r="AH95" s="3">
        <v>0</v>
      </c>
      <c r="AI95" s="3">
        <f t="shared" si="1"/>
        <v>217</v>
      </c>
      <c r="AJ95" s="3" t="s">
        <v>55</v>
      </c>
    </row>
    <row r="96" spans="1:36" x14ac:dyDescent="0.25">
      <c r="A96" s="3" t="s">
        <v>131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11</v>
      </c>
      <c r="I96" s="3">
        <v>1</v>
      </c>
      <c r="J96" s="3">
        <v>0</v>
      </c>
      <c r="K96" s="3">
        <v>0</v>
      </c>
      <c r="L96" s="3">
        <v>0</v>
      </c>
      <c r="M96" s="3">
        <v>0</v>
      </c>
      <c r="N96" s="3">
        <v>46</v>
      </c>
      <c r="O96" s="3">
        <v>0</v>
      </c>
      <c r="P96" s="3">
        <v>98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49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f t="shared" si="1"/>
        <v>205</v>
      </c>
      <c r="AJ96" s="3" t="s">
        <v>42</v>
      </c>
    </row>
    <row r="97" spans="1:36" x14ac:dyDescent="0.25">
      <c r="A97" s="3" t="s">
        <v>132</v>
      </c>
      <c r="B97" s="3">
        <v>8</v>
      </c>
      <c r="C97" s="3">
        <v>10</v>
      </c>
      <c r="D97" s="3">
        <v>35</v>
      </c>
      <c r="E97" s="3">
        <v>12</v>
      </c>
      <c r="F97" s="3">
        <v>93</v>
      </c>
      <c r="G97" s="3">
        <v>11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8</v>
      </c>
      <c r="O97" s="3">
        <v>0</v>
      </c>
      <c r="P97" s="3">
        <v>6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18</v>
      </c>
      <c r="AC97" s="3">
        <v>0</v>
      </c>
      <c r="AD97" s="3">
        <v>2</v>
      </c>
      <c r="AE97" s="3">
        <v>0</v>
      </c>
      <c r="AF97" s="3">
        <v>0</v>
      </c>
      <c r="AG97" s="3">
        <v>0</v>
      </c>
      <c r="AH97" s="3">
        <v>0</v>
      </c>
      <c r="AI97" s="3">
        <f t="shared" si="1"/>
        <v>203</v>
      </c>
      <c r="AJ97" s="3" t="s">
        <v>45</v>
      </c>
    </row>
    <row r="98" spans="1:36" x14ac:dyDescent="0.25">
      <c r="A98" s="3" t="s">
        <v>133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14</v>
      </c>
      <c r="R98" s="3">
        <v>0</v>
      </c>
      <c r="S98" s="3">
        <v>185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f t="shared" si="1"/>
        <v>199</v>
      </c>
      <c r="AJ98" s="3" t="s">
        <v>34</v>
      </c>
    </row>
    <row r="99" spans="1:36" x14ac:dyDescent="0.25">
      <c r="A99" s="3" t="s">
        <v>134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198</v>
      </c>
      <c r="AG99" s="3">
        <v>0</v>
      </c>
      <c r="AH99" s="3">
        <v>0</v>
      </c>
      <c r="AI99" s="3">
        <f t="shared" si="1"/>
        <v>198</v>
      </c>
      <c r="AJ99" s="3" t="s">
        <v>34</v>
      </c>
    </row>
    <row r="100" spans="1:36" x14ac:dyDescent="0.25">
      <c r="A100" s="3" t="s">
        <v>135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50</v>
      </c>
      <c r="I100" s="3">
        <v>26</v>
      </c>
      <c r="J100" s="3">
        <v>0</v>
      </c>
      <c r="K100" s="3">
        <v>0</v>
      </c>
      <c r="L100" s="3">
        <v>2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44</v>
      </c>
      <c r="U100" s="3">
        <v>4</v>
      </c>
      <c r="V100" s="3">
        <v>70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f t="shared" si="1"/>
        <v>196</v>
      </c>
      <c r="AJ100" s="3" t="s">
        <v>50</v>
      </c>
    </row>
    <row r="101" spans="1:36" x14ac:dyDescent="0.25">
      <c r="A101" s="3" t="s">
        <v>136</v>
      </c>
      <c r="B101" s="3">
        <v>24</v>
      </c>
      <c r="C101" s="3">
        <v>44</v>
      </c>
      <c r="D101" s="3">
        <v>2</v>
      </c>
      <c r="E101" s="3">
        <v>2</v>
      </c>
      <c r="F101" s="3">
        <v>120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f t="shared" si="1"/>
        <v>192</v>
      </c>
      <c r="AJ101" s="3" t="s">
        <v>137</v>
      </c>
    </row>
    <row r="102" spans="1:36" x14ac:dyDescent="0.25">
      <c r="A102" s="3" t="s">
        <v>138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189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f t="shared" si="1"/>
        <v>189</v>
      </c>
      <c r="AJ102" s="3" t="s">
        <v>55</v>
      </c>
    </row>
    <row r="103" spans="1:36" x14ac:dyDescent="0.25">
      <c r="A103" s="3" t="s">
        <v>139</v>
      </c>
      <c r="B103" s="3">
        <v>3</v>
      </c>
      <c r="C103" s="3">
        <v>0</v>
      </c>
      <c r="D103" s="3">
        <v>0</v>
      </c>
      <c r="E103" s="3">
        <v>57</v>
      </c>
      <c r="F103" s="3">
        <v>71</v>
      </c>
      <c r="G103" s="3">
        <v>49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f t="shared" si="1"/>
        <v>180</v>
      </c>
      <c r="AJ103" s="3" t="s">
        <v>34</v>
      </c>
    </row>
    <row r="104" spans="1:36" x14ac:dyDescent="0.25">
      <c r="A104" s="3" t="s">
        <v>140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80</v>
      </c>
      <c r="O104" s="3">
        <v>0</v>
      </c>
      <c r="P104" s="3">
        <v>91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f t="shared" si="1"/>
        <v>171</v>
      </c>
      <c r="AJ104" s="3" t="s">
        <v>42</v>
      </c>
    </row>
    <row r="105" spans="1:36" x14ac:dyDescent="0.25">
      <c r="A105" s="3" t="s">
        <v>141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61</v>
      </c>
      <c r="S105" s="3">
        <v>108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f t="shared" si="1"/>
        <v>169</v>
      </c>
      <c r="AJ105" s="3" t="s">
        <v>34</v>
      </c>
    </row>
    <row r="106" spans="1:36" x14ac:dyDescent="0.25">
      <c r="A106" s="3" t="s">
        <v>142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2</v>
      </c>
      <c r="H106" s="3">
        <v>1</v>
      </c>
      <c r="I106" s="3">
        <v>1</v>
      </c>
      <c r="J106" s="3">
        <v>4</v>
      </c>
      <c r="K106" s="3">
        <v>0</v>
      </c>
      <c r="L106" s="3">
        <v>0</v>
      </c>
      <c r="M106" s="3">
        <v>0</v>
      </c>
      <c r="N106" s="3">
        <v>21</v>
      </c>
      <c r="O106" s="3">
        <v>0</v>
      </c>
      <c r="P106" s="3">
        <v>29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47</v>
      </c>
      <c r="AA106" s="3">
        <v>0</v>
      </c>
      <c r="AB106" s="3">
        <v>58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f t="shared" si="1"/>
        <v>163</v>
      </c>
      <c r="AJ106" s="3" t="s">
        <v>47</v>
      </c>
    </row>
    <row r="107" spans="1:36" x14ac:dyDescent="0.25">
      <c r="A107" s="3" t="s">
        <v>143</v>
      </c>
      <c r="B107" s="3">
        <v>0</v>
      </c>
      <c r="C107" s="3">
        <v>35</v>
      </c>
      <c r="D107" s="3">
        <v>56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24</v>
      </c>
      <c r="AD107" s="3">
        <v>38</v>
      </c>
      <c r="AE107" s="3">
        <v>0</v>
      </c>
      <c r="AF107" s="3">
        <v>0</v>
      </c>
      <c r="AG107" s="3">
        <v>0</v>
      </c>
      <c r="AH107" s="3">
        <v>0</v>
      </c>
      <c r="AI107" s="3">
        <f t="shared" si="1"/>
        <v>153</v>
      </c>
      <c r="AJ107" s="3" t="s">
        <v>55</v>
      </c>
    </row>
    <row r="108" spans="1:36" x14ac:dyDescent="0.25">
      <c r="A108" s="3" t="s">
        <v>144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76</v>
      </c>
      <c r="I108" s="3">
        <v>30</v>
      </c>
      <c r="J108" s="3">
        <v>0</v>
      </c>
      <c r="K108" s="3">
        <v>0</v>
      </c>
      <c r="L108" s="3">
        <v>36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2</v>
      </c>
      <c r="U108" s="3">
        <v>4</v>
      </c>
      <c r="V108" s="3">
        <v>4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f t="shared" si="1"/>
        <v>152</v>
      </c>
      <c r="AJ108" s="3" t="s">
        <v>34</v>
      </c>
    </row>
    <row r="109" spans="1:36" x14ac:dyDescent="0.25">
      <c r="A109" s="3" t="s">
        <v>145</v>
      </c>
      <c r="B109" s="3">
        <v>0</v>
      </c>
      <c r="C109" s="3">
        <v>0</v>
      </c>
      <c r="D109" s="3">
        <v>3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145</v>
      </c>
      <c r="R109" s="3">
        <v>0</v>
      </c>
      <c r="S109" s="3">
        <v>2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f t="shared" si="1"/>
        <v>150</v>
      </c>
      <c r="AJ109" s="3" t="s">
        <v>34</v>
      </c>
    </row>
    <row r="110" spans="1:36" x14ac:dyDescent="0.25">
      <c r="A110" s="3" t="s">
        <v>146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6</v>
      </c>
      <c r="I110" s="3">
        <v>8</v>
      </c>
      <c r="J110" s="3">
        <v>1</v>
      </c>
      <c r="K110" s="3">
        <v>0</v>
      </c>
      <c r="L110" s="3">
        <v>0</v>
      </c>
      <c r="M110" s="3">
        <v>0</v>
      </c>
      <c r="N110" s="3">
        <v>0</v>
      </c>
      <c r="O110" s="3">
        <v>4</v>
      </c>
      <c r="P110" s="3">
        <v>1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7</v>
      </c>
      <c r="AA110" s="3">
        <v>0</v>
      </c>
      <c r="AB110" s="3">
        <v>8</v>
      </c>
      <c r="AC110" s="3">
        <v>0</v>
      </c>
      <c r="AD110" s="3">
        <v>0</v>
      </c>
      <c r="AE110" s="3">
        <v>0</v>
      </c>
      <c r="AF110" s="3">
        <v>13</v>
      </c>
      <c r="AG110" s="3">
        <v>0</v>
      </c>
      <c r="AH110" s="3">
        <v>102</v>
      </c>
      <c r="AI110" s="3">
        <f t="shared" si="1"/>
        <v>150</v>
      </c>
      <c r="AJ110" s="3" t="s">
        <v>34</v>
      </c>
    </row>
    <row r="111" spans="1:36" x14ac:dyDescent="0.25">
      <c r="A111" s="3" t="s">
        <v>147</v>
      </c>
      <c r="B111" s="3">
        <v>0</v>
      </c>
      <c r="C111" s="3">
        <v>2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51</v>
      </c>
      <c r="O111" s="3">
        <v>3</v>
      </c>
      <c r="P111" s="3">
        <v>61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3</v>
      </c>
      <c r="Y111" s="3">
        <v>0</v>
      </c>
      <c r="Z111" s="3">
        <v>6</v>
      </c>
      <c r="AA111" s="3">
        <v>11</v>
      </c>
      <c r="AB111" s="3">
        <v>8</v>
      </c>
      <c r="AC111" s="3">
        <v>0</v>
      </c>
      <c r="AD111" s="3">
        <v>2</v>
      </c>
      <c r="AE111" s="3">
        <v>2</v>
      </c>
      <c r="AF111" s="3">
        <v>0</v>
      </c>
      <c r="AG111" s="3">
        <v>0</v>
      </c>
      <c r="AH111" s="3">
        <v>0</v>
      </c>
      <c r="AI111" s="3">
        <f t="shared" si="1"/>
        <v>149</v>
      </c>
      <c r="AJ111" s="3" t="s">
        <v>45</v>
      </c>
    </row>
    <row r="112" spans="1:36" x14ac:dyDescent="0.25">
      <c r="A112" s="3" t="s">
        <v>148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13</v>
      </c>
      <c r="I112" s="3">
        <v>9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40</v>
      </c>
      <c r="U112" s="3">
        <v>64</v>
      </c>
      <c r="V112" s="3">
        <v>22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f t="shared" si="1"/>
        <v>148</v>
      </c>
      <c r="AJ112" s="3" t="s">
        <v>76</v>
      </c>
    </row>
    <row r="113" spans="1:36" x14ac:dyDescent="0.25">
      <c r="A113" s="3" t="s">
        <v>149</v>
      </c>
      <c r="B113" s="3">
        <v>2</v>
      </c>
      <c r="C113" s="3">
        <v>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18</v>
      </c>
      <c r="R113" s="3">
        <v>41</v>
      </c>
      <c r="S113" s="3">
        <v>73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11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f t="shared" si="1"/>
        <v>148</v>
      </c>
      <c r="AJ113" s="3" t="s">
        <v>34</v>
      </c>
    </row>
    <row r="114" spans="1:36" x14ac:dyDescent="0.25">
      <c r="A114" s="3" t="s">
        <v>150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138</v>
      </c>
      <c r="AG114" s="3">
        <v>0</v>
      </c>
      <c r="AH114" s="3">
        <v>0</v>
      </c>
      <c r="AI114" s="3">
        <f t="shared" si="1"/>
        <v>138</v>
      </c>
      <c r="AJ114" s="3" t="s">
        <v>137</v>
      </c>
    </row>
    <row r="115" spans="1:36" x14ac:dyDescent="0.25">
      <c r="A115" s="3" t="s">
        <v>151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11</v>
      </c>
      <c r="R115" s="3">
        <v>6</v>
      </c>
      <c r="S115" s="3">
        <v>121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f t="shared" si="1"/>
        <v>138</v>
      </c>
      <c r="AJ115" s="3" t="s">
        <v>55</v>
      </c>
    </row>
    <row r="116" spans="1:36" x14ac:dyDescent="0.25">
      <c r="A116" s="3" t="s">
        <v>152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44</v>
      </c>
      <c r="O116" s="3">
        <v>0</v>
      </c>
      <c r="P116" s="3">
        <v>57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10</v>
      </c>
      <c r="X116" s="3">
        <v>0</v>
      </c>
      <c r="Y116" s="3">
        <v>11</v>
      </c>
      <c r="Z116" s="3">
        <v>3</v>
      </c>
      <c r="AA116" s="3">
        <v>0</v>
      </c>
      <c r="AB116" s="3">
        <v>0</v>
      </c>
      <c r="AC116" s="3">
        <v>2</v>
      </c>
      <c r="AD116" s="3">
        <v>11</v>
      </c>
      <c r="AE116" s="3">
        <v>0</v>
      </c>
      <c r="AF116" s="3">
        <v>0</v>
      </c>
      <c r="AG116" s="3">
        <v>0</v>
      </c>
      <c r="AH116" s="3">
        <v>0</v>
      </c>
      <c r="AI116" s="3">
        <f t="shared" si="1"/>
        <v>138</v>
      </c>
      <c r="AJ116" s="3" t="s">
        <v>47</v>
      </c>
    </row>
    <row r="117" spans="1:36" x14ac:dyDescent="0.25">
      <c r="A117" s="3" t="s">
        <v>153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57</v>
      </c>
      <c r="O117" s="3">
        <v>0</v>
      </c>
      <c r="P117" s="3">
        <v>75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f t="shared" si="1"/>
        <v>132</v>
      </c>
      <c r="AJ117" s="3" t="s">
        <v>42</v>
      </c>
    </row>
    <row r="118" spans="1:36" x14ac:dyDescent="0.25">
      <c r="A118" s="3" t="s">
        <v>154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132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f t="shared" si="1"/>
        <v>132</v>
      </c>
      <c r="AJ118" s="3" t="s">
        <v>42</v>
      </c>
    </row>
    <row r="119" spans="1:36" x14ac:dyDescent="0.25">
      <c r="A119" s="3" t="s">
        <v>155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126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f t="shared" si="1"/>
        <v>126</v>
      </c>
      <c r="AJ119" s="3" t="s">
        <v>47</v>
      </c>
    </row>
    <row r="120" spans="1:36" x14ac:dyDescent="0.25">
      <c r="A120" s="3" t="s">
        <v>156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125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f t="shared" si="1"/>
        <v>125</v>
      </c>
      <c r="AJ120" s="3" t="s">
        <v>34</v>
      </c>
    </row>
    <row r="121" spans="1:36" x14ac:dyDescent="0.25">
      <c r="A121" s="3" t="s">
        <v>157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4</v>
      </c>
      <c r="I121" s="3">
        <v>7</v>
      </c>
      <c r="J121" s="3">
        <v>20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88</v>
      </c>
      <c r="AI121" s="3">
        <f t="shared" si="1"/>
        <v>119</v>
      </c>
      <c r="AJ121" s="3" t="s">
        <v>34</v>
      </c>
    </row>
    <row r="122" spans="1:36" x14ac:dyDescent="0.25">
      <c r="A122" s="3" t="s">
        <v>158</v>
      </c>
      <c r="B122" s="3">
        <v>5</v>
      </c>
      <c r="C122" s="3">
        <v>20</v>
      </c>
      <c r="D122" s="3">
        <v>8</v>
      </c>
      <c r="E122" s="3">
        <v>79</v>
      </c>
      <c r="F122" s="3">
        <v>0</v>
      </c>
      <c r="G122" s="3">
        <v>5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f t="shared" si="1"/>
        <v>117</v>
      </c>
      <c r="AJ122" s="3" t="s">
        <v>113</v>
      </c>
    </row>
    <row r="123" spans="1:36" x14ac:dyDescent="0.25">
      <c r="A123" s="3" t="s">
        <v>159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2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65</v>
      </c>
      <c r="AD123" s="3">
        <v>27</v>
      </c>
      <c r="AE123" s="3">
        <v>22</v>
      </c>
      <c r="AF123" s="3">
        <v>0</v>
      </c>
      <c r="AG123" s="3">
        <v>0</v>
      </c>
      <c r="AH123" s="3">
        <v>0</v>
      </c>
      <c r="AI123" s="3">
        <f t="shared" si="1"/>
        <v>116</v>
      </c>
      <c r="AJ123" s="3" t="s">
        <v>113</v>
      </c>
    </row>
    <row r="124" spans="1:36" x14ac:dyDescent="0.25">
      <c r="A124" s="3" t="s">
        <v>160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101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13</v>
      </c>
      <c r="AI124" s="3">
        <f t="shared" si="1"/>
        <v>114</v>
      </c>
      <c r="AJ124" s="3" t="s">
        <v>137</v>
      </c>
    </row>
    <row r="125" spans="1:36" x14ac:dyDescent="0.25">
      <c r="A125" s="3" t="s">
        <v>161</v>
      </c>
      <c r="B125" s="3">
        <v>14</v>
      </c>
      <c r="C125" s="3">
        <v>0</v>
      </c>
      <c r="D125" s="3">
        <v>35</v>
      </c>
      <c r="E125" s="3">
        <v>0</v>
      </c>
      <c r="F125" s="3">
        <v>2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12</v>
      </c>
      <c r="AD125" s="3">
        <v>15</v>
      </c>
      <c r="AE125" s="3">
        <v>32</v>
      </c>
      <c r="AF125" s="3">
        <v>0</v>
      </c>
      <c r="AG125" s="3">
        <v>0</v>
      </c>
      <c r="AH125" s="3">
        <v>0</v>
      </c>
      <c r="AI125" s="3">
        <f t="shared" si="1"/>
        <v>110</v>
      </c>
      <c r="AJ125" s="3" t="s">
        <v>34</v>
      </c>
    </row>
    <row r="126" spans="1:36" x14ac:dyDescent="0.25">
      <c r="A126" s="3" t="s">
        <v>162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21</v>
      </c>
      <c r="I126" s="3">
        <v>41</v>
      </c>
      <c r="J126" s="3">
        <v>34</v>
      </c>
      <c r="K126" s="3">
        <v>10</v>
      </c>
      <c r="L126" s="3">
        <v>2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f t="shared" si="1"/>
        <v>108</v>
      </c>
      <c r="AJ126" s="3" t="s">
        <v>55</v>
      </c>
    </row>
    <row r="127" spans="1:36" x14ac:dyDescent="0.25">
      <c r="A127" s="3" t="s">
        <v>163</v>
      </c>
      <c r="B127" s="3">
        <v>43</v>
      </c>
      <c r="C127" s="3">
        <v>0</v>
      </c>
      <c r="D127" s="3">
        <v>0</v>
      </c>
      <c r="E127" s="3">
        <v>3</v>
      </c>
      <c r="F127" s="3">
        <v>22</v>
      </c>
      <c r="G127" s="3">
        <v>8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11</v>
      </c>
      <c r="S127" s="3">
        <v>20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f t="shared" si="1"/>
        <v>107</v>
      </c>
      <c r="AJ127" s="3" t="s">
        <v>34</v>
      </c>
    </row>
    <row r="128" spans="1:36" x14ac:dyDescent="0.25">
      <c r="A128" s="3" t="s">
        <v>164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6</v>
      </c>
      <c r="R128" s="3">
        <v>16</v>
      </c>
      <c r="S128" s="3">
        <v>83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f t="shared" si="1"/>
        <v>105</v>
      </c>
      <c r="AJ128" s="3" t="s">
        <v>34</v>
      </c>
    </row>
    <row r="129" spans="1:36" x14ac:dyDescent="0.25">
      <c r="A129" s="3" t="s">
        <v>165</v>
      </c>
      <c r="B129" s="3">
        <v>12</v>
      </c>
      <c r="C129" s="3">
        <v>6</v>
      </c>
      <c r="D129" s="3">
        <v>47</v>
      </c>
      <c r="E129" s="3">
        <v>0</v>
      </c>
      <c r="F129" s="3">
        <v>12</v>
      </c>
      <c r="G129" s="3">
        <v>2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25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f t="shared" si="1"/>
        <v>104</v>
      </c>
      <c r="AJ129" s="3" t="s">
        <v>34</v>
      </c>
    </row>
    <row r="130" spans="1:36" x14ac:dyDescent="0.25">
      <c r="A130" s="3" t="s">
        <v>166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4</v>
      </c>
      <c r="I130" s="3">
        <v>3</v>
      </c>
      <c r="J130" s="3">
        <v>5</v>
      </c>
      <c r="K130" s="3">
        <v>0</v>
      </c>
      <c r="L130" s="3">
        <v>0</v>
      </c>
      <c r="M130" s="3">
        <v>0</v>
      </c>
      <c r="N130" s="3">
        <v>0</v>
      </c>
      <c r="O130" s="3">
        <v>68</v>
      </c>
      <c r="P130" s="3">
        <v>1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22</v>
      </c>
      <c r="AI130" s="3">
        <f t="shared" si="1"/>
        <v>103</v>
      </c>
      <c r="AJ130" s="3" t="s">
        <v>34</v>
      </c>
    </row>
    <row r="131" spans="1:36" x14ac:dyDescent="0.25">
      <c r="A131" s="3" t="s">
        <v>167</v>
      </c>
      <c r="B131" s="3">
        <v>0</v>
      </c>
      <c r="C131" s="3">
        <v>0</v>
      </c>
      <c r="D131" s="3">
        <v>0</v>
      </c>
      <c r="E131" s="3">
        <v>0</v>
      </c>
      <c r="F131" s="3">
        <v>6</v>
      </c>
      <c r="G131" s="3">
        <v>22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8</v>
      </c>
      <c r="P131" s="3">
        <v>4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61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f t="shared" si="1"/>
        <v>101</v>
      </c>
      <c r="AJ131" s="3" t="s">
        <v>34</v>
      </c>
    </row>
    <row r="132" spans="1:36" x14ac:dyDescent="0.25">
      <c r="A132" s="3" t="s">
        <v>168</v>
      </c>
      <c r="B132" s="3">
        <v>0</v>
      </c>
      <c r="C132" s="3">
        <v>0</v>
      </c>
      <c r="D132" s="3">
        <v>0</v>
      </c>
      <c r="E132" s="3">
        <v>0</v>
      </c>
      <c r="F132" s="3">
        <v>60</v>
      </c>
      <c r="G132" s="3">
        <v>4</v>
      </c>
      <c r="H132" s="3">
        <v>0</v>
      </c>
      <c r="I132" s="3">
        <v>2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34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f t="shared" si="1"/>
        <v>100</v>
      </c>
      <c r="AJ132" s="3" t="s">
        <v>34</v>
      </c>
    </row>
    <row r="133" spans="1:36" x14ac:dyDescent="0.25">
      <c r="A133" s="3" t="s">
        <v>169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1</v>
      </c>
      <c r="J133" s="3">
        <v>3</v>
      </c>
      <c r="K133" s="3">
        <v>0</v>
      </c>
      <c r="L133" s="3">
        <v>0</v>
      </c>
      <c r="M133" s="3">
        <v>0</v>
      </c>
      <c r="N133" s="3">
        <v>55</v>
      </c>
      <c r="O133" s="3">
        <v>0</v>
      </c>
      <c r="P133" s="3">
        <v>10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6</v>
      </c>
      <c r="AA133" s="3">
        <v>0</v>
      </c>
      <c r="AB133" s="3">
        <v>5</v>
      </c>
      <c r="AC133" s="3">
        <v>4</v>
      </c>
      <c r="AD133" s="3">
        <v>8</v>
      </c>
      <c r="AE133" s="3">
        <v>0</v>
      </c>
      <c r="AF133" s="3">
        <v>0</v>
      </c>
      <c r="AG133" s="3">
        <v>0</v>
      </c>
      <c r="AH133" s="3">
        <v>0</v>
      </c>
      <c r="AI133" s="3">
        <f t="shared" si="1"/>
        <v>92</v>
      </c>
      <c r="AJ133" s="3" t="s">
        <v>47</v>
      </c>
    </row>
    <row r="134" spans="1:36" x14ac:dyDescent="0.25">
      <c r="A134" s="3" t="s">
        <v>170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16</v>
      </c>
      <c r="R134" s="3">
        <v>11</v>
      </c>
      <c r="S134" s="3">
        <v>64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f t="shared" si="1"/>
        <v>91</v>
      </c>
      <c r="AJ134" s="3" t="s">
        <v>55</v>
      </c>
    </row>
    <row r="135" spans="1:36" x14ac:dyDescent="0.25">
      <c r="A135" s="3" t="s">
        <v>171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38</v>
      </c>
      <c r="I135" s="3">
        <v>19</v>
      </c>
      <c r="J135" s="3">
        <v>30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f t="shared" ref="AI135:AI198" si="2">SUM(B135:AH135)</f>
        <v>87</v>
      </c>
      <c r="AJ135" s="3" t="s">
        <v>42</v>
      </c>
    </row>
    <row r="136" spans="1:36" x14ac:dyDescent="0.25">
      <c r="A136" s="3" t="s">
        <v>172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</v>
      </c>
      <c r="I136" s="3">
        <v>3</v>
      </c>
      <c r="J136" s="3">
        <v>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3</v>
      </c>
      <c r="X136" s="3">
        <v>2</v>
      </c>
      <c r="Y136" s="3">
        <v>77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f t="shared" si="2"/>
        <v>87</v>
      </c>
      <c r="AJ136" s="3" t="s">
        <v>42</v>
      </c>
    </row>
    <row r="137" spans="1:36" x14ac:dyDescent="0.25">
      <c r="A137" s="3" t="s">
        <v>173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82</v>
      </c>
      <c r="AG137" s="3">
        <v>0</v>
      </c>
      <c r="AH137" s="3">
        <v>0</v>
      </c>
      <c r="AI137" s="3">
        <f t="shared" si="2"/>
        <v>82</v>
      </c>
      <c r="AJ137" s="3" t="s">
        <v>34</v>
      </c>
    </row>
    <row r="138" spans="1:36" x14ac:dyDescent="0.25">
      <c r="A138" s="3" t="s">
        <v>174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11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68</v>
      </c>
      <c r="AI138" s="3">
        <f t="shared" si="2"/>
        <v>79</v>
      </c>
      <c r="AJ138" s="3" t="s">
        <v>34</v>
      </c>
    </row>
    <row r="139" spans="1:36" x14ac:dyDescent="0.25">
      <c r="A139" s="3" t="s">
        <v>175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35</v>
      </c>
      <c r="I139" s="3">
        <v>7</v>
      </c>
      <c r="J139" s="3">
        <v>36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f t="shared" si="2"/>
        <v>78</v>
      </c>
      <c r="AJ139" s="3" t="s">
        <v>42</v>
      </c>
    </row>
    <row r="140" spans="1:36" x14ac:dyDescent="0.25">
      <c r="A140" s="3" t="s">
        <v>176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75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f t="shared" si="2"/>
        <v>75</v>
      </c>
      <c r="AJ140" s="3" t="s">
        <v>55</v>
      </c>
    </row>
    <row r="141" spans="1:36" x14ac:dyDescent="0.25">
      <c r="A141" s="3" t="s">
        <v>177</v>
      </c>
      <c r="B141" s="3">
        <v>0</v>
      </c>
      <c r="C141" s="3">
        <v>0</v>
      </c>
      <c r="D141" s="3">
        <v>12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36</v>
      </c>
      <c r="O141" s="3">
        <v>0</v>
      </c>
      <c r="P141" s="3">
        <v>23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1</v>
      </c>
      <c r="AA141" s="3">
        <v>0</v>
      </c>
      <c r="AB141" s="3">
        <v>1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f t="shared" si="2"/>
        <v>73</v>
      </c>
      <c r="AJ141" s="3" t="s">
        <v>45</v>
      </c>
    </row>
    <row r="142" spans="1:36" x14ac:dyDescent="0.25">
      <c r="A142" s="3" t="s">
        <v>178</v>
      </c>
      <c r="B142" s="3">
        <v>0</v>
      </c>
      <c r="C142" s="3">
        <v>0</v>
      </c>
      <c r="D142" s="3">
        <v>0</v>
      </c>
      <c r="E142" s="3">
        <v>1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11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58</v>
      </c>
      <c r="AI142" s="3">
        <f t="shared" si="2"/>
        <v>70</v>
      </c>
      <c r="AJ142" s="3" t="s">
        <v>34</v>
      </c>
    </row>
    <row r="143" spans="1:36" x14ac:dyDescent="0.25">
      <c r="A143" s="3" t="s">
        <v>179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64</v>
      </c>
      <c r="AD143" s="3">
        <v>5</v>
      </c>
      <c r="AE143" s="3">
        <v>0</v>
      </c>
      <c r="AF143" s="3">
        <v>0</v>
      </c>
      <c r="AG143" s="3">
        <v>0</v>
      </c>
      <c r="AH143" s="3">
        <v>0</v>
      </c>
      <c r="AI143" s="3">
        <f t="shared" si="2"/>
        <v>69</v>
      </c>
      <c r="AJ143" s="3" t="s">
        <v>55</v>
      </c>
    </row>
    <row r="144" spans="1:36" x14ac:dyDescent="0.25">
      <c r="A144" s="3" t="s">
        <v>180</v>
      </c>
      <c r="B144" s="3">
        <v>2</v>
      </c>
      <c r="C144" s="3">
        <v>0</v>
      </c>
      <c r="D144" s="3">
        <v>0</v>
      </c>
      <c r="E144" s="3">
        <v>5</v>
      </c>
      <c r="F144" s="3">
        <v>30</v>
      </c>
      <c r="G144" s="3">
        <v>20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12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f t="shared" si="2"/>
        <v>69</v>
      </c>
      <c r="AJ144" s="3" t="s">
        <v>34</v>
      </c>
    </row>
    <row r="145" spans="1:36" x14ac:dyDescent="0.25">
      <c r="A145" s="3" t="s">
        <v>181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22</v>
      </c>
      <c r="S145" s="3">
        <v>47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f t="shared" si="2"/>
        <v>69</v>
      </c>
      <c r="AJ145" s="3" t="s">
        <v>34</v>
      </c>
    </row>
    <row r="146" spans="1:36" x14ac:dyDescent="0.25">
      <c r="A146" s="3" t="s">
        <v>182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2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3</v>
      </c>
      <c r="U146" s="3">
        <v>2</v>
      </c>
      <c r="V146" s="3">
        <v>9</v>
      </c>
      <c r="W146" s="3">
        <v>15</v>
      </c>
      <c r="X146" s="3">
        <v>35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f t="shared" si="2"/>
        <v>66</v>
      </c>
      <c r="AJ146" s="3" t="s">
        <v>34</v>
      </c>
    </row>
    <row r="147" spans="1:36" x14ac:dyDescent="0.25">
      <c r="A147" s="3" t="s">
        <v>183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31</v>
      </c>
      <c r="AD147" s="3">
        <v>33</v>
      </c>
      <c r="AE147" s="3">
        <v>0</v>
      </c>
      <c r="AF147" s="3">
        <v>0</v>
      </c>
      <c r="AG147" s="3">
        <v>0</v>
      </c>
      <c r="AH147" s="3">
        <v>0</v>
      </c>
      <c r="AI147" s="3">
        <f t="shared" si="2"/>
        <v>64</v>
      </c>
      <c r="AJ147" s="3" t="s">
        <v>55</v>
      </c>
    </row>
    <row r="148" spans="1:36" x14ac:dyDescent="0.25">
      <c r="A148" s="3" t="s">
        <v>184</v>
      </c>
      <c r="B148" s="3">
        <v>54</v>
      </c>
      <c r="C148" s="3">
        <v>0</v>
      </c>
      <c r="D148" s="3">
        <v>0</v>
      </c>
      <c r="E148" s="3">
        <v>0</v>
      </c>
      <c r="F148" s="3">
        <v>6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f t="shared" si="2"/>
        <v>60</v>
      </c>
      <c r="AJ148" s="3" t="s">
        <v>137</v>
      </c>
    </row>
    <row r="149" spans="1:36" x14ac:dyDescent="0.25">
      <c r="A149" s="3" t="s">
        <v>185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19</v>
      </c>
      <c r="I149" s="3">
        <v>21</v>
      </c>
      <c r="J149" s="3">
        <v>17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f t="shared" si="2"/>
        <v>57</v>
      </c>
      <c r="AJ149" s="3" t="s">
        <v>186</v>
      </c>
    </row>
    <row r="150" spans="1:36" x14ac:dyDescent="0.25">
      <c r="A150" s="3" t="s">
        <v>187</v>
      </c>
      <c r="B150" s="3">
        <v>0</v>
      </c>
      <c r="C150" s="3">
        <v>0</v>
      </c>
      <c r="D150" s="3">
        <v>5</v>
      </c>
      <c r="E150" s="3">
        <v>0</v>
      </c>
      <c r="F150" s="3">
        <v>2</v>
      </c>
      <c r="G150" s="3">
        <v>0</v>
      </c>
      <c r="H150" s="3">
        <v>1</v>
      </c>
      <c r="I150" s="3">
        <v>1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7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12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24</v>
      </c>
      <c r="AD150" s="3">
        <v>5</v>
      </c>
      <c r="AE150" s="3">
        <v>0</v>
      </c>
      <c r="AF150" s="3">
        <v>0</v>
      </c>
      <c r="AG150" s="3">
        <v>0</v>
      </c>
      <c r="AH150" s="3">
        <v>0</v>
      </c>
      <c r="AI150" s="3">
        <f t="shared" si="2"/>
        <v>57</v>
      </c>
      <c r="AJ150" s="3" t="s">
        <v>34</v>
      </c>
    </row>
    <row r="151" spans="1:36" x14ac:dyDescent="0.25">
      <c r="A151" s="3" t="s">
        <v>188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56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f t="shared" si="2"/>
        <v>56</v>
      </c>
      <c r="AJ151" s="3" t="s">
        <v>55</v>
      </c>
    </row>
    <row r="152" spans="1:36" x14ac:dyDescent="0.25">
      <c r="A152" s="3" t="s">
        <v>189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49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f t="shared" si="2"/>
        <v>49</v>
      </c>
      <c r="AJ152" s="3" t="s">
        <v>76</v>
      </c>
    </row>
    <row r="153" spans="1:36" x14ac:dyDescent="0.25">
      <c r="A153" s="3" t="s">
        <v>190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11</v>
      </c>
      <c r="S153" s="3">
        <v>37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f t="shared" si="2"/>
        <v>48</v>
      </c>
      <c r="AJ153" s="3" t="s">
        <v>55</v>
      </c>
    </row>
    <row r="154" spans="1:36" x14ac:dyDescent="0.25">
      <c r="A154" s="3" t="s">
        <v>191</v>
      </c>
      <c r="B154" s="3">
        <v>5</v>
      </c>
      <c r="C154" s="3">
        <v>2</v>
      </c>
      <c r="D154" s="3">
        <v>3</v>
      </c>
      <c r="E154" s="3">
        <v>0</v>
      </c>
      <c r="F154" s="3">
        <v>1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2</v>
      </c>
      <c r="X154" s="3">
        <v>2</v>
      </c>
      <c r="Y154" s="3">
        <v>19</v>
      </c>
      <c r="Z154" s="3">
        <v>0</v>
      </c>
      <c r="AA154" s="3">
        <v>0</v>
      </c>
      <c r="AB154" s="3">
        <v>0</v>
      </c>
      <c r="AC154" s="3">
        <v>0</v>
      </c>
      <c r="AD154" s="3">
        <v>13</v>
      </c>
      <c r="AE154" s="3">
        <v>0</v>
      </c>
      <c r="AF154" s="3">
        <v>0</v>
      </c>
      <c r="AG154" s="3">
        <v>0</v>
      </c>
      <c r="AH154" s="3">
        <v>0</v>
      </c>
      <c r="AI154" s="3">
        <f t="shared" si="2"/>
        <v>47</v>
      </c>
      <c r="AJ154" s="3" t="s">
        <v>47</v>
      </c>
    </row>
    <row r="155" spans="1:36" x14ac:dyDescent="0.25">
      <c r="A155" s="3" t="s">
        <v>192</v>
      </c>
      <c r="B155" s="3">
        <v>0</v>
      </c>
      <c r="C155" s="3">
        <v>0</v>
      </c>
      <c r="D155" s="3">
        <v>0</v>
      </c>
      <c r="E155" s="3">
        <v>9</v>
      </c>
      <c r="F155" s="3">
        <v>30</v>
      </c>
      <c r="G155" s="3">
        <v>1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f t="shared" si="2"/>
        <v>40</v>
      </c>
      <c r="AJ155" s="3" t="s">
        <v>137</v>
      </c>
    </row>
    <row r="156" spans="1:36" x14ac:dyDescent="0.25">
      <c r="A156" s="3" t="s">
        <v>193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9</v>
      </c>
      <c r="I156" s="3">
        <v>15</v>
      </c>
      <c r="J156" s="3">
        <v>15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f t="shared" si="2"/>
        <v>39</v>
      </c>
      <c r="AJ156" s="3" t="s">
        <v>113</v>
      </c>
    </row>
    <row r="157" spans="1:36" x14ac:dyDescent="0.25">
      <c r="A157" s="3" t="s">
        <v>194</v>
      </c>
      <c r="B157" s="3">
        <v>0</v>
      </c>
      <c r="C157" s="3">
        <v>0</v>
      </c>
      <c r="D157" s="3">
        <v>0</v>
      </c>
      <c r="E157" s="3">
        <v>5</v>
      </c>
      <c r="F157" s="3">
        <v>20</v>
      </c>
      <c r="G157" s="3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f t="shared" si="2"/>
        <v>38</v>
      </c>
      <c r="AJ157" s="3" t="s">
        <v>34</v>
      </c>
    </row>
    <row r="158" spans="1:36" x14ac:dyDescent="0.25">
      <c r="A158" s="3" t="s">
        <v>195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3</v>
      </c>
      <c r="I158" s="3">
        <v>4</v>
      </c>
      <c r="J158" s="3">
        <v>7</v>
      </c>
      <c r="K158" s="3">
        <v>0</v>
      </c>
      <c r="L158" s="3">
        <v>0</v>
      </c>
      <c r="M158" s="3">
        <v>0</v>
      </c>
      <c r="N158" s="3">
        <v>13</v>
      </c>
      <c r="O158" s="3">
        <v>0</v>
      </c>
      <c r="P158" s="3">
        <v>9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f t="shared" si="2"/>
        <v>36</v>
      </c>
      <c r="AJ158" s="3" t="s">
        <v>42</v>
      </c>
    </row>
    <row r="159" spans="1:36" x14ac:dyDescent="0.25">
      <c r="A159" s="3" t="s">
        <v>196</v>
      </c>
      <c r="B159" s="3">
        <v>0</v>
      </c>
      <c r="C159" s="3">
        <v>0</v>
      </c>
      <c r="D159" s="3">
        <v>2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13</v>
      </c>
      <c r="O159" s="3">
        <v>0</v>
      </c>
      <c r="P159" s="3">
        <v>7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1</v>
      </c>
      <c r="AE159" s="3">
        <v>0</v>
      </c>
      <c r="AF159" s="3">
        <v>12</v>
      </c>
      <c r="AG159" s="3">
        <v>0</v>
      </c>
      <c r="AH159" s="3">
        <v>0</v>
      </c>
      <c r="AI159" s="3">
        <f t="shared" si="2"/>
        <v>35</v>
      </c>
      <c r="AJ159" s="3" t="s">
        <v>45</v>
      </c>
    </row>
    <row r="160" spans="1:36" x14ac:dyDescent="0.25">
      <c r="A160" s="3" t="s">
        <v>197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3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31</v>
      </c>
      <c r="AI160" s="3">
        <f t="shared" si="2"/>
        <v>34</v>
      </c>
      <c r="AJ160" s="3" t="s">
        <v>42</v>
      </c>
    </row>
    <row r="161" spans="1:36" x14ac:dyDescent="0.25">
      <c r="A161" s="3" t="s">
        <v>198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16</v>
      </c>
      <c r="R161" s="3">
        <v>0</v>
      </c>
      <c r="S161" s="3">
        <v>18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f t="shared" si="2"/>
        <v>34</v>
      </c>
      <c r="AJ161" s="3" t="s">
        <v>34</v>
      </c>
    </row>
    <row r="162" spans="1:36" x14ac:dyDescent="0.25">
      <c r="A162" s="3" t="s">
        <v>199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10</v>
      </c>
      <c r="O162" s="3">
        <v>0</v>
      </c>
      <c r="P162" s="3">
        <v>23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f t="shared" si="2"/>
        <v>33</v>
      </c>
      <c r="AJ162" s="3" t="s">
        <v>42</v>
      </c>
    </row>
    <row r="163" spans="1:36" x14ac:dyDescent="0.25">
      <c r="A163" s="3" t="s">
        <v>200</v>
      </c>
      <c r="B163" s="3">
        <v>0</v>
      </c>
      <c r="C163" s="3">
        <v>0</v>
      </c>
      <c r="D163" s="3">
        <v>0</v>
      </c>
      <c r="E163" s="3">
        <v>2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11</v>
      </c>
      <c r="R163" s="3">
        <v>0</v>
      </c>
      <c r="S163" s="3">
        <v>20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f t="shared" si="2"/>
        <v>33</v>
      </c>
      <c r="AJ163" s="3" t="s">
        <v>34</v>
      </c>
    </row>
    <row r="164" spans="1:36" x14ac:dyDescent="0.25">
      <c r="A164" s="3" t="s">
        <v>201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2</v>
      </c>
      <c r="V164" s="3">
        <v>14</v>
      </c>
      <c r="W164" s="3">
        <v>0</v>
      </c>
      <c r="X164" s="3">
        <v>16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f t="shared" si="2"/>
        <v>32</v>
      </c>
      <c r="AJ164" s="3" t="s">
        <v>34</v>
      </c>
    </row>
    <row r="165" spans="1:36" x14ac:dyDescent="0.25">
      <c r="A165" s="3" t="s">
        <v>202</v>
      </c>
      <c r="B165" s="3">
        <v>0</v>
      </c>
      <c r="C165" s="3">
        <v>0</v>
      </c>
      <c r="D165" s="3">
        <v>0</v>
      </c>
      <c r="E165" s="3">
        <v>0</v>
      </c>
      <c r="F165" s="3">
        <v>3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2</v>
      </c>
      <c r="R165" s="3">
        <v>4</v>
      </c>
      <c r="S165" s="3">
        <v>2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9</v>
      </c>
      <c r="AD165" s="3">
        <v>7</v>
      </c>
      <c r="AE165" s="3">
        <v>4</v>
      </c>
      <c r="AF165" s="3">
        <v>0</v>
      </c>
      <c r="AG165" s="3">
        <v>0</v>
      </c>
      <c r="AH165" s="3">
        <v>0</v>
      </c>
      <c r="AI165" s="3">
        <f t="shared" si="2"/>
        <v>31</v>
      </c>
      <c r="AJ165" s="3" t="s">
        <v>34</v>
      </c>
    </row>
    <row r="166" spans="1:36" x14ac:dyDescent="0.25">
      <c r="A166" s="3" t="s">
        <v>203</v>
      </c>
      <c r="B166" s="3">
        <v>0</v>
      </c>
      <c r="C166" s="3">
        <v>0</v>
      </c>
      <c r="D166" s="3">
        <v>30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f t="shared" si="2"/>
        <v>30</v>
      </c>
      <c r="AJ166" s="3" t="s">
        <v>113</v>
      </c>
    </row>
    <row r="167" spans="1:36" x14ac:dyDescent="0.25">
      <c r="A167" s="3" t="s">
        <v>204</v>
      </c>
      <c r="B167" s="3">
        <v>0</v>
      </c>
      <c r="C167" s="3">
        <v>0</v>
      </c>
      <c r="D167" s="3">
        <v>0</v>
      </c>
      <c r="E167" s="3">
        <v>0</v>
      </c>
      <c r="F167" s="3">
        <v>29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f t="shared" si="2"/>
        <v>29</v>
      </c>
      <c r="AJ167" s="3" t="s">
        <v>47</v>
      </c>
    </row>
    <row r="168" spans="1:36" x14ac:dyDescent="0.25">
      <c r="A168" s="3" t="s">
        <v>205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26</v>
      </c>
      <c r="U168" s="3">
        <v>0</v>
      </c>
      <c r="V168" s="3">
        <v>3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f t="shared" si="2"/>
        <v>29</v>
      </c>
      <c r="AJ168" s="3" t="s">
        <v>50</v>
      </c>
    </row>
    <row r="169" spans="1:36" x14ac:dyDescent="0.25">
      <c r="A169" s="3" t="s">
        <v>206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29</v>
      </c>
      <c r="AI169" s="3">
        <f t="shared" si="2"/>
        <v>29</v>
      </c>
      <c r="AJ169" s="3" t="s">
        <v>113</v>
      </c>
    </row>
    <row r="170" spans="1:36" x14ac:dyDescent="0.25">
      <c r="A170" s="3" t="s">
        <v>207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4</v>
      </c>
      <c r="O170" s="3">
        <v>0</v>
      </c>
      <c r="P170" s="3">
        <v>24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f t="shared" si="2"/>
        <v>28</v>
      </c>
      <c r="AJ170" s="3" t="s">
        <v>42</v>
      </c>
    </row>
    <row r="171" spans="1:36" x14ac:dyDescent="0.25">
      <c r="A171" s="3" t="s">
        <v>208</v>
      </c>
      <c r="B171" s="3">
        <v>6</v>
      </c>
      <c r="C171" s="3">
        <v>14</v>
      </c>
      <c r="D171" s="3">
        <v>4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2</v>
      </c>
      <c r="R171" s="3">
        <v>0</v>
      </c>
      <c r="S171" s="3">
        <v>2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f t="shared" si="2"/>
        <v>28</v>
      </c>
      <c r="AJ171" s="3" t="s">
        <v>55</v>
      </c>
    </row>
    <row r="172" spans="1:36" x14ac:dyDescent="0.25">
      <c r="A172" s="3" t="s">
        <v>209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28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f t="shared" si="2"/>
        <v>28</v>
      </c>
      <c r="AJ172" s="3" t="s">
        <v>55</v>
      </c>
    </row>
    <row r="173" spans="1:36" x14ac:dyDescent="0.25">
      <c r="A173" s="3" t="s">
        <v>210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12</v>
      </c>
      <c r="R173" s="3">
        <v>12</v>
      </c>
      <c r="S173" s="3">
        <v>4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f t="shared" si="2"/>
        <v>28</v>
      </c>
      <c r="AJ173" s="3" t="s">
        <v>50</v>
      </c>
    </row>
    <row r="174" spans="1:36" x14ac:dyDescent="0.25">
      <c r="A174" s="3" t="s">
        <v>211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22</v>
      </c>
      <c r="AD174" s="3">
        <v>4</v>
      </c>
      <c r="AE174" s="3">
        <v>2</v>
      </c>
      <c r="AF174" s="3">
        <v>0</v>
      </c>
      <c r="AG174" s="3">
        <v>0</v>
      </c>
      <c r="AH174" s="3">
        <v>0</v>
      </c>
      <c r="AI174" s="3">
        <f t="shared" si="2"/>
        <v>28</v>
      </c>
      <c r="AJ174" s="3" t="s">
        <v>34</v>
      </c>
    </row>
    <row r="175" spans="1:36" x14ac:dyDescent="0.25">
      <c r="A175" s="3" t="s">
        <v>212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28</v>
      </c>
      <c r="AI175" s="3">
        <f t="shared" si="2"/>
        <v>28</v>
      </c>
      <c r="AJ175" s="3" t="s">
        <v>34</v>
      </c>
    </row>
    <row r="176" spans="1:36" x14ac:dyDescent="0.25">
      <c r="A176" s="3" t="s">
        <v>213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6</v>
      </c>
      <c r="R176" s="3">
        <v>6</v>
      </c>
      <c r="S176" s="3">
        <v>15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f t="shared" si="2"/>
        <v>27</v>
      </c>
      <c r="AJ176" s="3" t="s">
        <v>55</v>
      </c>
    </row>
    <row r="177" spans="1:36" x14ac:dyDescent="0.25">
      <c r="A177" s="3" t="s">
        <v>214</v>
      </c>
      <c r="B177" s="3">
        <v>0</v>
      </c>
      <c r="C177" s="3">
        <v>2</v>
      </c>
      <c r="D177" s="3">
        <v>4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2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4</v>
      </c>
      <c r="AD177" s="3">
        <v>6</v>
      </c>
      <c r="AE177" s="3">
        <v>8</v>
      </c>
      <c r="AF177" s="3">
        <v>0</v>
      </c>
      <c r="AG177" s="3">
        <v>0</v>
      </c>
      <c r="AH177" s="3">
        <v>0</v>
      </c>
      <c r="AI177" s="3">
        <f t="shared" si="2"/>
        <v>26</v>
      </c>
      <c r="AJ177" s="3" t="s">
        <v>34</v>
      </c>
    </row>
    <row r="178" spans="1:36" x14ac:dyDescent="0.25">
      <c r="A178" s="3" t="s">
        <v>215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25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f t="shared" si="2"/>
        <v>25</v>
      </c>
      <c r="AJ178" s="3" t="s">
        <v>113</v>
      </c>
    </row>
    <row r="179" spans="1:36" x14ac:dyDescent="0.25">
      <c r="A179" s="3" t="s">
        <v>216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6</v>
      </c>
      <c r="U179" s="3">
        <v>4</v>
      </c>
      <c r="V179" s="3">
        <v>14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f t="shared" si="2"/>
        <v>24</v>
      </c>
      <c r="AJ179" s="3" t="s">
        <v>34</v>
      </c>
    </row>
    <row r="180" spans="1:36" x14ac:dyDescent="0.25">
      <c r="A180" s="3" t="s">
        <v>217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24</v>
      </c>
      <c r="AI180" s="3">
        <f t="shared" si="2"/>
        <v>24</v>
      </c>
      <c r="AJ180" s="3" t="s">
        <v>34</v>
      </c>
    </row>
    <row r="181" spans="1:36" x14ac:dyDescent="0.25">
      <c r="A181" s="3" t="s">
        <v>218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20</v>
      </c>
      <c r="S181" s="3">
        <v>3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f t="shared" si="2"/>
        <v>23</v>
      </c>
      <c r="AJ181" s="3" t="s">
        <v>50</v>
      </c>
    </row>
    <row r="182" spans="1:36" x14ac:dyDescent="0.25">
      <c r="A182" s="3" t="s">
        <v>219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2</v>
      </c>
      <c r="J182" s="3">
        <v>1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2</v>
      </c>
      <c r="U182" s="3">
        <v>0</v>
      </c>
      <c r="V182" s="3">
        <v>0</v>
      </c>
      <c r="W182" s="3">
        <v>4</v>
      </c>
      <c r="X182" s="3">
        <v>6</v>
      </c>
      <c r="Y182" s="3">
        <v>8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f t="shared" si="2"/>
        <v>23</v>
      </c>
      <c r="AJ182" s="3" t="s">
        <v>34</v>
      </c>
    </row>
    <row r="183" spans="1:36" x14ac:dyDescent="0.25">
      <c r="A183" s="3" t="s">
        <v>220</v>
      </c>
      <c r="B183" s="3">
        <v>0</v>
      </c>
      <c r="C183" s="3">
        <v>0</v>
      </c>
      <c r="D183" s="3">
        <v>0</v>
      </c>
      <c r="E183" s="3">
        <v>3</v>
      </c>
      <c r="F183" s="3">
        <v>10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1</v>
      </c>
      <c r="O183" s="3">
        <v>0</v>
      </c>
      <c r="P183" s="3">
        <v>3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1</v>
      </c>
      <c r="AC183" s="3">
        <v>4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f t="shared" si="2"/>
        <v>22</v>
      </c>
      <c r="AJ183" s="3" t="s">
        <v>47</v>
      </c>
    </row>
    <row r="184" spans="1:36" x14ac:dyDescent="0.25">
      <c r="A184" s="3" t="s">
        <v>221</v>
      </c>
      <c r="B184" s="3">
        <v>0</v>
      </c>
      <c r="C184" s="3">
        <v>2</v>
      </c>
      <c r="D184" s="3">
        <v>0</v>
      </c>
      <c r="E184" s="3">
        <v>0</v>
      </c>
      <c r="F184" s="3">
        <v>3</v>
      </c>
      <c r="G184" s="3">
        <v>1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1</v>
      </c>
      <c r="O184" s="3">
        <v>4</v>
      </c>
      <c r="P184" s="3">
        <v>1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10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f t="shared" si="2"/>
        <v>22</v>
      </c>
      <c r="AJ184" s="3" t="s">
        <v>34</v>
      </c>
    </row>
    <row r="185" spans="1:36" x14ac:dyDescent="0.25">
      <c r="A185" s="3" t="s">
        <v>222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2</v>
      </c>
      <c r="J185" s="3">
        <v>0</v>
      </c>
      <c r="K185" s="3">
        <v>0</v>
      </c>
      <c r="L185" s="3">
        <v>0</v>
      </c>
      <c r="M185" s="3">
        <v>0</v>
      </c>
      <c r="N185" s="3">
        <v>18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2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f t="shared" si="2"/>
        <v>22</v>
      </c>
      <c r="AJ185" s="3" t="s">
        <v>34</v>
      </c>
    </row>
    <row r="186" spans="1:36" x14ac:dyDescent="0.25">
      <c r="A186" s="3" t="s">
        <v>223</v>
      </c>
      <c r="B186" s="3">
        <v>0</v>
      </c>
      <c r="C186" s="3">
        <v>0</v>
      </c>
      <c r="D186" s="3">
        <v>0</v>
      </c>
      <c r="E186" s="3">
        <v>1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5</v>
      </c>
      <c r="R186" s="3">
        <v>4</v>
      </c>
      <c r="S186" s="3">
        <v>12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f t="shared" si="2"/>
        <v>22</v>
      </c>
      <c r="AJ186" s="3" t="s">
        <v>34</v>
      </c>
    </row>
    <row r="187" spans="1:36" x14ac:dyDescent="0.25">
      <c r="A187" s="3" t="s">
        <v>224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14</v>
      </c>
      <c r="AD187" s="3">
        <v>8</v>
      </c>
      <c r="AE187" s="3">
        <v>0</v>
      </c>
      <c r="AF187" s="3">
        <v>0</v>
      </c>
      <c r="AG187" s="3">
        <v>0</v>
      </c>
      <c r="AH187" s="3">
        <v>0</v>
      </c>
      <c r="AI187" s="3">
        <f t="shared" si="2"/>
        <v>22</v>
      </c>
      <c r="AJ187" s="3" t="s">
        <v>34</v>
      </c>
    </row>
    <row r="188" spans="1:36" x14ac:dyDescent="0.25">
      <c r="A188" s="3" t="s">
        <v>225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21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f t="shared" si="2"/>
        <v>21</v>
      </c>
      <c r="AJ188" s="3" t="s">
        <v>42</v>
      </c>
    </row>
    <row r="189" spans="1:36" x14ac:dyDescent="0.25">
      <c r="A189" s="3" t="s">
        <v>226</v>
      </c>
      <c r="B189" s="3">
        <v>2</v>
      </c>
      <c r="C189" s="3">
        <v>5</v>
      </c>
      <c r="D189" s="3">
        <v>14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f t="shared" si="2"/>
        <v>21</v>
      </c>
      <c r="AJ189" s="3" t="s">
        <v>34</v>
      </c>
    </row>
    <row r="190" spans="1:36" x14ac:dyDescent="0.25">
      <c r="A190" s="3" t="s">
        <v>227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13</v>
      </c>
      <c r="U190" s="3">
        <v>7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f t="shared" si="2"/>
        <v>20</v>
      </c>
      <c r="AJ190" s="3" t="s">
        <v>228</v>
      </c>
    </row>
    <row r="191" spans="1:36" x14ac:dyDescent="0.25">
      <c r="A191" s="3" t="s">
        <v>229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20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f t="shared" si="2"/>
        <v>20</v>
      </c>
      <c r="AJ191" s="3" t="s">
        <v>34</v>
      </c>
    </row>
    <row r="192" spans="1:36" x14ac:dyDescent="0.25">
      <c r="A192" s="3" t="s">
        <v>230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2</v>
      </c>
      <c r="J192" s="3">
        <v>1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7</v>
      </c>
      <c r="Y192" s="3">
        <v>9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f t="shared" si="2"/>
        <v>19</v>
      </c>
      <c r="AJ192" s="3" t="s">
        <v>42</v>
      </c>
    </row>
    <row r="193" spans="1:36" x14ac:dyDescent="0.25">
      <c r="A193" s="3" t="s">
        <v>231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1</v>
      </c>
      <c r="K193" s="3">
        <v>0</v>
      </c>
      <c r="L193" s="3">
        <v>0</v>
      </c>
      <c r="M193" s="3">
        <v>0</v>
      </c>
      <c r="N193" s="3">
        <v>5</v>
      </c>
      <c r="O193" s="3">
        <v>0</v>
      </c>
      <c r="P193" s="3">
        <v>4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1</v>
      </c>
      <c r="AC193" s="3">
        <v>0</v>
      </c>
      <c r="AD193" s="3">
        <v>8</v>
      </c>
      <c r="AE193" s="3">
        <v>0</v>
      </c>
      <c r="AF193" s="3">
        <v>0</v>
      </c>
      <c r="AG193" s="3">
        <v>0</v>
      </c>
      <c r="AH193" s="3">
        <v>0</v>
      </c>
      <c r="AI193" s="3">
        <f t="shared" si="2"/>
        <v>19</v>
      </c>
      <c r="AJ193" s="3" t="s">
        <v>45</v>
      </c>
    </row>
    <row r="194" spans="1:36" x14ac:dyDescent="0.25">
      <c r="A194" s="3" t="s">
        <v>232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1</v>
      </c>
      <c r="I194" s="3">
        <v>2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9</v>
      </c>
      <c r="Y194" s="3">
        <v>5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f t="shared" si="2"/>
        <v>17</v>
      </c>
      <c r="AJ194" s="3" t="s">
        <v>42</v>
      </c>
    </row>
    <row r="195" spans="1:36" x14ac:dyDescent="0.25">
      <c r="A195" s="3" t="s">
        <v>233</v>
      </c>
      <c r="B195" s="3">
        <v>0</v>
      </c>
      <c r="C195" s="3">
        <v>0</v>
      </c>
      <c r="D195" s="3">
        <v>0</v>
      </c>
      <c r="E195" s="3">
        <v>2</v>
      </c>
      <c r="F195" s="3">
        <v>9</v>
      </c>
      <c r="G195" s="3">
        <v>1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4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1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f t="shared" si="2"/>
        <v>17</v>
      </c>
      <c r="AJ195" s="3" t="s">
        <v>47</v>
      </c>
    </row>
    <row r="196" spans="1:36" x14ac:dyDescent="0.25">
      <c r="A196" s="3" t="s">
        <v>234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7</v>
      </c>
      <c r="AE196" s="3">
        <v>10</v>
      </c>
      <c r="AF196" s="3">
        <v>0</v>
      </c>
      <c r="AG196" s="3">
        <v>0</v>
      </c>
      <c r="AH196" s="3">
        <v>0</v>
      </c>
      <c r="AI196" s="3">
        <f t="shared" si="2"/>
        <v>17</v>
      </c>
      <c r="AJ196" s="3" t="s">
        <v>113</v>
      </c>
    </row>
    <row r="197" spans="1:36" x14ac:dyDescent="0.25">
      <c r="A197" s="3" t="s">
        <v>235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8</v>
      </c>
      <c r="I197" s="3">
        <v>4</v>
      </c>
      <c r="J197" s="3">
        <v>4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f t="shared" si="2"/>
        <v>16</v>
      </c>
      <c r="AJ197" s="3" t="s">
        <v>42</v>
      </c>
    </row>
    <row r="198" spans="1:36" x14ac:dyDescent="0.25">
      <c r="A198" s="3" t="s">
        <v>236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16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f t="shared" si="2"/>
        <v>16</v>
      </c>
      <c r="AJ198" s="3" t="s">
        <v>76</v>
      </c>
    </row>
    <row r="199" spans="1:36" x14ac:dyDescent="0.25">
      <c r="A199" s="3" t="s">
        <v>237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3</v>
      </c>
      <c r="I199" s="3">
        <v>10</v>
      </c>
      <c r="J199" s="3">
        <v>3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f t="shared" ref="AI199:AI262" si="3">SUM(B199:AH199)</f>
        <v>16</v>
      </c>
      <c r="AJ199" s="3" t="s">
        <v>50</v>
      </c>
    </row>
    <row r="200" spans="1:36" x14ac:dyDescent="0.25">
      <c r="A200" s="3" t="s">
        <v>238</v>
      </c>
      <c r="B200" s="3">
        <v>0</v>
      </c>
      <c r="C200" s="3">
        <v>2</v>
      </c>
      <c r="D200" s="3">
        <v>5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9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f t="shared" si="3"/>
        <v>16</v>
      </c>
      <c r="AJ200" s="3" t="s">
        <v>34</v>
      </c>
    </row>
    <row r="201" spans="1:36" x14ac:dyDescent="0.25">
      <c r="A201" s="3" t="s">
        <v>239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16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f t="shared" si="3"/>
        <v>16</v>
      </c>
      <c r="AJ201" s="3" t="s">
        <v>34</v>
      </c>
    </row>
    <row r="202" spans="1:36" x14ac:dyDescent="0.25">
      <c r="A202" s="3" t="s">
        <v>240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16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f t="shared" si="3"/>
        <v>16</v>
      </c>
      <c r="AJ202" s="3" t="s">
        <v>34</v>
      </c>
    </row>
    <row r="203" spans="1:36" x14ac:dyDescent="0.25">
      <c r="A203" s="3" t="s">
        <v>241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11</v>
      </c>
      <c r="I203" s="3">
        <v>1</v>
      </c>
      <c r="J203" s="3">
        <v>3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f t="shared" si="3"/>
        <v>15</v>
      </c>
      <c r="AJ203" s="3" t="s">
        <v>42</v>
      </c>
    </row>
    <row r="204" spans="1:36" x14ac:dyDescent="0.25">
      <c r="A204" s="3" t="s">
        <v>242</v>
      </c>
      <c r="B204" s="3">
        <v>0</v>
      </c>
      <c r="C204" s="3">
        <v>2</v>
      </c>
      <c r="D204" s="3">
        <v>0</v>
      </c>
      <c r="E204" s="3">
        <v>6</v>
      </c>
      <c r="F204" s="3">
        <v>6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1</v>
      </c>
      <c r="AE204" s="3">
        <v>0</v>
      </c>
      <c r="AF204" s="3">
        <v>0</v>
      </c>
      <c r="AG204" s="3">
        <v>0</v>
      </c>
      <c r="AH204" s="3">
        <v>0</v>
      </c>
      <c r="AI204" s="3">
        <f t="shared" si="3"/>
        <v>15</v>
      </c>
      <c r="AJ204" s="3" t="s">
        <v>34</v>
      </c>
    </row>
    <row r="205" spans="1:36" x14ac:dyDescent="0.25">
      <c r="A205" s="3" t="s">
        <v>243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2</v>
      </c>
      <c r="AD205" s="3">
        <v>3</v>
      </c>
      <c r="AE205" s="3">
        <v>10</v>
      </c>
      <c r="AF205" s="3">
        <v>0</v>
      </c>
      <c r="AG205" s="3">
        <v>0</v>
      </c>
      <c r="AH205" s="3">
        <v>0</v>
      </c>
      <c r="AI205" s="3">
        <f t="shared" si="3"/>
        <v>15</v>
      </c>
      <c r="AJ205" s="3" t="s">
        <v>34</v>
      </c>
    </row>
    <row r="206" spans="1:36" x14ac:dyDescent="0.25">
      <c r="A206" s="3" t="s">
        <v>244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14</v>
      </c>
      <c r="AI206" s="3">
        <f t="shared" si="3"/>
        <v>14</v>
      </c>
      <c r="AJ206" s="3" t="s">
        <v>42</v>
      </c>
    </row>
    <row r="207" spans="1:36" x14ac:dyDescent="0.25">
      <c r="A207" s="3" t="s">
        <v>245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5</v>
      </c>
      <c r="K207" s="3">
        <v>9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f t="shared" si="3"/>
        <v>14</v>
      </c>
      <c r="AJ207" s="3" t="s">
        <v>50</v>
      </c>
    </row>
    <row r="208" spans="1:36" x14ac:dyDescent="0.25">
      <c r="A208" s="3" t="s">
        <v>246</v>
      </c>
      <c r="B208" s="3">
        <v>0</v>
      </c>
      <c r="C208" s="3">
        <v>0</v>
      </c>
      <c r="D208" s="3">
        <v>0</v>
      </c>
      <c r="E208" s="3">
        <v>0</v>
      </c>
      <c r="F208" s="3">
        <v>9</v>
      </c>
      <c r="G208" s="3">
        <v>4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f t="shared" si="3"/>
        <v>13</v>
      </c>
      <c r="AJ208" s="3" t="s">
        <v>34</v>
      </c>
    </row>
    <row r="209" spans="1:36" x14ac:dyDescent="0.25">
      <c r="A209" s="3" t="s">
        <v>247</v>
      </c>
      <c r="B209" s="3">
        <v>0</v>
      </c>
      <c r="C209" s="3">
        <v>0</v>
      </c>
      <c r="D209" s="3">
        <v>0</v>
      </c>
      <c r="E209" s="3">
        <v>0</v>
      </c>
      <c r="F209" s="3">
        <v>9</v>
      </c>
      <c r="G209" s="3">
        <v>4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f t="shared" si="3"/>
        <v>13</v>
      </c>
      <c r="AJ209" s="3" t="s">
        <v>34</v>
      </c>
    </row>
    <row r="210" spans="1:36" x14ac:dyDescent="0.25">
      <c r="A210" s="3" t="s">
        <v>248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13</v>
      </c>
      <c r="AI210" s="3">
        <f t="shared" si="3"/>
        <v>13</v>
      </c>
      <c r="AJ210" s="3" t="s">
        <v>34</v>
      </c>
    </row>
    <row r="211" spans="1:36" x14ac:dyDescent="0.25">
      <c r="A211" s="3" t="s">
        <v>249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12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f t="shared" si="3"/>
        <v>12</v>
      </c>
      <c r="AJ211" s="3" t="s">
        <v>42</v>
      </c>
    </row>
    <row r="212" spans="1:36" x14ac:dyDescent="0.25">
      <c r="A212" s="3" t="s">
        <v>250</v>
      </c>
      <c r="B212" s="3">
        <v>0</v>
      </c>
      <c r="C212" s="3">
        <v>6</v>
      </c>
      <c r="D212" s="3">
        <v>6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f t="shared" si="3"/>
        <v>12</v>
      </c>
      <c r="AJ212" s="3" t="s">
        <v>55</v>
      </c>
    </row>
    <row r="213" spans="1:36" x14ac:dyDescent="0.25">
      <c r="A213" s="3" t="s">
        <v>251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2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6</v>
      </c>
      <c r="U213" s="3">
        <v>4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f t="shared" si="3"/>
        <v>12</v>
      </c>
      <c r="AJ213" s="3" t="s">
        <v>50</v>
      </c>
    </row>
    <row r="214" spans="1:36" x14ac:dyDescent="0.25">
      <c r="A214" s="3" t="s">
        <v>252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2</v>
      </c>
      <c r="R214" s="3">
        <v>2</v>
      </c>
      <c r="S214" s="3">
        <v>8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f t="shared" si="3"/>
        <v>12</v>
      </c>
      <c r="AJ214" s="3" t="s">
        <v>50</v>
      </c>
    </row>
    <row r="215" spans="1:36" x14ac:dyDescent="0.25">
      <c r="A215" s="3" t="s">
        <v>253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12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f t="shared" si="3"/>
        <v>12</v>
      </c>
      <c r="AJ215" s="3" t="s">
        <v>34</v>
      </c>
    </row>
    <row r="216" spans="1:36" x14ac:dyDescent="0.25">
      <c r="A216" s="3" t="s">
        <v>254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2</v>
      </c>
      <c r="R216" s="3">
        <v>4</v>
      </c>
      <c r="S216" s="3">
        <v>6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f t="shared" si="3"/>
        <v>12</v>
      </c>
      <c r="AJ216" s="3" t="s">
        <v>34</v>
      </c>
    </row>
    <row r="217" spans="1:36" x14ac:dyDescent="0.25">
      <c r="A217" s="3" t="s">
        <v>255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2</v>
      </c>
      <c r="R217" s="3">
        <v>2</v>
      </c>
      <c r="S217" s="3">
        <v>8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f t="shared" si="3"/>
        <v>12</v>
      </c>
      <c r="AJ217" s="3" t="s">
        <v>34</v>
      </c>
    </row>
    <row r="218" spans="1:36" x14ac:dyDescent="0.25">
      <c r="A218" s="3" t="s">
        <v>256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6</v>
      </c>
      <c r="U218" s="3">
        <v>4</v>
      </c>
      <c r="V218" s="3">
        <v>2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f t="shared" si="3"/>
        <v>12</v>
      </c>
      <c r="AJ218" s="3" t="s">
        <v>34</v>
      </c>
    </row>
    <row r="219" spans="1:36" x14ac:dyDescent="0.25">
      <c r="A219" s="3" t="s">
        <v>257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12</v>
      </c>
      <c r="AI219" s="3">
        <f t="shared" si="3"/>
        <v>12</v>
      </c>
      <c r="AJ219" s="3" t="s">
        <v>34</v>
      </c>
    </row>
    <row r="220" spans="1:36" x14ac:dyDescent="0.25">
      <c r="A220" s="3" t="s">
        <v>258</v>
      </c>
      <c r="B220" s="3">
        <v>2</v>
      </c>
      <c r="C220" s="3">
        <v>2</v>
      </c>
      <c r="D220" s="3">
        <v>2</v>
      </c>
      <c r="E220" s="3">
        <v>2</v>
      </c>
      <c r="F220" s="3">
        <v>0</v>
      </c>
      <c r="G220" s="3">
        <v>3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f t="shared" si="3"/>
        <v>11</v>
      </c>
      <c r="AJ220" s="3" t="s">
        <v>34</v>
      </c>
    </row>
    <row r="221" spans="1:36" x14ac:dyDescent="0.25">
      <c r="A221" s="3" t="s">
        <v>259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11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f t="shared" si="3"/>
        <v>11</v>
      </c>
      <c r="AJ221" s="3" t="s">
        <v>34</v>
      </c>
    </row>
    <row r="222" spans="1:36" x14ac:dyDescent="0.25">
      <c r="A222" s="3" t="s">
        <v>260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8</v>
      </c>
      <c r="S222" s="3">
        <v>3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f t="shared" si="3"/>
        <v>11</v>
      </c>
      <c r="AJ222" s="3" t="s">
        <v>34</v>
      </c>
    </row>
    <row r="223" spans="1:36" x14ac:dyDescent="0.25">
      <c r="A223" s="3" t="s">
        <v>261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10</v>
      </c>
      <c r="AH223" s="3">
        <v>0</v>
      </c>
      <c r="AI223" s="3">
        <f t="shared" si="3"/>
        <v>10</v>
      </c>
      <c r="AJ223" s="3" t="s">
        <v>42</v>
      </c>
    </row>
    <row r="224" spans="1:36" x14ac:dyDescent="0.25">
      <c r="A224" s="3" t="s">
        <v>262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10</v>
      </c>
      <c r="AI224" s="3">
        <f t="shared" si="3"/>
        <v>10</v>
      </c>
      <c r="AJ224" s="3" t="s">
        <v>137</v>
      </c>
    </row>
    <row r="225" spans="1:36" x14ac:dyDescent="0.25">
      <c r="A225" s="3" t="s">
        <v>263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10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f t="shared" si="3"/>
        <v>10</v>
      </c>
      <c r="AJ225" s="3" t="s">
        <v>34</v>
      </c>
    </row>
    <row r="226" spans="1:36" x14ac:dyDescent="0.25">
      <c r="A226" s="3" t="s">
        <v>264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6</v>
      </c>
      <c r="S226" s="3">
        <v>4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f t="shared" si="3"/>
        <v>10</v>
      </c>
      <c r="AJ226" s="3" t="s">
        <v>34</v>
      </c>
    </row>
    <row r="227" spans="1:36" x14ac:dyDescent="0.25">
      <c r="A227" s="3" t="s">
        <v>265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10</v>
      </c>
      <c r="AE227" s="3">
        <v>0</v>
      </c>
      <c r="AF227" s="3">
        <v>0</v>
      </c>
      <c r="AG227" s="3">
        <v>0</v>
      </c>
      <c r="AH227" s="3">
        <v>0</v>
      </c>
      <c r="AI227" s="3">
        <f t="shared" si="3"/>
        <v>10</v>
      </c>
      <c r="AJ227" s="3" t="s">
        <v>34</v>
      </c>
    </row>
    <row r="228" spans="1:36" x14ac:dyDescent="0.25">
      <c r="A228" s="3" t="s">
        <v>266</v>
      </c>
      <c r="B228" s="3">
        <v>0</v>
      </c>
      <c r="C228" s="3">
        <v>4</v>
      </c>
      <c r="D228" s="3">
        <v>5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f t="shared" si="3"/>
        <v>9</v>
      </c>
      <c r="AJ228" s="3" t="s">
        <v>55</v>
      </c>
    </row>
    <row r="229" spans="1:36" x14ac:dyDescent="0.25">
      <c r="A229" s="3" t="s">
        <v>267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1</v>
      </c>
      <c r="I229" s="3">
        <v>1</v>
      </c>
      <c r="J229" s="3">
        <v>0</v>
      </c>
      <c r="K229" s="3">
        <v>7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f t="shared" si="3"/>
        <v>9</v>
      </c>
      <c r="AJ229" s="3" t="s">
        <v>76</v>
      </c>
    </row>
    <row r="230" spans="1:36" x14ac:dyDescent="0.25">
      <c r="A230" s="3" t="s">
        <v>268</v>
      </c>
      <c r="B230" s="3">
        <v>9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f t="shared" si="3"/>
        <v>9</v>
      </c>
      <c r="AJ230" s="3" t="s">
        <v>269</v>
      </c>
    </row>
    <row r="231" spans="1:36" x14ac:dyDescent="0.25">
      <c r="A231" s="3" t="s">
        <v>270</v>
      </c>
      <c r="B231" s="3">
        <v>0</v>
      </c>
      <c r="C231" s="3">
        <v>0</v>
      </c>
      <c r="D231" s="3">
        <v>0</v>
      </c>
      <c r="E231" s="3">
        <v>0</v>
      </c>
      <c r="F231" s="3">
        <v>5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4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f t="shared" si="3"/>
        <v>9</v>
      </c>
      <c r="AJ231" s="3" t="s">
        <v>34</v>
      </c>
    </row>
    <row r="232" spans="1:36" x14ac:dyDescent="0.25">
      <c r="A232" s="3" t="s">
        <v>271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5</v>
      </c>
      <c r="I232" s="3">
        <v>2</v>
      </c>
      <c r="J232" s="3">
        <v>2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f t="shared" si="3"/>
        <v>9</v>
      </c>
      <c r="AJ232" s="3" t="s">
        <v>34</v>
      </c>
    </row>
    <row r="233" spans="1:36" x14ac:dyDescent="0.25">
      <c r="A233" s="3" t="s">
        <v>272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1</v>
      </c>
      <c r="AG233" s="3">
        <v>0</v>
      </c>
      <c r="AH233" s="3">
        <v>8</v>
      </c>
      <c r="AI233" s="3">
        <f t="shared" si="3"/>
        <v>9</v>
      </c>
      <c r="AJ233" s="3" t="s">
        <v>34</v>
      </c>
    </row>
    <row r="234" spans="1:36" x14ac:dyDescent="0.25">
      <c r="A234" s="3" t="s">
        <v>273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8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f t="shared" si="3"/>
        <v>8</v>
      </c>
      <c r="AJ234" s="3" t="s">
        <v>55</v>
      </c>
    </row>
    <row r="235" spans="1:36" x14ac:dyDescent="0.25">
      <c r="A235" s="3" t="s">
        <v>274</v>
      </c>
      <c r="B235" s="3">
        <v>2</v>
      </c>
      <c r="C235" s="3">
        <v>0</v>
      </c>
      <c r="D235" s="3">
        <v>6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f t="shared" si="3"/>
        <v>8</v>
      </c>
      <c r="AJ235" s="3" t="s">
        <v>34</v>
      </c>
    </row>
    <row r="236" spans="1:36" x14ac:dyDescent="0.25">
      <c r="A236" s="3" t="s">
        <v>275</v>
      </c>
      <c r="B236" s="3">
        <v>0</v>
      </c>
      <c r="C236" s="3">
        <v>8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f t="shared" si="3"/>
        <v>8</v>
      </c>
      <c r="AJ236" s="3" t="s">
        <v>34</v>
      </c>
    </row>
    <row r="237" spans="1:36" x14ac:dyDescent="0.25">
      <c r="A237" s="3" t="s">
        <v>276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2</v>
      </c>
      <c r="I237" s="3">
        <v>4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2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f t="shared" si="3"/>
        <v>8</v>
      </c>
      <c r="AJ237" s="3" t="s">
        <v>34</v>
      </c>
    </row>
    <row r="238" spans="1:36" x14ac:dyDescent="0.25">
      <c r="A238" s="3" t="s">
        <v>277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4</v>
      </c>
      <c r="AE238" s="3">
        <v>4</v>
      </c>
      <c r="AF238" s="3">
        <v>0</v>
      </c>
      <c r="AG238" s="3">
        <v>0</v>
      </c>
      <c r="AH238" s="3">
        <v>0</v>
      </c>
      <c r="AI238" s="3">
        <f t="shared" si="3"/>
        <v>8</v>
      </c>
      <c r="AJ238" s="3" t="s">
        <v>34</v>
      </c>
    </row>
    <row r="239" spans="1:36" x14ac:dyDescent="0.25">
      <c r="A239" s="3" t="s">
        <v>278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6</v>
      </c>
      <c r="I239" s="3">
        <v>1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f t="shared" si="3"/>
        <v>7</v>
      </c>
      <c r="AJ239" s="3" t="s">
        <v>42</v>
      </c>
    </row>
    <row r="240" spans="1:36" x14ac:dyDescent="0.25">
      <c r="A240" s="3" t="s">
        <v>279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7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f t="shared" si="3"/>
        <v>7</v>
      </c>
      <c r="AJ240" s="3" t="s">
        <v>50</v>
      </c>
    </row>
    <row r="241" spans="1:36" x14ac:dyDescent="0.25">
      <c r="A241" s="3" t="s">
        <v>280</v>
      </c>
      <c r="B241" s="3">
        <v>0</v>
      </c>
      <c r="C241" s="3">
        <v>0</v>
      </c>
      <c r="D241" s="3">
        <v>0</v>
      </c>
      <c r="E241" s="3">
        <v>1</v>
      </c>
      <c r="F241" s="3">
        <v>2</v>
      </c>
      <c r="G241" s="3">
        <v>4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f t="shared" si="3"/>
        <v>7</v>
      </c>
      <c r="AJ241" s="3" t="s">
        <v>34</v>
      </c>
    </row>
    <row r="242" spans="1:36" x14ac:dyDescent="0.25">
      <c r="A242" s="3" t="s">
        <v>281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5</v>
      </c>
      <c r="AE242" s="3">
        <v>2</v>
      </c>
      <c r="AF242" s="3">
        <v>0</v>
      </c>
      <c r="AG242" s="3">
        <v>0</v>
      </c>
      <c r="AH242" s="3">
        <v>0</v>
      </c>
      <c r="AI242" s="3">
        <f t="shared" si="3"/>
        <v>7</v>
      </c>
      <c r="AJ242" s="3" t="s">
        <v>34</v>
      </c>
    </row>
    <row r="243" spans="1:36" x14ac:dyDescent="0.25">
      <c r="A243" s="3" t="s">
        <v>282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2</v>
      </c>
      <c r="AG243" s="3">
        <v>0</v>
      </c>
      <c r="AH243" s="3">
        <v>5</v>
      </c>
      <c r="AI243" s="3">
        <f t="shared" si="3"/>
        <v>7</v>
      </c>
      <c r="AJ243" s="3" t="s">
        <v>34</v>
      </c>
    </row>
    <row r="244" spans="1:36" x14ac:dyDescent="0.25">
      <c r="A244" s="3" t="s">
        <v>283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4</v>
      </c>
      <c r="I244" s="3">
        <v>2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f t="shared" si="3"/>
        <v>6</v>
      </c>
      <c r="AJ244" s="3" t="s">
        <v>42</v>
      </c>
    </row>
    <row r="245" spans="1:36" x14ac:dyDescent="0.25">
      <c r="A245" s="3" t="s">
        <v>284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1</v>
      </c>
      <c r="I245" s="3">
        <v>4</v>
      </c>
      <c r="J245" s="3">
        <v>1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f t="shared" si="3"/>
        <v>6</v>
      </c>
      <c r="AJ245" s="3" t="s">
        <v>42</v>
      </c>
    </row>
    <row r="246" spans="1:36" x14ac:dyDescent="0.25">
      <c r="A246" s="3" t="s">
        <v>285</v>
      </c>
      <c r="B246" s="3">
        <v>0</v>
      </c>
      <c r="C246" s="3">
        <v>0</v>
      </c>
      <c r="D246" s="3">
        <v>0</v>
      </c>
      <c r="E246" s="3">
        <v>0</v>
      </c>
      <c r="F246" s="3">
        <v>6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f t="shared" si="3"/>
        <v>6</v>
      </c>
      <c r="AJ246" s="3" t="s">
        <v>137</v>
      </c>
    </row>
    <row r="247" spans="1:36" x14ac:dyDescent="0.25">
      <c r="A247" s="3" t="s">
        <v>286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2</v>
      </c>
      <c r="J247" s="3">
        <v>4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f t="shared" si="3"/>
        <v>6</v>
      </c>
      <c r="AJ247" s="3" t="s">
        <v>137</v>
      </c>
    </row>
    <row r="248" spans="1:36" x14ac:dyDescent="0.25">
      <c r="A248" s="3" t="s">
        <v>287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2</v>
      </c>
      <c r="S248" s="3">
        <v>4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f t="shared" si="3"/>
        <v>6</v>
      </c>
      <c r="AJ248" s="3" t="s">
        <v>50</v>
      </c>
    </row>
    <row r="249" spans="1:36" x14ac:dyDescent="0.25">
      <c r="A249" s="3" t="s">
        <v>288</v>
      </c>
      <c r="B249" s="3">
        <v>2</v>
      </c>
      <c r="C249" s="3">
        <v>2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2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f t="shared" si="3"/>
        <v>6</v>
      </c>
      <c r="AJ249" s="3" t="s">
        <v>34</v>
      </c>
    </row>
    <row r="250" spans="1:36" x14ac:dyDescent="0.25">
      <c r="A250" s="3" t="s">
        <v>289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1</v>
      </c>
      <c r="I250" s="3">
        <v>2</v>
      </c>
      <c r="J250" s="3">
        <v>1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2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f t="shared" si="3"/>
        <v>6</v>
      </c>
      <c r="AJ250" s="3" t="s">
        <v>34</v>
      </c>
    </row>
    <row r="251" spans="1:36" x14ac:dyDescent="0.25">
      <c r="A251" s="3" t="s">
        <v>290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6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f t="shared" si="3"/>
        <v>6</v>
      </c>
      <c r="AJ251" s="3" t="s">
        <v>34</v>
      </c>
    </row>
    <row r="252" spans="1:36" x14ac:dyDescent="0.25">
      <c r="A252" s="3" t="s">
        <v>291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2</v>
      </c>
      <c r="R252" s="3">
        <v>2</v>
      </c>
      <c r="S252" s="3">
        <v>2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f t="shared" si="3"/>
        <v>6</v>
      </c>
      <c r="AJ252" s="3" t="s">
        <v>34</v>
      </c>
    </row>
    <row r="253" spans="1:36" x14ac:dyDescent="0.25">
      <c r="A253" s="3" t="s">
        <v>292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4</v>
      </c>
      <c r="U253" s="3">
        <v>0</v>
      </c>
      <c r="V253" s="3">
        <v>2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f t="shared" si="3"/>
        <v>6</v>
      </c>
      <c r="AJ253" s="3" t="s">
        <v>34</v>
      </c>
    </row>
    <row r="254" spans="1:36" x14ac:dyDescent="0.25">
      <c r="A254" s="3" t="s">
        <v>293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2</v>
      </c>
      <c r="AD254" s="3">
        <v>4</v>
      </c>
      <c r="AE254" s="3">
        <v>0</v>
      </c>
      <c r="AF254" s="3">
        <v>0</v>
      </c>
      <c r="AG254" s="3">
        <v>0</v>
      </c>
      <c r="AH254" s="3">
        <v>0</v>
      </c>
      <c r="AI254" s="3">
        <f t="shared" si="3"/>
        <v>6</v>
      </c>
      <c r="AJ254" s="3" t="s">
        <v>34</v>
      </c>
    </row>
    <row r="255" spans="1:36" x14ac:dyDescent="0.25">
      <c r="A255" s="3" t="s">
        <v>294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6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f t="shared" si="3"/>
        <v>6</v>
      </c>
      <c r="AJ255" s="3" t="s">
        <v>113</v>
      </c>
    </row>
    <row r="256" spans="1:36" x14ac:dyDescent="0.25">
      <c r="A256" s="3" t="s">
        <v>295</v>
      </c>
      <c r="B256" s="3">
        <v>0</v>
      </c>
      <c r="C256" s="3">
        <v>0</v>
      </c>
      <c r="D256" s="3">
        <v>5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f t="shared" si="3"/>
        <v>5</v>
      </c>
      <c r="AJ256" s="3" t="s">
        <v>34</v>
      </c>
    </row>
    <row r="257" spans="1:36" x14ac:dyDescent="0.25">
      <c r="A257" s="3" t="s">
        <v>296</v>
      </c>
      <c r="B257" s="3">
        <v>0</v>
      </c>
      <c r="C257" s="3">
        <v>0</v>
      </c>
      <c r="D257" s="3">
        <v>0</v>
      </c>
      <c r="E257" s="3">
        <v>5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f t="shared" si="3"/>
        <v>5</v>
      </c>
      <c r="AJ257" s="3" t="s">
        <v>34</v>
      </c>
    </row>
    <row r="258" spans="1:36" x14ac:dyDescent="0.25">
      <c r="A258" s="3" t="s">
        <v>297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2</v>
      </c>
      <c r="R258" s="3">
        <v>2</v>
      </c>
      <c r="S258" s="3">
        <v>1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f t="shared" si="3"/>
        <v>5</v>
      </c>
      <c r="AJ258" s="3" t="s">
        <v>34</v>
      </c>
    </row>
    <row r="259" spans="1:36" x14ac:dyDescent="0.25">
      <c r="A259" s="3" t="s">
        <v>298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2</v>
      </c>
      <c r="S259" s="3">
        <v>3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f t="shared" si="3"/>
        <v>5</v>
      </c>
      <c r="AJ259" s="3" t="s">
        <v>34</v>
      </c>
    </row>
    <row r="260" spans="1:36" x14ac:dyDescent="0.25">
      <c r="A260" s="3" t="s">
        <v>299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4</v>
      </c>
      <c r="S260" s="3">
        <v>1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f t="shared" si="3"/>
        <v>5</v>
      </c>
      <c r="AJ260" s="3" t="s">
        <v>34</v>
      </c>
    </row>
    <row r="261" spans="1:36" x14ac:dyDescent="0.25">
      <c r="A261" s="3" t="s">
        <v>300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1</v>
      </c>
      <c r="I261" s="3">
        <v>4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f t="shared" si="3"/>
        <v>5</v>
      </c>
      <c r="AJ261" s="3" t="s">
        <v>113</v>
      </c>
    </row>
    <row r="262" spans="1:36" x14ac:dyDescent="0.25">
      <c r="A262" s="3" t="s">
        <v>301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4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f t="shared" si="3"/>
        <v>4</v>
      </c>
      <c r="AJ262" s="3" t="s">
        <v>186</v>
      </c>
    </row>
    <row r="263" spans="1:36" x14ac:dyDescent="0.25">
      <c r="A263" s="3" t="s">
        <v>302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4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f t="shared" ref="AI263:AI326" si="4">SUM(B263:AH263)</f>
        <v>4</v>
      </c>
      <c r="AJ263" s="3" t="s">
        <v>55</v>
      </c>
    </row>
    <row r="264" spans="1:36" x14ac:dyDescent="0.25">
      <c r="A264" s="3" t="s">
        <v>303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4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f t="shared" si="4"/>
        <v>4</v>
      </c>
      <c r="AJ264" s="3" t="s">
        <v>55</v>
      </c>
    </row>
    <row r="265" spans="1:36" x14ac:dyDescent="0.25">
      <c r="A265" s="3" t="s">
        <v>304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2</v>
      </c>
      <c r="AD265" s="3">
        <v>2</v>
      </c>
      <c r="AE265" s="3">
        <v>0</v>
      </c>
      <c r="AF265" s="3">
        <v>0</v>
      </c>
      <c r="AG265" s="3">
        <v>0</v>
      </c>
      <c r="AH265" s="3">
        <v>0</v>
      </c>
      <c r="AI265" s="3">
        <f t="shared" si="4"/>
        <v>4</v>
      </c>
      <c r="AJ265" s="3" t="s">
        <v>55</v>
      </c>
    </row>
    <row r="266" spans="1:36" x14ac:dyDescent="0.25">
      <c r="A266" s="3" t="s">
        <v>305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4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f t="shared" si="4"/>
        <v>4</v>
      </c>
      <c r="AJ266" s="3" t="s">
        <v>90</v>
      </c>
    </row>
    <row r="267" spans="1:36" x14ac:dyDescent="0.25">
      <c r="A267" s="3" t="s">
        <v>306</v>
      </c>
      <c r="B267" s="3">
        <v>0</v>
      </c>
      <c r="C267" s="3">
        <v>0</v>
      </c>
      <c r="D267" s="3">
        <v>0</v>
      </c>
      <c r="E267" s="3">
        <v>0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2</v>
      </c>
      <c r="O267" s="3">
        <v>0</v>
      </c>
      <c r="P267" s="3">
        <v>1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f t="shared" si="4"/>
        <v>4</v>
      </c>
      <c r="AJ267" s="3" t="s">
        <v>45</v>
      </c>
    </row>
    <row r="268" spans="1:36" x14ac:dyDescent="0.25">
      <c r="A268" s="3" t="s">
        <v>307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2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2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f t="shared" si="4"/>
        <v>4</v>
      </c>
      <c r="AJ268" s="3" t="s">
        <v>50</v>
      </c>
    </row>
    <row r="269" spans="1:36" x14ac:dyDescent="0.25">
      <c r="A269" s="3" t="s">
        <v>308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4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f t="shared" si="4"/>
        <v>4</v>
      </c>
      <c r="AJ269" s="3" t="s">
        <v>50</v>
      </c>
    </row>
    <row r="270" spans="1:36" x14ac:dyDescent="0.25">
      <c r="A270" s="3" t="s">
        <v>309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4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f t="shared" si="4"/>
        <v>4</v>
      </c>
      <c r="AJ270" s="3" t="s">
        <v>50</v>
      </c>
    </row>
    <row r="271" spans="1:36" x14ac:dyDescent="0.25">
      <c r="A271" s="3" t="s">
        <v>310</v>
      </c>
      <c r="B271" s="3">
        <v>2</v>
      </c>
      <c r="C271" s="3">
        <v>2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f t="shared" si="4"/>
        <v>4</v>
      </c>
      <c r="AJ271" s="3" t="s">
        <v>34</v>
      </c>
    </row>
    <row r="272" spans="1:36" x14ac:dyDescent="0.25">
      <c r="A272" s="3" t="s">
        <v>311</v>
      </c>
      <c r="B272" s="3">
        <v>0</v>
      </c>
      <c r="C272" s="3">
        <v>4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f t="shared" si="4"/>
        <v>4</v>
      </c>
      <c r="AJ272" s="3" t="s">
        <v>34</v>
      </c>
    </row>
    <row r="273" spans="1:36" x14ac:dyDescent="0.25">
      <c r="A273" s="3" t="s">
        <v>312</v>
      </c>
      <c r="B273" s="3">
        <v>0</v>
      </c>
      <c r="C273" s="3">
        <v>0</v>
      </c>
      <c r="D273" s="3">
        <v>2</v>
      </c>
      <c r="E273" s="3">
        <v>0</v>
      </c>
      <c r="F273" s="3">
        <v>1</v>
      </c>
      <c r="G273" s="3">
        <v>1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f t="shared" si="4"/>
        <v>4</v>
      </c>
      <c r="AJ273" s="3" t="s">
        <v>34</v>
      </c>
    </row>
    <row r="274" spans="1:36" x14ac:dyDescent="0.25">
      <c r="A274" s="3" t="s">
        <v>313</v>
      </c>
      <c r="B274" s="3">
        <v>0</v>
      </c>
      <c r="C274" s="3">
        <v>0</v>
      </c>
      <c r="D274" s="3">
        <v>0</v>
      </c>
      <c r="E274" s="3">
        <v>0</v>
      </c>
      <c r="F274" s="3">
        <v>2</v>
      </c>
      <c r="G274" s="3">
        <v>2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f t="shared" si="4"/>
        <v>4</v>
      </c>
      <c r="AJ274" s="3" t="s">
        <v>34</v>
      </c>
    </row>
    <row r="275" spans="1:36" x14ac:dyDescent="0.25">
      <c r="A275" s="3" t="s">
        <v>314</v>
      </c>
      <c r="B275" s="3">
        <v>0</v>
      </c>
      <c r="C275" s="3">
        <v>0</v>
      </c>
      <c r="D275" s="3">
        <v>4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f t="shared" si="4"/>
        <v>4</v>
      </c>
      <c r="AJ275" s="3" t="s">
        <v>34</v>
      </c>
    </row>
    <row r="276" spans="1:36" x14ac:dyDescent="0.25">
      <c r="A276" s="3" t="s">
        <v>315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4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f t="shared" si="4"/>
        <v>4</v>
      </c>
      <c r="AJ276" s="3" t="s">
        <v>34</v>
      </c>
    </row>
    <row r="277" spans="1:36" x14ac:dyDescent="0.25">
      <c r="A277" s="3" t="s">
        <v>316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2</v>
      </c>
      <c r="I277" s="3">
        <v>2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f t="shared" si="4"/>
        <v>4</v>
      </c>
      <c r="AJ277" s="3" t="s">
        <v>34</v>
      </c>
    </row>
    <row r="278" spans="1:36" x14ac:dyDescent="0.25">
      <c r="A278" s="3" t="s">
        <v>317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2</v>
      </c>
      <c r="R278" s="3">
        <v>2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f t="shared" si="4"/>
        <v>4</v>
      </c>
      <c r="AJ278" s="3" t="s">
        <v>34</v>
      </c>
    </row>
    <row r="279" spans="1:36" x14ac:dyDescent="0.25">
      <c r="A279" s="3" t="s">
        <v>318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4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f t="shared" si="4"/>
        <v>4</v>
      </c>
      <c r="AJ279" s="3" t="s">
        <v>34</v>
      </c>
    </row>
    <row r="280" spans="1:36" x14ac:dyDescent="0.25">
      <c r="A280" s="3" t="s">
        <v>319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4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f t="shared" si="4"/>
        <v>4</v>
      </c>
      <c r="AJ280" s="3" t="s">
        <v>34</v>
      </c>
    </row>
    <row r="281" spans="1:36" x14ac:dyDescent="0.25">
      <c r="A281" s="3" t="s">
        <v>320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4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f t="shared" si="4"/>
        <v>4</v>
      </c>
      <c r="AJ281" s="3" t="s">
        <v>34</v>
      </c>
    </row>
    <row r="282" spans="1:36" x14ac:dyDescent="0.25">
      <c r="A282" s="3" t="s">
        <v>321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2</v>
      </c>
      <c r="W282" s="3">
        <v>2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f t="shared" si="4"/>
        <v>4</v>
      </c>
      <c r="AJ282" s="3" t="s">
        <v>34</v>
      </c>
    </row>
    <row r="283" spans="1:36" x14ac:dyDescent="0.25">
      <c r="A283" s="3" t="s">
        <v>322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4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f t="shared" si="4"/>
        <v>4</v>
      </c>
      <c r="AJ283" s="3" t="s">
        <v>34</v>
      </c>
    </row>
    <row r="284" spans="1:36" x14ac:dyDescent="0.25">
      <c r="A284" s="3" t="s">
        <v>323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4</v>
      </c>
      <c r="AE284" s="3">
        <v>0</v>
      </c>
      <c r="AF284" s="3">
        <v>0</v>
      </c>
      <c r="AG284" s="3">
        <v>0</v>
      </c>
      <c r="AH284" s="3">
        <v>0</v>
      </c>
      <c r="AI284" s="3">
        <f t="shared" si="4"/>
        <v>4</v>
      </c>
      <c r="AJ284" s="3" t="s">
        <v>34</v>
      </c>
    </row>
    <row r="285" spans="1:36" x14ac:dyDescent="0.25">
      <c r="A285" s="3" t="s">
        <v>324</v>
      </c>
      <c r="B285" s="3">
        <v>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2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2</v>
      </c>
      <c r="AI285" s="3">
        <f t="shared" si="4"/>
        <v>4</v>
      </c>
      <c r="AJ285" s="3" t="s">
        <v>34</v>
      </c>
    </row>
    <row r="286" spans="1:36" x14ac:dyDescent="0.25">
      <c r="A286" s="3" t="s">
        <v>325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3</v>
      </c>
      <c r="AE286" s="3">
        <v>0</v>
      </c>
      <c r="AF286" s="3">
        <v>0</v>
      </c>
      <c r="AG286" s="3">
        <v>0</v>
      </c>
      <c r="AH286" s="3">
        <v>1</v>
      </c>
      <c r="AI286" s="3">
        <f t="shared" si="4"/>
        <v>4</v>
      </c>
      <c r="AJ286" s="3" t="s">
        <v>34</v>
      </c>
    </row>
    <row r="287" spans="1:36" x14ac:dyDescent="0.25">
      <c r="A287" s="3" t="s">
        <v>326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4</v>
      </c>
      <c r="AI287" s="3">
        <f t="shared" si="4"/>
        <v>4</v>
      </c>
      <c r="AJ287" s="3" t="s">
        <v>34</v>
      </c>
    </row>
    <row r="288" spans="1:36" x14ac:dyDescent="0.25">
      <c r="A288" s="3" t="s">
        <v>327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4</v>
      </c>
      <c r="AI288" s="3">
        <f t="shared" si="4"/>
        <v>4</v>
      </c>
      <c r="AJ288" s="3" t="s">
        <v>34</v>
      </c>
    </row>
    <row r="289" spans="1:36" x14ac:dyDescent="0.25">
      <c r="A289" s="3" t="s">
        <v>328</v>
      </c>
      <c r="B289" s="3">
        <v>0</v>
      </c>
      <c r="C289" s="3">
        <v>0</v>
      </c>
      <c r="D289" s="3">
        <v>2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2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f t="shared" si="4"/>
        <v>4</v>
      </c>
      <c r="AJ289" s="3" t="s">
        <v>113</v>
      </c>
    </row>
    <row r="290" spans="1:36" x14ac:dyDescent="0.25">
      <c r="A290" s="3" t="s">
        <v>329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1</v>
      </c>
      <c r="I290" s="3">
        <v>0</v>
      </c>
      <c r="J290" s="3">
        <v>2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f t="shared" si="4"/>
        <v>3</v>
      </c>
      <c r="AJ290" s="3" t="s">
        <v>186</v>
      </c>
    </row>
    <row r="291" spans="1:36" x14ac:dyDescent="0.25">
      <c r="A291" s="3" t="s">
        <v>330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3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f t="shared" si="4"/>
        <v>3</v>
      </c>
      <c r="AJ291" s="3" t="s">
        <v>55</v>
      </c>
    </row>
    <row r="292" spans="1:36" x14ac:dyDescent="0.25">
      <c r="A292" s="3" t="s">
        <v>331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2</v>
      </c>
      <c r="AG292" s="3">
        <v>0</v>
      </c>
      <c r="AH292" s="3">
        <v>1</v>
      </c>
      <c r="AI292" s="3">
        <f t="shared" si="4"/>
        <v>3</v>
      </c>
      <c r="AJ292" s="3" t="s">
        <v>55</v>
      </c>
    </row>
    <row r="293" spans="1:36" x14ac:dyDescent="0.25">
      <c r="A293" s="3" t="s">
        <v>332</v>
      </c>
      <c r="B293" s="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1</v>
      </c>
      <c r="AA293" s="3">
        <v>0</v>
      </c>
      <c r="AB293" s="3">
        <v>2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f t="shared" si="4"/>
        <v>3</v>
      </c>
      <c r="AJ293" s="3" t="s">
        <v>47</v>
      </c>
    </row>
    <row r="294" spans="1:36" x14ac:dyDescent="0.25">
      <c r="A294" s="3" t="s">
        <v>333</v>
      </c>
      <c r="B294" s="3">
        <v>0</v>
      </c>
      <c r="C294" s="3">
        <v>3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f t="shared" si="4"/>
        <v>3</v>
      </c>
      <c r="AJ294" s="3" t="s">
        <v>76</v>
      </c>
    </row>
    <row r="295" spans="1:36" x14ac:dyDescent="0.25">
      <c r="A295" s="3" t="s">
        <v>334</v>
      </c>
      <c r="B295" s="3">
        <v>0</v>
      </c>
      <c r="C295" s="3">
        <v>0</v>
      </c>
      <c r="D295" s="3">
        <v>0</v>
      </c>
      <c r="E295" s="3">
        <v>1</v>
      </c>
      <c r="F295" s="3">
        <v>1</v>
      </c>
      <c r="G295" s="3">
        <v>1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f t="shared" si="4"/>
        <v>3</v>
      </c>
      <c r="AJ295" s="3" t="s">
        <v>34</v>
      </c>
    </row>
    <row r="296" spans="1:36" x14ac:dyDescent="0.25">
      <c r="A296" s="3" t="s">
        <v>335</v>
      </c>
      <c r="B296" s="3">
        <v>0</v>
      </c>
      <c r="C296" s="3">
        <v>0</v>
      </c>
      <c r="D296" s="3">
        <v>0</v>
      </c>
      <c r="E296" s="3">
        <v>1</v>
      </c>
      <c r="F296" s="3">
        <v>1</v>
      </c>
      <c r="G296" s="3">
        <v>1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f t="shared" si="4"/>
        <v>3</v>
      </c>
      <c r="AJ296" s="3" t="s">
        <v>34</v>
      </c>
    </row>
    <row r="297" spans="1:36" x14ac:dyDescent="0.25">
      <c r="A297" s="3" t="s">
        <v>336</v>
      </c>
      <c r="B297" s="3">
        <v>0</v>
      </c>
      <c r="C297" s="3">
        <v>0</v>
      </c>
      <c r="D297" s="3">
        <v>0</v>
      </c>
      <c r="E297" s="3">
        <v>0</v>
      </c>
      <c r="F297" s="3">
        <v>3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f t="shared" si="4"/>
        <v>3</v>
      </c>
      <c r="AJ297" s="3" t="s">
        <v>34</v>
      </c>
    </row>
    <row r="298" spans="1:36" x14ac:dyDescent="0.25">
      <c r="A298" s="3" t="s">
        <v>337</v>
      </c>
      <c r="B298" s="3">
        <v>0</v>
      </c>
      <c r="C298" s="3">
        <v>0</v>
      </c>
      <c r="D298" s="3">
        <v>0</v>
      </c>
      <c r="E298" s="3">
        <v>0</v>
      </c>
      <c r="F298" s="3">
        <v>3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f t="shared" si="4"/>
        <v>3</v>
      </c>
      <c r="AJ298" s="3" t="s">
        <v>34</v>
      </c>
    </row>
    <row r="299" spans="1:36" x14ac:dyDescent="0.25">
      <c r="A299" s="3" t="s">
        <v>338</v>
      </c>
      <c r="B299" s="3">
        <v>0</v>
      </c>
      <c r="C299" s="3">
        <v>0</v>
      </c>
      <c r="D299" s="3">
        <v>0</v>
      </c>
      <c r="E299" s="3">
        <v>0</v>
      </c>
      <c r="F299" s="3">
        <v>2</v>
      </c>
      <c r="G299" s="3">
        <v>1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f t="shared" si="4"/>
        <v>3</v>
      </c>
      <c r="AJ299" s="3" t="s">
        <v>34</v>
      </c>
    </row>
    <row r="300" spans="1:36" x14ac:dyDescent="0.25">
      <c r="A300" s="3" t="s">
        <v>339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</v>
      </c>
      <c r="I300" s="3">
        <v>2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f t="shared" si="4"/>
        <v>3</v>
      </c>
      <c r="AJ300" s="3" t="s">
        <v>34</v>
      </c>
    </row>
    <row r="301" spans="1:36" x14ac:dyDescent="0.25">
      <c r="A301" s="3" t="s">
        <v>340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3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f t="shared" si="4"/>
        <v>3</v>
      </c>
      <c r="AJ301" s="3" t="s">
        <v>34</v>
      </c>
    </row>
    <row r="302" spans="1:36" x14ac:dyDescent="0.25">
      <c r="A302" s="3" t="s">
        <v>341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</v>
      </c>
      <c r="J302" s="3">
        <v>2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f t="shared" si="4"/>
        <v>3</v>
      </c>
      <c r="AJ302" s="3" t="s">
        <v>34</v>
      </c>
    </row>
    <row r="303" spans="1:36" x14ac:dyDescent="0.25">
      <c r="A303" s="3" t="s">
        <v>342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1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2</v>
      </c>
      <c r="AE303" s="3">
        <v>0</v>
      </c>
      <c r="AF303" s="3">
        <v>0</v>
      </c>
      <c r="AG303" s="3">
        <v>0</v>
      </c>
      <c r="AH303" s="3">
        <v>0</v>
      </c>
      <c r="AI303" s="3">
        <f t="shared" si="4"/>
        <v>3</v>
      </c>
      <c r="AJ303" s="3" t="s">
        <v>34</v>
      </c>
    </row>
    <row r="304" spans="1:36" x14ac:dyDescent="0.25">
      <c r="A304" s="3" t="s">
        <v>343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3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f t="shared" si="4"/>
        <v>3</v>
      </c>
      <c r="AJ304" s="3" t="s">
        <v>34</v>
      </c>
    </row>
    <row r="305" spans="1:36" x14ac:dyDescent="0.25">
      <c r="A305" s="3" t="s">
        <v>344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3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f t="shared" si="4"/>
        <v>3</v>
      </c>
      <c r="AJ305" s="3" t="s">
        <v>34</v>
      </c>
    </row>
    <row r="306" spans="1:36" x14ac:dyDescent="0.25">
      <c r="A306" s="3" t="s">
        <v>345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3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f t="shared" si="4"/>
        <v>3</v>
      </c>
      <c r="AJ306" s="3" t="s">
        <v>34</v>
      </c>
    </row>
    <row r="307" spans="1:36" x14ac:dyDescent="0.25">
      <c r="A307" s="3" t="s">
        <v>346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3</v>
      </c>
      <c r="AG307" s="3">
        <v>0</v>
      </c>
      <c r="AH307" s="3">
        <v>0</v>
      </c>
      <c r="AI307" s="3">
        <f t="shared" si="4"/>
        <v>3</v>
      </c>
      <c r="AJ307" s="3" t="s">
        <v>34</v>
      </c>
    </row>
    <row r="308" spans="1:36" x14ac:dyDescent="0.25">
      <c r="A308" s="3" t="s">
        <v>347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2</v>
      </c>
      <c r="AG308" s="3">
        <v>0</v>
      </c>
      <c r="AH308" s="3">
        <v>1</v>
      </c>
      <c r="AI308" s="3">
        <f t="shared" si="4"/>
        <v>3</v>
      </c>
      <c r="AJ308" s="3" t="s">
        <v>34</v>
      </c>
    </row>
    <row r="309" spans="1:36" x14ac:dyDescent="0.25">
      <c r="A309" s="3" t="s">
        <v>348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2</v>
      </c>
      <c r="AH309" s="3">
        <v>1</v>
      </c>
      <c r="AI309" s="3">
        <f t="shared" si="4"/>
        <v>3</v>
      </c>
      <c r="AJ309" s="3" t="s">
        <v>34</v>
      </c>
    </row>
    <row r="310" spans="1:36" x14ac:dyDescent="0.25">
      <c r="A310" s="3" t="s">
        <v>349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3</v>
      </c>
      <c r="AI310" s="3">
        <f t="shared" si="4"/>
        <v>3</v>
      </c>
      <c r="AJ310" s="3" t="s">
        <v>34</v>
      </c>
    </row>
    <row r="311" spans="1:36" x14ac:dyDescent="0.25">
      <c r="A311" s="3" t="s">
        <v>350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3</v>
      </c>
      <c r="AI311" s="3">
        <f t="shared" si="4"/>
        <v>3</v>
      </c>
      <c r="AJ311" s="3" t="s">
        <v>34</v>
      </c>
    </row>
    <row r="312" spans="1:36" x14ac:dyDescent="0.25">
      <c r="A312" s="3" t="s">
        <v>351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2</v>
      </c>
      <c r="AH312" s="3">
        <v>1</v>
      </c>
      <c r="AI312" s="3">
        <f t="shared" si="4"/>
        <v>3</v>
      </c>
      <c r="AJ312" s="3" t="s">
        <v>34</v>
      </c>
    </row>
    <row r="313" spans="1:36" x14ac:dyDescent="0.25">
      <c r="A313" s="3" t="s">
        <v>352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3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f t="shared" si="4"/>
        <v>3</v>
      </c>
      <c r="AJ313" s="3" t="s">
        <v>34</v>
      </c>
    </row>
    <row r="314" spans="1:36" x14ac:dyDescent="0.25">
      <c r="A314" s="3" t="s">
        <v>353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3</v>
      </c>
      <c r="AI314" s="3">
        <f t="shared" si="4"/>
        <v>3</v>
      </c>
      <c r="AJ314" s="3" t="s">
        <v>34</v>
      </c>
    </row>
    <row r="315" spans="1:36" x14ac:dyDescent="0.25">
      <c r="A315" s="3" t="s">
        <v>354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2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f t="shared" si="4"/>
        <v>2</v>
      </c>
      <c r="AJ315" s="3" t="s">
        <v>42</v>
      </c>
    </row>
    <row r="316" spans="1:36" x14ac:dyDescent="0.25">
      <c r="A316" s="3" t="s">
        <v>355</v>
      </c>
      <c r="B316" s="3">
        <v>0</v>
      </c>
      <c r="C316" s="3">
        <v>0</v>
      </c>
      <c r="D316" s="3">
        <v>0</v>
      </c>
      <c r="E316" s="3">
        <v>2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f t="shared" si="4"/>
        <v>2</v>
      </c>
      <c r="AJ316" s="3" t="s">
        <v>137</v>
      </c>
    </row>
    <row r="317" spans="1:36" x14ac:dyDescent="0.25">
      <c r="A317" s="3" t="s">
        <v>356</v>
      </c>
      <c r="B317" s="3">
        <v>2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f t="shared" si="4"/>
        <v>2</v>
      </c>
      <c r="AJ317" s="3" t="s">
        <v>55</v>
      </c>
    </row>
    <row r="318" spans="1:36" x14ac:dyDescent="0.25">
      <c r="A318" s="3" t="s">
        <v>357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2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f t="shared" si="4"/>
        <v>2</v>
      </c>
      <c r="AJ318" s="3" t="s">
        <v>55</v>
      </c>
    </row>
    <row r="319" spans="1:36" x14ac:dyDescent="0.25">
      <c r="A319" s="3" t="s">
        <v>358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2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f t="shared" si="4"/>
        <v>2</v>
      </c>
      <c r="AJ319" s="3" t="s">
        <v>55</v>
      </c>
    </row>
    <row r="320" spans="1:36" x14ac:dyDescent="0.25">
      <c r="A320" s="3" t="s">
        <v>359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2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f t="shared" si="4"/>
        <v>2</v>
      </c>
      <c r="AJ320" s="3" t="s">
        <v>55</v>
      </c>
    </row>
    <row r="321" spans="1:36" x14ac:dyDescent="0.25">
      <c r="A321" s="3" t="s">
        <v>360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2</v>
      </c>
      <c r="AE321" s="3">
        <v>0</v>
      </c>
      <c r="AF321" s="3">
        <v>0</v>
      </c>
      <c r="AG321" s="3">
        <v>0</v>
      </c>
      <c r="AH321" s="3">
        <v>0</v>
      </c>
      <c r="AI321" s="3">
        <f t="shared" si="4"/>
        <v>2</v>
      </c>
      <c r="AJ321" s="3" t="s">
        <v>55</v>
      </c>
    </row>
    <row r="322" spans="1:36" x14ac:dyDescent="0.25">
      <c r="A322" s="3" t="s">
        <v>361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2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f t="shared" si="4"/>
        <v>2</v>
      </c>
      <c r="AJ322" s="3" t="s">
        <v>47</v>
      </c>
    </row>
    <row r="323" spans="1:36" x14ac:dyDescent="0.25">
      <c r="A323" s="3" t="s">
        <v>362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2</v>
      </c>
      <c r="AE323" s="3">
        <v>0</v>
      </c>
      <c r="AF323" s="3">
        <v>0</v>
      </c>
      <c r="AG323" s="3">
        <v>0</v>
      </c>
      <c r="AH323" s="3">
        <v>0</v>
      </c>
      <c r="AI323" s="3">
        <f t="shared" si="4"/>
        <v>2</v>
      </c>
      <c r="AJ323" s="3" t="s">
        <v>47</v>
      </c>
    </row>
    <row r="324" spans="1:36" x14ac:dyDescent="0.25">
      <c r="A324" s="3" t="s">
        <v>363</v>
      </c>
      <c r="B324" s="3">
        <v>0</v>
      </c>
      <c r="C324" s="3">
        <v>0</v>
      </c>
      <c r="D324" s="3">
        <v>2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f t="shared" si="4"/>
        <v>2</v>
      </c>
      <c r="AJ324" s="3" t="s">
        <v>45</v>
      </c>
    </row>
    <row r="325" spans="1:36" x14ac:dyDescent="0.25">
      <c r="A325" s="3" t="s">
        <v>364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2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f t="shared" si="4"/>
        <v>2</v>
      </c>
      <c r="AJ325" s="3" t="s">
        <v>45</v>
      </c>
    </row>
    <row r="326" spans="1:36" x14ac:dyDescent="0.25">
      <c r="A326" s="3" t="s">
        <v>365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2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f t="shared" si="4"/>
        <v>2</v>
      </c>
      <c r="AJ326" s="3" t="s">
        <v>45</v>
      </c>
    </row>
    <row r="327" spans="1:36" x14ac:dyDescent="0.25">
      <c r="A327" s="3" t="s">
        <v>366</v>
      </c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2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f t="shared" ref="AI327:AI390" si="5">SUM(B327:AH327)</f>
        <v>2</v>
      </c>
      <c r="AJ327" s="3" t="s">
        <v>76</v>
      </c>
    </row>
    <row r="328" spans="1:36" x14ac:dyDescent="0.25">
      <c r="A328" s="3" t="s">
        <v>367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2</v>
      </c>
      <c r="AI328" s="3">
        <f t="shared" si="5"/>
        <v>2</v>
      </c>
      <c r="AJ328" s="3" t="s">
        <v>76</v>
      </c>
    </row>
    <row r="329" spans="1:36" x14ac:dyDescent="0.25">
      <c r="A329" s="3" t="s">
        <v>368</v>
      </c>
      <c r="B329" s="3">
        <v>0</v>
      </c>
      <c r="C329" s="3">
        <v>2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f t="shared" si="5"/>
        <v>2</v>
      </c>
      <c r="AJ329" s="3" t="s">
        <v>50</v>
      </c>
    </row>
    <row r="330" spans="1:36" x14ac:dyDescent="0.25">
      <c r="A330" s="3" t="s">
        <v>369</v>
      </c>
      <c r="B330" s="3">
        <v>0</v>
      </c>
      <c r="C330" s="3">
        <v>0</v>
      </c>
      <c r="D330" s="3">
        <v>2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f t="shared" si="5"/>
        <v>2</v>
      </c>
      <c r="AJ330" s="3" t="s">
        <v>50</v>
      </c>
    </row>
    <row r="331" spans="1:36" x14ac:dyDescent="0.25">
      <c r="A331" s="3" t="s">
        <v>370</v>
      </c>
      <c r="B331" s="3">
        <v>0</v>
      </c>
      <c r="C331" s="3">
        <v>0</v>
      </c>
      <c r="D331" s="3">
        <v>2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f t="shared" si="5"/>
        <v>2</v>
      </c>
      <c r="AJ331" s="3" t="s">
        <v>50</v>
      </c>
    </row>
    <row r="332" spans="1:36" x14ac:dyDescent="0.25">
      <c r="A332" s="3" t="s">
        <v>371</v>
      </c>
      <c r="B332" s="3">
        <v>0</v>
      </c>
      <c r="C332" s="3">
        <v>2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f t="shared" si="5"/>
        <v>2</v>
      </c>
      <c r="AJ332" s="3" t="s">
        <v>34</v>
      </c>
    </row>
    <row r="333" spans="1:36" x14ac:dyDescent="0.25">
      <c r="A333" s="3" t="s">
        <v>372</v>
      </c>
      <c r="B333" s="3">
        <v>0</v>
      </c>
      <c r="C333" s="3">
        <v>2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f t="shared" si="5"/>
        <v>2</v>
      </c>
      <c r="AJ333" s="3" t="s">
        <v>34</v>
      </c>
    </row>
    <row r="334" spans="1:36" x14ac:dyDescent="0.25">
      <c r="A334" s="3" t="s">
        <v>373</v>
      </c>
      <c r="B334" s="3">
        <v>0</v>
      </c>
      <c r="C334" s="3">
        <v>0</v>
      </c>
      <c r="D334" s="3">
        <v>2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f t="shared" si="5"/>
        <v>2</v>
      </c>
      <c r="AJ334" s="3" t="s">
        <v>34</v>
      </c>
    </row>
    <row r="335" spans="1:36" x14ac:dyDescent="0.25">
      <c r="A335" s="3" t="s">
        <v>374</v>
      </c>
      <c r="B335" s="3">
        <v>0</v>
      </c>
      <c r="C335" s="3">
        <v>0</v>
      </c>
      <c r="D335" s="3">
        <v>2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f t="shared" si="5"/>
        <v>2</v>
      </c>
      <c r="AJ335" s="3" t="s">
        <v>34</v>
      </c>
    </row>
    <row r="336" spans="1:36" x14ac:dyDescent="0.25">
      <c r="A336" s="3" t="s">
        <v>375</v>
      </c>
      <c r="B336" s="3">
        <v>0</v>
      </c>
      <c r="C336" s="3">
        <v>0</v>
      </c>
      <c r="D336" s="3">
        <v>2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f t="shared" si="5"/>
        <v>2</v>
      </c>
      <c r="AJ336" s="3" t="s">
        <v>34</v>
      </c>
    </row>
    <row r="337" spans="1:36" x14ac:dyDescent="0.25">
      <c r="A337" s="3" t="s">
        <v>376</v>
      </c>
      <c r="B337" s="3">
        <v>0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2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f t="shared" si="5"/>
        <v>2</v>
      </c>
      <c r="AJ337" s="3" t="s">
        <v>34</v>
      </c>
    </row>
    <row r="338" spans="1:36" x14ac:dyDescent="0.25">
      <c r="A338" s="3" t="s">
        <v>377</v>
      </c>
      <c r="B338" s="3">
        <v>0</v>
      </c>
      <c r="C338" s="3">
        <v>0</v>
      </c>
      <c r="D338" s="3">
        <v>0</v>
      </c>
      <c r="E338" s="3">
        <v>0</v>
      </c>
      <c r="F338" s="3">
        <v>2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f t="shared" si="5"/>
        <v>2</v>
      </c>
      <c r="AJ338" s="3" t="s">
        <v>34</v>
      </c>
    </row>
    <row r="339" spans="1:36" x14ac:dyDescent="0.25">
      <c r="A339" s="3" t="s">
        <v>378</v>
      </c>
      <c r="B339" s="3">
        <v>0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2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f t="shared" si="5"/>
        <v>2</v>
      </c>
      <c r="AJ339" s="3" t="s">
        <v>34</v>
      </c>
    </row>
    <row r="340" spans="1:36" x14ac:dyDescent="0.25">
      <c r="A340" s="3" t="s">
        <v>379</v>
      </c>
      <c r="B340" s="3">
        <v>0</v>
      </c>
      <c r="C340" s="3">
        <v>0</v>
      </c>
      <c r="D340" s="3">
        <v>0</v>
      </c>
      <c r="E340" s="3">
        <v>0</v>
      </c>
      <c r="F340" s="3">
        <v>2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f t="shared" si="5"/>
        <v>2</v>
      </c>
      <c r="AJ340" s="3" t="s">
        <v>34</v>
      </c>
    </row>
    <row r="341" spans="1:36" x14ac:dyDescent="0.25">
      <c r="A341" s="3" t="s">
        <v>380</v>
      </c>
      <c r="B341" s="3">
        <v>0</v>
      </c>
      <c r="C341" s="3">
        <v>0</v>
      </c>
      <c r="D341" s="3">
        <v>0</v>
      </c>
      <c r="E341" s="3">
        <v>0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f t="shared" si="5"/>
        <v>2</v>
      </c>
      <c r="AJ341" s="3" t="s">
        <v>34</v>
      </c>
    </row>
    <row r="342" spans="1:36" x14ac:dyDescent="0.25">
      <c r="A342" s="3" t="s">
        <v>381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2</v>
      </c>
      <c r="AE342" s="3">
        <v>0</v>
      </c>
      <c r="AF342" s="3">
        <v>0</v>
      </c>
      <c r="AG342" s="3">
        <v>0</v>
      </c>
      <c r="AH342" s="3">
        <v>0</v>
      </c>
      <c r="AI342" s="3">
        <f t="shared" si="5"/>
        <v>2</v>
      </c>
      <c r="AJ342" s="3" t="s">
        <v>34</v>
      </c>
    </row>
    <row r="343" spans="1:36" x14ac:dyDescent="0.25">
      <c r="A343" s="3" t="s">
        <v>382</v>
      </c>
      <c r="B343" s="3">
        <v>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2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f t="shared" si="5"/>
        <v>2</v>
      </c>
      <c r="AJ343" s="3" t="s">
        <v>34</v>
      </c>
    </row>
    <row r="344" spans="1:36" x14ac:dyDescent="0.25">
      <c r="A344" s="3" t="s">
        <v>383</v>
      </c>
      <c r="B344" s="3">
        <v>0</v>
      </c>
      <c r="C344" s="3">
        <v>0</v>
      </c>
      <c r="D344" s="3">
        <v>0</v>
      </c>
      <c r="E344" s="3">
        <v>0</v>
      </c>
      <c r="F344" s="3">
        <v>1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1</v>
      </c>
      <c r="AE344" s="3">
        <v>0</v>
      </c>
      <c r="AF344" s="3">
        <v>0</v>
      </c>
      <c r="AG344" s="3">
        <v>0</v>
      </c>
      <c r="AH344" s="3">
        <v>0</v>
      </c>
      <c r="AI344" s="3">
        <f t="shared" si="5"/>
        <v>2</v>
      </c>
      <c r="AJ344" s="3" t="s">
        <v>34</v>
      </c>
    </row>
    <row r="345" spans="1:36" x14ac:dyDescent="0.25">
      <c r="A345" s="3" t="s">
        <v>384</v>
      </c>
      <c r="B345" s="3">
        <v>0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2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f t="shared" si="5"/>
        <v>2</v>
      </c>
      <c r="AJ345" s="3" t="s">
        <v>34</v>
      </c>
    </row>
    <row r="346" spans="1:36" x14ac:dyDescent="0.25">
      <c r="A346" s="3" t="s">
        <v>385</v>
      </c>
      <c r="B346" s="3">
        <v>0</v>
      </c>
      <c r="C346" s="3">
        <v>0</v>
      </c>
      <c r="D346" s="3">
        <v>0</v>
      </c>
      <c r="E346" s="3">
        <v>0</v>
      </c>
      <c r="F346" s="3">
        <v>0</v>
      </c>
      <c r="G346" s="3">
        <v>2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f t="shared" si="5"/>
        <v>2</v>
      </c>
      <c r="AJ346" s="3" t="s">
        <v>34</v>
      </c>
    </row>
    <row r="347" spans="1:36" x14ac:dyDescent="0.25">
      <c r="A347" s="3" t="s">
        <v>386</v>
      </c>
      <c r="B347" s="3">
        <v>0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2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f t="shared" si="5"/>
        <v>2</v>
      </c>
      <c r="AJ347" s="3" t="s">
        <v>34</v>
      </c>
    </row>
    <row r="348" spans="1:36" x14ac:dyDescent="0.25">
      <c r="A348" s="3" t="s">
        <v>387</v>
      </c>
      <c r="B348" s="3">
        <v>0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2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f t="shared" si="5"/>
        <v>2</v>
      </c>
      <c r="AJ348" s="3" t="s">
        <v>34</v>
      </c>
    </row>
    <row r="349" spans="1:36" x14ac:dyDescent="0.25">
      <c r="A349" s="3" t="s">
        <v>388</v>
      </c>
      <c r="B349" s="3">
        <v>0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2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f t="shared" si="5"/>
        <v>2</v>
      </c>
      <c r="AJ349" s="3" t="s">
        <v>34</v>
      </c>
    </row>
    <row r="350" spans="1:36" x14ac:dyDescent="0.25">
      <c r="A350" s="3" t="s">
        <v>389</v>
      </c>
      <c r="B350" s="3">
        <v>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2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f t="shared" si="5"/>
        <v>2</v>
      </c>
      <c r="AJ350" s="3" t="s">
        <v>34</v>
      </c>
    </row>
    <row r="351" spans="1:36" x14ac:dyDescent="0.25">
      <c r="A351" s="3" t="s">
        <v>390</v>
      </c>
      <c r="B351" s="3">
        <v>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2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f t="shared" si="5"/>
        <v>2</v>
      </c>
      <c r="AJ351" s="3" t="s">
        <v>34</v>
      </c>
    </row>
    <row r="352" spans="1:36" x14ac:dyDescent="0.25">
      <c r="A352" s="3" t="s">
        <v>391</v>
      </c>
      <c r="B352" s="3">
        <v>0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2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f t="shared" si="5"/>
        <v>2</v>
      </c>
      <c r="AJ352" s="3" t="s">
        <v>34</v>
      </c>
    </row>
    <row r="353" spans="1:36" x14ac:dyDescent="0.25">
      <c r="A353" s="3" t="s">
        <v>392</v>
      </c>
      <c r="B353" s="3">
        <v>0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2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f t="shared" si="5"/>
        <v>2</v>
      </c>
      <c r="AJ353" s="3" t="s">
        <v>34</v>
      </c>
    </row>
    <row r="354" spans="1:36" x14ac:dyDescent="0.25">
      <c r="A354" s="3" t="s">
        <v>393</v>
      </c>
      <c r="B354" s="3">
        <v>0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2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f t="shared" si="5"/>
        <v>2</v>
      </c>
      <c r="AJ354" s="3" t="s">
        <v>34</v>
      </c>
    </row>
    <row r="355" spans="1:36" x14ac:dyDescent="0.25">
      <c r="A355" s="3" t="s">
        <v>394</v>
      </c>
      <c r="B355" s="3">
        <v>0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2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f t="shared" si="5"/>
        <v>2</v>
      </c>
      <c r="AJ355" s="3" t="s">
        <v>34</v>
      </c>
    </row>
    <row r="356" spans="1:36" x14ac:dyDescent="0.25">
      <c r="A356" s="3" t="s">
        <v>395</v>
      </c>
      <c r="B356" s="3">
        <v>0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2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f t="shared" si="5"/>
        <v>2</v>
      </c>
      <c r="AJ356" s="3" t="s">
        <v>34</v>
      </c>
    </row>
    <row r="357" spans="1:36" x14ac:dyDescent="0.25">
      <c r="A357" s="3" t="s">
        <v>396</v>
      </c>
      <c r="B357" s="3">
        <v>0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2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f t="shared" si="5"/>
        <v>2</v>
      </c>
      <c r="AJ357" s="3" t="s">
        <v>34</v>
      </c>
    </row>
    <row r="358" spans="1:36" x14ac:dyDescent="0.25">
      <c r="A358" s="3" t="s">
        <v>397</v>
      </c>
      <c r="B358" s="3">
        <v>0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2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f t="shared" si="5"/>
        <v>2</v>
      </c>
      <c r="AJ358" s="3" t="s">
        <v>34</v>
      </c>
    </row>
    <row r="359" spans="1:36" x14ac:dyDescent="0.25">
      <c r="A359" s="3" t="s">
        <v>398</v>
      </c>
      <c r="B359" s="3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2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f t="shared" si="5"/>
        <v>2</v>
      </c>
      <c r="AJ359" s="3" t="s">
        <v>34</v>
      </c>
    </row>
    <row r="360" spans="1:36" x14ac:dyDescent="0.25">
      <c r="A360" s="3" t="s">
        <v>399</v>
      </c>
      <c r="B360" s="3">
        <v>0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2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f t="shared" si="5"/>
        <v>2</v>
      </c>
      <c r="AJ360" s="3" t="s">
        <v>34</v>
      </c>
    </row>
    <row r="361" spans="1:36" x14ac:dyDescent="0.25">
      <c r="A361" s="3" t="s">
        <v>400</v>
      </c>
      <c r="B361" s="3">
        <v>0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2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f t="shared" si="5"/>
        <v>2</v>
      </c>
      <c r="AJ361" s="3" t="s">
        <v>34</v>
      </c>
    </row>
    <row r="362" spans="1:36" x14ac:dyDescent="0.25">
      <c r="A362" s="3" t="s">
        <v>401</v>
      </c>
      <c r="B362" s="3">
        <v>0</v>
      </c>
      <c r="C362" s="3">
        <v>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2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f t="shared" si="5"/>
        <v>2</v>
      </c>
      <c r="AJ362" s="3" t="s">
        <v>34</v>
      </c>
    </row>
    <row r="363" spans="1:36" x14ac:dyDescent="0.25">
      <c r="A363" s="3" t="s">
        <v>402</v>
      </c>
      <c r="B363" s="3">
        <v>0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2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f t="shared" si="5"/>
        <v>2</v>
      </c>
      <c r="AJ363" s="3" t="s">
        <v>34</v>
      </c>
    </row>
    <row r="364" spans="1:36" x14ac:dyDescent="0.25">
      <c r="A364" s="3" t="s">
        <v>403</v>
      </c>
      <c r="B364" s="3">
        <v>0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2</v>
      </c>
      <c r="AE364" s="3">
        <v>0</v>
      </c>
      <c r="AF364" s="3">
        <v>0</v>
      </c>
      <c r="AG364" s="3">
        <v>0</v>
      </c>
      <c r="AH364" s="3">
        <v>0</v>
      </c>
      <c r="AI364" s="3">
        <f t="shared" si="5"/>
        <v>2</v>
      </c>
      <c r="AJ364" s="3" t="s">
        <v>34</v>
      </c>
    </row>
    <row r="365" spans="1:36" x14ac:dyDescent="0.25">
      <c r="A365" s="3" t="s">
        <v>404</v>
      </c>
      <c r="B365" s="3">
        <v>0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2</v>
      </c>
      <c r="AE365" s="3">
        <v>0</v>
      </c>
      <c r="AF365" s="3">
        <v>0</v>
      </c>
      <c r="AG365" s="3">
        <v>0</v>
      </c>
      <c r="AH365" s="3">
        <v>0</v>
      </c>
      <c r="AI365" s="3">
        <f t="shared" si="5"/>
        <v>2</v>
      </c>
      <c r="AJ365" s="3" t="s">
        <v>34</v>
      </c>
    </row>
    <row r="366" spans="1:36" x14ac:dyDescent="0.25">
      <c r="A366" s="3" t="s">
        <v>405</v>
      </c>
      <c r="B366" s="3">
        <v>0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2</v>
      </c>
      <c r="AE366" s="3">
        <v>0</v>
      </c>
      <c r="AF366" s="3">
        <v>0</v>
      </c>
      <c r="AG366" s="3">
        <v>0</v>
      </c>
      <c r="AH366" s="3">
        <v>0</v>
      </c>
      <c r="AI366" s="3">
        <f t="shared" si="5"/>
        <v>2</v>
      </c>
      <c r="AJ366" s="3" t="s">
        <v>34</v>
      </c>
    </row>
    <row r="367" spans="1:36" x14ac:dyDescent="0.25">
      <c r="A367" s="3" t="s">
        <v>406</v>
      </c>
      <c r="B367" s="3">
        <v>0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2</v>
      </c>
      <c r="AG367" s="3">
        <v>0</v>
      </c>
      <c r="AH367" s="3">
        <v>0</v>
      </c>
      <c r="AI367" s="3">
        <f t="shared" si="5"/>
        <v>2</v>
      </c>
      <c r="AJ367" s="3" t="s">
        <v>34</v>
      </c>
    </row>
    <row r="368" spans="1:36" x14ac:dyDescent="0.25">
      <c r="A368" s="3" t="s">
        <v>407</v>
      </c>
      <c r="B368" s="3">
        <v>0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2</v>
      </c>
      <c r="AI368" s="3">
        <f t="shared" si="5"/>
        <v>2</v>
      </c>
      <c r="AJ368" s="3" t="s">
        <v>34</v>
      </c>
    </row>
    <row r="369" spans="1:36" x14ac:dyDescent="0.25">
      <c r="A369" s="3" t="s">
        <v>408</v>
      </c>
      <c r="B369" s="3">
        <v>0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2</v>
      </c>
      <c r="AI369" s="3">
        <f t="shared" si="5"/>
        <v>2</v>
      </c>
      <c r="AJ369" s="3" t="s">
        <v>34</v>
      </c>
    </row>
    <row r="370" spans="1:36" x14ac:dyDescent="0.25">
      <c r="A370" s="3" t="s">
        <v>409</v>
      </c>
      <c r="B370" s="3">
        <v>0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2</v>
      </c>
      <c r="AI370" s="3">
        <f t="shared" si="5"/>
        <v>2</v>
      </c>
      <c r="AJ370" s="3" t="s">
        <v>34</v>
      </c>
    </row>
    <row r="371" spans="1:36" x14ac:dyDescent="0.25">
      <c r="A371" s="3" t="s">
        <v>410</v>
      </c>
      <c r="B371" s="3">
        <v>0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2</v>
      </c>
      <c r="AI371" s="3">
        <f t="shared" si="5"/>
        <v>2</v>
      </c>
      <c r="AJ371" s="3" t="s">
        <v>113</v>
      </c>
    </row>
    <row r="372" spans="1:36" x14ac:dyDescent="0.25">
      <c r="A372" s="3" t="s">
        <v>411</v>
      </c>
      <c r="B372" s="3">
        <v>0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1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f t="shared" si="5"/>
        <v>1</v>
      </c>
      <c r="AJ372" s="3" t="s">
        <v>42</v>
      </c>
    </row>
    <row r="373" spans="1:36" x14ac:dyDescent="0.25">
      <c r="A373" s="3" t="s">
        <v>412</v>
      </c>
      <c r="B373" s="3">
        <v>0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1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f t="shared" si="5"/>
        <v>1</v>
      </c>
      <c r="AJ373" s="3" t="s">
        <v>42</v>
      </c>
    </row>
    <row r="374" spans="1:36" x14ac:dyDescent="0.25">
      <c r="A374" s="3" t="s">
        <v>413</v>
      </c>
      <c r="B374" s="3">
        <v>0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1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f t="shared" si="5"/>
        <v>1</v>
      </c>
      <c r="AJ374" s="3" t="s">
        <v>42</v>
      </c>
    </row>
    <row r="375" spans="1:36" x14ac:dyDescent="0.25">
      <c r="A375" s="3" t="s">
        <v>414</v>
      </c>
      <c r="B375" s="3">
        <v>0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1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f t="shared" si="5"/>
        <v>1</v>
      </c>
      <c r="AJ375" s="3" t="s">
        <v>42</v>
      </c>
    </row>
    <row r="376" spans="1:36" x14ac:dyDescent="0.25">
      <c r="A376" s="3" t="s">
        <v>415</v>
      </c>
      <c r="B376" s="3">
        <v>0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1</v>
      </c>
      <c r="AI376" s="3">
        <f t="shared" si="5"/>
        <v>1</v>
      </c>
      <c r="AJ376" s="3" t="s">
        <v>42</v>
      </c>
    </row>
    <row r="377" spans="1:36" x14ac:dyDescent="0.25">
      <c r="A377" s="3" t="s">
        <v>416</v>
      </c>
      <c r="B377" s="3">
        <v>0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1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f t="shared" si="5"/>
        <v>1</v>
      </c>
      <c r="AJ377" s="3" t="s">
        <v>186</v>
      </c>
    </row>
    <row r="378" spans="1:36" x14ac:dyDescent="0.25">
      <c r="A378" s="3" t="s">
        <v>417</v>
      </c>
      <c r="B378" s="3">
        <v>0</v>
      </c>
      <c r="C378" s="3">
        <v>0</v>
      </c>
      <c r="D378" s="3">
        <v>0</v>
      </c>
      <c r="E378" s="3">
        <v>0</v>
      </c>
      <c r="F378" s="3">
        <v>1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f t="shared" si="5"/>
        <v>1</v>
      </c>
      <c r="AJ378" s="3" t="s">
        <v>137</v>
      </c>
    </row>
    <row r="379" spans="1:36" x14ac:dyDescent="0.25">
      <c r="A379" s="3" t="s">
        <v>418</v>
      </c>
      <c r="B379" s="3">
        <v>0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1</v>
      </c>
      <c r="AI379" s="3">
        <f t="shared" si="5"/>
        <v>1</v>
      </c>
      <c r="AJ379" s="3" t="s">
        <v>55</v>
      </c>
    </row>
    <row r="380" spans="1:36" x14ac:dyDescent="0.25">
      <c r="A380" s="3" t="s">
        <v>419</v>
      </c>
      <c r="B380" s="3">
        <v>0</v>
      </c>
      <c r="C380" s="3">
        <v>0</v>
      </c>
      <c r="D380" s="3">
        <v>0</v>
      </c>
      <c r="E380" s="3">
        <v>0</v>
      </c>
      <c r="F380" s="3">
        <v>1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f t="shared" si="5"/>
        <v>1</v>
      </c>
      <c r="AJ380" s="3" t="s">
        <v>47</v>
      </c>
    </row>
    <row r="381" spans="1:36" x14ac:dyDescent="0.25">
      <c r="A381" s="3" t="s">
        <v>420</v>
      </c>
      <c r="B381" s="3">
        <v>0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1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f t="shared" si="5"/>
        <v>1</v>
      </c>
      <c r="AJ381" s="3" t="s">
        <v>45</v>
      </c>
    </row>
    <row r="382" spans="1:36" x14ac:dyDescent="0.25">
      <c r="A382" s="3" t="s">
        <v>421</v>
      </c>
      <c r="B382" s="3">
        <v>0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1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f t="shared" si="5"/>
        <v>1</v>
      </c>
      <c r="AJ382" s="3" t="s">
        <v>45</v>
      </c>
    </row>
    <row r="383" spans="1:36" x14ac:dyDescent="0.25">
      <c r="A383" s="3" t="s">
        <v>422</v>
      </c>
      <c r="B383" s="3">
        <v>0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1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f t="shared" si="5"/>
        <v>1</v>
      </c>
      <c r="AJ383" s="3" t="s">
        <v>76</v>
      </c>
    </row>
    <row r="384" spans="1:36" x14ac:dyDescent="0.25">
      <c r="A384" s="3" t="s">
        <v>423</v>
      </c>
      <c r="B384" s="3">
        <v>0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1</v>
      </c>
      <c r="AI384" s="3">
        <f t="shared" si="5"/>
        <v>1</v>
      </c>
      <c r="AJ384" s="3" t="s">
        <v>76</v>
      </c>
    </row>
    <row r="385" spans="1:36" x14ac:dyDescent="0.25">
      <c r="A385" s="3" t="s">
        <v>424</v>
      </c>
      <c r="B385" s="3">
        <v>0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1</v>
      </c>
      <c r="AI385" s="3">
        <f t="shared" si="5"/>
        <v>1</v>
      </c>
      <c r="AJ385" s="3" t="s">
        <v>50</v>
      </c>
    </row>
    <row r="386" spans="1:36" x14ac:dyDescent="0.25">
      <c r="A386" s="3" t="s">
        <v>425</v>
      </c>
      <c r="B386" s="3">
        <v>0</v>
      </c>
      <c r="C386" s="3">
        <v>0</v>
      </c>
      <c r="D386" s="3">
        <v>0</v>
      </c>
      <c r="E386" s="3">
        <v>0</v>
      </c>
      <c r="F386" s="3">
        <v>1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f t="shared" si="5"/>
        <v>1</v>
      </c>
      <c r="AJ386" s="3" t="s">
        <v>34</v>
      </c>
    </row>
    <row r="387" spans="1:36" x14ac:dyDescent="0.25">
      <c r="A387" s="3" t="s">
        <v>426</v>
      </c>
      <c r="B387" s="3">
        <v>0</v>
      </c>
      <c r="C387" s="3">
        <v>0</v>
      </c>
      <c r="D387" s="3">
        <v>0</v>
      </c>
      <c r="E387" s="3">
        <v>0</v>
      </c>
      <c r="F387" s="3">
        <v>1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f t="shared" si="5"/>
        <v>1</v>
      </c>
      <c r="AJ387" s="3" t="s">
        <v>34</v>
      </c>
    </row>
    <row r="388" spans="1:36" x14ac:dyDescent="0.25">
      <c r="A388" s="3" t="s">
        <v>427</v>
      </c>
      <c r="B388" s="3">
        <v>0</v>
      </c>
      <c r="C388" s="3">
        <v>0</v>
      </c>
      <c r="D388" s="3">
        <v>0</v>
      </c>
      <c r="E388" s="3">
        <v>0</v>
      </c>
      <c r="F388" s="3">
        <v>1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f t="shared" si="5"/>
        <v>1</v>
      </c>
      <c r="AJ388" s="3" t="s">
        <v>34</v>
      </c>
    </row>
    <row r="389" spans="1:36" x14ac:dyDescent="0.25">
      <c r="A389" s="3" t="s">
        <v>428</v>
      </c>
      <c r="B389" s="3">
        <v>0</v>
      </c>
      <c r="C389" s="3">
        <v>0</v>
      </c>
      <c r="D389" s="3">
        <v>0</v>
      </c>
      <c r="E389" s="3">
        <v>0</v>
      </c>
      <c r="F389" s="3">
        <v>1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f t="shared" si="5"/>
        <v>1</v>
      </c>
      <c r="AJ389" s="3" t="s">
        <v>34</v>
      </c>
    </row>
    <row r="390" spans="1:36" x14ac:dyDescent="0.25">
      <c r="A390" s="3" t="s">
        <v>429</v>
      </c>
      <c r="B390" s="3">
        <v>0</v>
      </c>
      <c r="C390" s="3">
        <v>0</v>
      </c>
      <c r="D390" s="3">
        <v>0</v>
      </c>
      <c r="E390" s="3">
        <v>0</v>
      </c>
      <c r="F390" s="3">
        <v>0</v>
      </c>
      <c r="G390" s="3">
        <v>1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f t="shared" si="5"/>
        <v>1</v>
      </c>
      <c r="AJ390" s="3" t="s">
        <v>34</v>
      </c>
    </row>
    <row r="391" spans="1:36" x14ac:dyDescent="0.25">
      <c r="A391" s="3" t="s">
        <v>430</v>
      </c>
      <c r="B391" s="3">
        <v>0</v>
      </c>
      <c r="C391" s="3">
        <v>0</v>
      </c>
      <c r="D391" s="3">
        <v>0</v>
      </c>
      <c r="E391" s="3">
        <v>0</v>
      </c>
      <c r="F391" s="3">
        <v>1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f t="shared" ref="AI391:AI429" si="6">SUM(B391:AH391)</f>
        <v>1</v>
      </c>
      <c r="AJ391" s="3" t="s">
        <v>34</v>
      </c>
    </row>
    <row r="392" spans="1:36" x14ac:dyDescent="0.25">
      <c r="A392" s="3" t="s">
        <v>431</v>
      </c>
      <c r="B392" s="3">
        <v>0</v>
      </c>
      <c r="C392" s="3">
        <v>0</v>
      </c>
      <c r="D392" s="3">
        <v>0</v>
      </c>
      <c r="E392" s="3">
        <v>0</v>
      </c>
      <c r="F392" s="3">
        <v>1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f t="shared" si="6"/>
        <v>1</v>
      </c>
      <c r="AJ392" s="3" t="s">
        <v>34</v>
      </c>
    </row>
    <row r="393" spans="1:36" x14ac:dyDescent="0.25">
      <c r="A393" s="3" t="s">
        <v>432</v>
      </c>
      <c r="B393" s="3">
        <v>0</v>
      </c>
      <c r="C393" s="3">
        <v>0</v>
      </c>
      <c r="D393" s="3">
        <v>0</v>
      </c>
      <c r="E393" s="3">
        <v>0</v>
      </c>
      <c r="F393" s="3">
        <v>0</v>
      </c>
      <c r="G393" s="3">
        <v>1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f t="shared" si="6"/>
        <v>1</v>
      </c>
      <c r="AJ393" s="3" t="s">
        <v>34</v>
      </c>
    </row>
    <row r="394" spans="1:36" x14ac:dyDescent="0.25">
      <c r="A394" s="3" t="s">
        <v>433</v>
      </c>
      <c r="B394" s="3">
        <v>0</v>
      </c>
      <c r="C394" s="3">
        <v>0</v>
      </c>
      <c r="D394" s="3">
        <v>0</v>
      </c>
      <c r="E394" s="3">
        <v>0</v>
      </c>
      <c r="F394" s="3">
        <v>0</v>
      </c>
      <c r="G394" s="3">
        <v>1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f t="shared" si="6"/>
        <v>1</v>
      </c>
      <c r="AJ394" s="3" t="s">
        <v>34</v>
      </c>
    </row>
    <row r="395" spans="1:36" x14ac:dyDescent="0.25">
      <c r="A395" s="3" t="s">
        <v>434</v>
      </c>
      <c r="B395" s="3">
        <v>0</v>
      </c>
      <c r="C395" s="3">
        <v>0</v>
      </c>
      <c r="D395" s="3">
        <v>0</v>
      </c>
      <c r="E395" s="3">
        <v>0</v>
      </c>
      <c r="F395" s="3">
        <v>0</v>
      </c>
      <c r="G395" s="3">
        <v>1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f t="shared" si="6"/>
        <v>1</v>
      </c>
      <c r="AJ395" s="3" t="s">
        <v>34</v>
      </c>
    </row>
    <row r="396" spans="1:36" x14ac:dyDescent="0.25">
      <c r="A396" s="3" t="s">
        <v>435</v>
      </c>
      <c r="B396" s="3">
        <v>0</v>
      </c>
      <c r="C396" s="3">
        <v>0</v>
      </c>
      <c r="D396" s="3">
        <v>0</v>
      </c>
      <c r="E396" s="3">
        <v>0</v>
      </c>
      <c r="F396" s="3">
        <v>0</v>
      </c>
      <c r="G396" s="3">
        <v>1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f t="shared" si="6"/>
        <v>1</v>
      </c>
      <c r="AJ396" s="3" t="s">
        <v>34</v>
      </c>
    </row>
    <row r="397" spans="1:36" x14ac:dyDescent="0.25">
      <c r="A397" s="3" t="s">
        <v>436</v>
      </c>
      <c r="B397" s="3">
        <v>0</v>
      </c>
      <c r="C397" s="3">
        <v>0</v>
      </c>
      <c r="D397" s="3">
        <v>0</v>
      </c>
      <c r="E397" s="3">
        <v>0</v>
      </c>
      <c r="F397" s="3">
        <v>0</v>
      </c>
      <c r="G397" s="3">
        <v>1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f t="shared" si="6"/>
        <v>1</v>
      </c>
      <c r="AJ397" s="3" t="s">
        <v>34</v>
      </c>
    </row>
    <row r="398" spans="1:36" x14ac:dyDescent="0.25">
      <c r="A398" s="3" t="s">
        <v>437</v>
      </c>
      <c r="B398" s="3">
        <v>0</v>
      </c>
      <c r="C398" s="3">
        <v>0</v>
      </c>
      <c r="D398" s="3">
        <v>0</v>
      </c>
      <c r="E398" s="3">
        <v>0</v>
      </c>
      <c r="F398" s="3">
        <v>0</v>
      </c>
      <c r="G398" s="3">
        <v>1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f t="shared" si="6"/>
        <v>1</v>
      </c>
      <c r="AJ398" s="3" t="s">
        <v>34</v>
      </c>
    </row>
    <row r="399" spans="1:36" x14ac:dyDescent="0.25">
      <c r="A399" s="3" t="s">
        <v>438</v>
      </c>
      <c r="B399" s="3">
        <v>0</v>
      </c>
      <c r="C399" s="3">
        <v>0</v>
      </c>
      <c r="D399" s="3">
        <v>0</v>
      </c>
      <c r="E399" s="3">
        <v>0</v>
      </c>
      <c r="F399" s="3">
        <v>0</v>
      </c>
      <c r="G399" s="3">
        <v>0</v>
      </c>
      <c r="H399" s="3">
        <v>1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f t="shared" si="6"/>
        <v>1</v>
      </c>
      <c r="AJ399" s="3" t="s">
        <v>34</v>
      </c>
    </row>
    <row r="400" spans="1:36" x14ac:dyDescent="0.25">
      <c r="A400" s="3" t="s">
        <v>439</v>
      </c>
      <c r="B400" s="3">
        <v>0</v>
      </c>
      <c r="C400" s="3">
        <v>0</v>
      </c>
      <c r="D400" s="3">
        <v>0</v>
      </c>
      <c r="E400" s="3">
        <v>0</v>
      </c>
      <c r="F400" s="3">
        <v>0</v>
      </c>
      <c r="G400" s="3">
        <v>0</v>
      </c>
      <c r="H400" s="3">
        <v>1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f t="shared" si="6"/>
        <v>1</v>
      </c>
      <c r="AJ400" s="3" t="s">
        <v>34</v>
      </c>
    </row>
    <row r="401" spans="1:36" x14ac:dyDescent="0.25">
      <c r="A401" s="3" t="s">
        <v>440</v>
      </c>
      <c r="B401" s="3">
        <v>0</v>
      </c>
      <c r="C401" s="3">
        <v>0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1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f t="shared" si="6"/>
        <v>1</v>
      </c>
      <c r="AJ401" s="3" t="s">
        <v>34</v>
      </c>
    </row>
    <row r="402" spans="1:36" x14ac:dyDescent="0.25">
      <c r="A402" s="3" t="s">
        <v>441</v>
      </c>
      <c r="B402" s="3">
        <v>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1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f t="shared" si="6"/>
        <v>1</v>
      </c>
      <c r="AJ402" s="3" t="s">
        <v>34</v>
      </c>
    </row>
    <row r="403" spans="1:36" x14ac:dyDescent="0.25">
      <c r="A403" s="3" t="s">
        <v>442</v>
      </c>
      <c r="B403" s="3">
        <v>0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1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f t="shared" si="6"/>
        <v>1</v>
      </c>
      <c r="AJ403" s="3" t="s">
        <v>34</v>
      </c>
    </row>
    <row r="404" spans="1:36" x14ac:dyDescent="0.25">
      <c r="A404" s="3" t="s">
        <v>443</v>
      </c>
      <c r="B404" s="3">
        <v>0</v>
      </c>
      <c r="C404" s="3">
        <v>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1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f t="shared" si="6"/>
        <v>1</v>
      </c>
      <c r="AJ404" s="3" t="s">
        <v>34</v>
      </c>
    </row>
    <row r="405" spans="1:36" x14ac:dyDescent="0.25">
      <c r="A405" s="3" t="s">
        <v>444</v>
      </c>
      <c r="B405" s="3">
        <v>0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1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f t="shared" si="6"/>
        <v>1</v>
      </c>
      <c r="AJ405" s="3" t="s">
        <v>34</v>
      </c>
    </row>
    <row r="406" spans="1:36" x14ac:dyDescent="0.25">
      <c r="A406" s="3" t="s">
        <v>445</v>
      </c>
      <c r="B406" s="3">
        <v>0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1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f t="shared" si="6"/>
        <v>1</v>
      </c>
      <c r="AJ406" s="3" t="s">
        <v>34</v>
      </c>
    </row>
    <row r="407" spans="1:36" x14ac:dyDescent="0.25">
      <c r="A407" s="3" t="s">
        <v>446</v>
      </c>
      <c r="B407" s="3">
        <v>0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1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f t="shared" si="6"/>
        <v>1</v>
      </c>
      <c r="AJ407" s="3" t="s">
        <v>34</v>
      </c>
    </row>
    <row r="408" spans="1:36" x14ac:dyDescent="0.25">
      <c r="A408" s="3" t="s">
        <v>447</v>
      </c>
      <c r="B408" s="3">
        <v>0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1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f t="shared" si="6"/>
        <v>1</v>
      </c>
      <c r="AJ408" s="3" t="s">
        <v>34</v>
      </c>
    </row>
    <row r="409" spans="1:36" x14ac:dyDescent="0.25">
      <c r="A409" s="3" t="s">
        <v>448</v>
      </c>
      <c r="B409" s="3">
        <v>0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1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f t="shared" si="6"/>
        <v>1</v>
      </c>
      <c r="AJ409" s="3" t="s">
        <v>34</v>
      </c>
    </row>
    <row r="410" spans="1:36" x14ac:dyDescent="0.25">
      <c r="A410" s="3" t="s">
        <v>449</v>
      </c>
      <c r="B410" s="3">
        <v>0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1</v>
      </c>
      <c r="AI410" s="3">
        <f t="shared" si="6"/>
        <v>1</v>
      </c>
      <c r="AJ410" s="3" t="s">
        <v>34</v>
      </c>
    </row>
    <row r="411" spans="1:36" x14ac:dyDescent="0.25">
      <c r="A411" s="3" t="s">
        <v>450</v>
      </c>
      <c r="B411" s="3">
        <v>0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1</v>
      </c>
      <c r="AE411" s="3">
        <v>0</v>
      </c>
      <c r="AF411" s="3">
        <v>0</v>
      </c>
      <c r="AG411" s="3">
        <v>0</v>
      </c>
      <c r="AH411" s="3">
        <v>0</v>
      </c>
      <c r="AI411" s="3">
        <f t="shared" si="6"/>
        <v>1</v>
      </c>
      <c r="AJ411" s="3" t="s">
        <v>34</v>
      </c>
    </row>
    <row r="412" spans="1:36" x14ac:dyDescent="0.25">
      <c r="A412" s="3" t="s">
        <v>451</v>
      </c>
      <c r="B412" s="3">
        <v>0</v>
      </c>
      <c r="C412" s="3">
        <v>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1</v>
      </c>
      <c r="AE412" s="3">
        <v>0</v>
      </c>
      <c r="AF412" s="3">
        <v>0</v>
      </c>
      <c r="AG412" s="3">
        <v>0</v>
      </c>
      <c r="AH412" s="3">
        <v>0</v>
      </c>
      <c r="AI412" s="3">
        <f t="shared" si="6"/>
        <v>1</v>
      </c>
      <c r="AJ412" s="3" t="s">
        <v>34</v>
      </c>
    </row>
    <row r="413" spans="1:36" x14ac:dyDescent="0.25">
      <c r="A413" s="3" t="s">
        <v>452</v>
      </c>
      <c r="B413" s="3">
        <v>0</v>
      </c>
      <c r="C413" s="3">
        <v>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1</v>
      </c>
      <c r="AI413" s="3">
        <f t="shared" si="6"/>
        <v>1</v>
      </c>
      <c r="AJ413" s="3" t="s">
        <v>34</v>
      </c>
    </row>
    <row r="414" spans="1:36" x14ac:dyDescent="0.25">
      <c r="A414" s="3" t="s">
        <v>453</v>
      </c>
      <c r="B414" s="3">
        <v>0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1</v>
      </c>
      <c r="AG414" s="3">
        <v>0</v>
      </c>
      <c r="AH414" s="3">
        <v>0</v>
      </c>
      <c r="AI414" s="3">
        <f t="shared" si="6"/>
        <v>1</v>
      </c>
      <c r="AJ414" s="3" t="s">
        <v>34</v>
      </c>
    </row>
    <row r="415" spans="1:36" x14ac:dyDescent="0.25">
      <c r="A415" s="3" t="s">
        <v>454</v>
      </c>
      <c r="B415" s="3">
        <v>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1</v>
      </c>
      <c r="AG415" s="3">
        <v>0</v>
      </c>
      <c r="AH415" s="3">
        <v>0</v>
      </c>
      <c r="AI415" s="3">
        <f t="shared" si="6"/>
        <v>1</v>
      </c>
      <c r="AJ415" s="3" t="s">
        <v>34</v>
      </c>
    </row>
    <row r="416" spans="1:36" x14ac:dyDescent="0.25">
      <c r="A416" s="3" t="s">
        <v>455</v>
      </c>
      <c r="B416" s="3">
        <v>0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1</v>
      </c>
      <c r="AG416" s="3">
        <v>0</v>
      </c>
      <c r="AH416" s="3">
        <v>0</v>
      </c>
      <c r="AI416" s="3">
        <f t="shared" si="6"/>
        <v>1</v>
      </c>
      <c r="AJ416" s="3" t="s">
        <v>34</v>
      </c>
    </row>
    <row r="417" spans="1:36" x14ac:dyDescent="0.25">
      <c r="A417" s="3" t="s">
        <v>456</v>
      </c>
      <c r="B417" s="3">
        <v>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1</v>
      </c>
      <c r="AI417" s="3">
        <f t="shared" si="6"/>
        <v>1</v>
      </c>
      <c r="AJ417" s="3" t="s">
        <v>34</v>
      </c>
    </row>
    <row r="418" spans="1:36" x14ac:dyDescent="0.25">
      <c r="A418" s="3" t="s">
        <v>457</v>
      </c>
      <c r="B418" s="3">
        <v>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1</v>
      </c>
      <c r="AI418" s="3">
        <f t="shared" si="6"/>
        <v>1</v>
      </c>
      <c r="AJ418" s="3" t="s">
        <v>34</v>
      </c>
    </row>
    <row r="419" spans="1:36" x14ac:dyDescent="0.25">
      <c r="A419" s="3" t="s">
        <v>458</v>
      </c>
      <c r="B419" s="3">
        <v>0</v>
      </c>
      <c r="C419" s="3">
        <v>0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1</v>
      </c>
      <c r="AI419" s="3">
        <f t="shared" si="6"/>
        <v>1</v>
      </c>
      <c r="AJ419" s="3" t="s">
        <v>34</v>
      </c>
    </row>
    <row r="420" spans="1:36" x14ac:dyDescent="0.25">
      <c r="A420" s="3" t="s">
        <v>459</v>
      </c>
      <c r="B420" s="3">
        <v>0</v>
      </c>
      <c r="C420" s="3">
        <v>0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1</v>
      </c>
      <c r="AI420" s="3">
        <f t="shared" si="6"/>
        <v>1</v>
      </c>
      <c r="AJ420" s="3" t="s">
        <v>34</v>
      </c>
    </row>
    <row r="421" spans="1:36" x14ac:dyDescent="0.25">
      <c r="A421" s="3" t="s">
        <v>460</v>
      </c>
      <c r="B421" s="3">
        <v>0</v>
      </c>
      <c r="C421" s="3">
        <v>0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1</v>
      </c>
      <c r="AI421" s="3">
        <f t="shared" si="6"/>
        <v>1</v>
      </c>
      <c r="AJ421" s="3" t="s">
        <v>34</v>
      </c>
    </row>
    <row r="422" spans="1:36" x14ac:dyDescent="0.25">
      <c r="A422" s="3" t="s">
        <v>461</v>
      </c>
      <c r="B422" s="3">
        <v>0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1</v>
      </c>
      <c r="AG422" s="3">
        <v>0</v>
      </c>
      <c r="AH422" s="3">
        <v>0</v>
      </c>
      <c r="AI422" s="3">
        <f t="shared" si="6"/>
        <v>1</v>
      </c>
      <c r="AJ422" s="3" t="s">
        <v>34</v>
      </c>
    </row>
    <row r="423" spans="1:36" x14ac:dyDescent="0.25">
      <c r="A423" s="3" t="s">
        <v>462</v>
      </c>
      <c r="B423" s="3">
        <v>0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1</v>
      </c>
      <c r="AI423" s="3">
        <f t="shared" si="6"/>
        <v>1</v>
      </c>
      <c r="AJ423" s="3" t="s">
        <v>34</v>
      </c>
    </row>
    <row r="424" spans="1:36" x14ac:dyDescent="0.25">
      <c r="A424" s="3" t="s">
        <v>463</v>
      </c>
      <c r="B424" s="3">
        <v>0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1</v>
      </c>
      <c r="AI424" s="3">
        <f t="shared" si="6"/>
        <v>1</v>
      </c>
      <c r="AJ424" s="3" t="s">
        <v>34</v>
      </c>
    </row>
    <row r="425" spans="1:36" x14ac:dyDescent="0.25">
      <c r="A425" s="3" t="s">
        <v>464</v>
      </c>
      <c r="B425" s="3">
        <v>0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1</v>
      </c>
      <c r="AI425" s="3">
        <f t="shared" si="6"/>
        <v>1</v>
      </c>
      <c r="AJ425" s="3" t="s">
        <v>34</v>
      </c>
    </row>
    <row r="426" spans="1:36" x14ac:dyDescent="0.25">
      <c r="A426" s="3" t="s">
        <v>465</v>
      </c>
      <c r="B426" s="3">
        <v>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1</v>
      </c>
      <c r="AI426" s="3">
        <f t="shared" si="6"/>
        <v>1</v>
      </c>
      <c r="AJ426" s="3" t="s">
        <v>34</v>
      </c>
    </row>
    <row r="427" spans="1:36" x14ac:dyDescent="0.25">
      <c r="A427" s="3" t="s">
        <v>466</v>
      </c>
      <c r="B427" s="3">
        <v>0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1</v>
      </c>
      <c r="AI427" s="3">
        <f t="shared" si="6"/>
        <v>1</v>
      </c>
      <c r="AJ427" s="3" t="s">
        <v>34</v>
      </c>
    </row>
    <row r="428" spans="1:36" x14ac:dyDescent="0.25">
      <c r="A428" s="3" t="s">
        <v>467</v>
      </c>
      <c r="B428" s="3">
        <v>0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1</v>
      </c>
      <c r="AI428" s="3">
        <f t="shared" si="6"/>
        <v>1</v>
      </c>
      <c r="AJ428" s="3" t="s">
        <v>34</v>
      </c>
    </row>
    <row r="429" spans="1:36" x14ac:dyDescent="0.25">
      <c r="A429" s="3" t="s">
        <v>468</v>
      </c>
      <c r="B429" s="3">
        <v>0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1</v>
      </c>
      <c r="AI429" s="3">
        <f t="shared" si="6"/>
        <v>1</v>
      </c>
      <c r="AJ429" s="3" t="s">
        <v>113</v>
      </c>
    </row>
    <row r="430" spans="1:36" x14ac:dyDescent="0.25">
      <c r="A430" s="3" t="s">
        <v>471</v>
      </c>
      <c r="B430" s="3">
        <f>SUM(B7:B429)</f>
        <v>10973</v>
      </c>
      <c r="C430" s="3">
        <f t="shared" ref="C430:AI430" si="7">SUM(C7:C429)</f>
        <v>17064</v>
      </c>
      <c r="D430" s="3">
        <f t="shared" si="7"/>
        <v>13782</v>
      </c>
      <c r="E430" s="3">
        <f t="shared" si="7"/>
        <v>21049</v>
      </c>
      <c r="F430" s="3">
        <f t="shared" si="7"/>
        <v>21049</v>
      </c>
      <c r="G430" s="3">
        <f t="shared" si="7"/>
        <v>21049</v>
      </c>
      <c r="H430" s="3">
        <f t="shared" si="7"/>
        <v>21049</v>
      </c>
      <c r="I430" s="3">
        <f t="shared" si="7"/>
        <v>21049</v>
      </c>
      <c r="J430" s="3">
        <f t="shared" si="7"/>
        <v>21049</v>
      </c>
      <c r="K430" s="3">
        <f t="shared" si="7"/>
        <v>21049</v>
      </c>
      <c r="L430" s="3">
        <f t="shared" si="7"/>
        <v>8169</v>
      </c>
      <c r="M430" s="3">
        <f t="shared" si="7"/>
        <v>6027</v>
      </c>
      <c r="N430" s="3">
        <f t="shared" si="7"/>
        <v>21049</v>
      </c>
      <c r="O430" s="3">
        <f t="shared" si="7"/>
        <v>12188</v>
      </c>
      <c r="P430" s="3">
        <f t="shared" si="7"/>
        <v>21049</v>
      </c>
      <c r="Q430" s="3">
        <f t="shared" si="7"/>
        <v>9012</v>
      </c>
      <c r="R430" s="3">
        <f t="shared" si="7"/>
        <v>13996</v>
      </c>
      <c r="S430" s="3">
        <f t="shared" si="7"/>
        <v>21049</v>
      </c>
      <c r="T430" s="3">
        <f t="shared" si="7"/>
        <v>7733</v>
      </c>
      <c r="U430" s="3">
        <f t="shared" si="7"/>
        <v>5783</v>
      </c>
      <c r="V430" s="3">
        <f t="shared" si="7"/>
        <v>20241</v>
      </c>
      <c r="W430" s="3">
        <f t="shared" si="7"/>
        <v>6961</v>
      </c>
      <c r="X430" s="3">
        <f t="shared" si="7"/>
        <v>5313</v>
      </c>
      <c r="Y430" s="3">
        <f t="shared" si="7"/>
        <v>14177</v>
      </c>
      <c r="Z430" s="3">
        <f t="shared" si="7"/>
        <v>21049</v>
      </c>
      <c r="AA430" s="3">
        <f t="shared" si="7"/>
        <v>21049</v>
      </c>
      <c r="AB430" s="3">
        <f t="shared" si="7"/>
        <v>21049</v>
      </c>
      <c r="AC430" s="3">
        <f t="shared" si="7"/>
        <v>21049</v>
      </c>
      <c r="AD430" s="3">
        <f t="shared" si="7"/>
        <v>21049</v>
      </c>
      <c r="AE430" s="3">
        <f t="shared" si="7"/>
        <v>13905</v>
      </c>
      <c r="AF430" s="3">
        <f t="shared" si="7"/>
        <v>21049</v>
      </c>
      <c r="AG430" s="3">
        <f t="shared" si="7"/>
        <v>14365</v>
      </c>
      <c r="AH430" s="3">
        <f t="shared" si="7"/>
        <v>21049</v>
      </c>
      <c r="AI430" s="3">
        <f t="shared" si="7"/>
        <v>537522</v>
      </c>
    </row>
    <row r="431" spans="1:36" x14ac:dyDescent="0.25">
      <c r="A431" s="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mollysil</dc:creator>
  <cp:lastModifiedBy>mollysil</cp:lastModifiedBy>
  <dcterms:created xsi:type="dcterms:W3CDTF">2018-08-15T16:47:41Z</dcterms:created>
  <dcterms:modified xsi:type="dcterms:W3CDTF">2019-04-09T01:33:13Z</dcterms:modified>
</cp:coreProperties>
</file>