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10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<sst xmlns="http://schemas.openxmlformats.org/spreadsheetml/2006/main" count="119" uniqueCount="79">
  <si>
    <r>
      <rPr>
        <b/>
        <sz val="9"/>
        <color theme="1"/>
        <rFont val="Calibri"/>
        <charset val="134"/>
      </rPr>
      <t>Table S10</t>
    </r>
    <r>
      <rPr>
        <sz val="9"/>
        <color theme="1"/>
        <rFont val="Calibri"/>
        <charset val="134"/>
      </rPr>
      <t xml:space="preserve"> Expression profiles of </t>
    </r>
    <r>
      <rPr>
        <i/>
        <sz val="9"/>
        <color theme="1"/>
        <rFont val="Calibri"/>
        <charset val="134"/>
      </rPr>
      <t xml:space="preserve">CmAux/IAA </t>
    </r>
    <r>
      <rPr>
        <sz val="9"/>
        <color theme="1"/>
        <rFont val="Calibri"/>
        <charset val="134"/>
      </rPr>
      <t>gene family in melon under high tempreture stress. Gene expression levels are represented by TPM values according to standard transcriptome analysis protocols.</t>
    </r>
  </si>
  <si>
    <t>Gene ID</t>
  </si>
  <si>
    <t>Gene Name</t>
  </si>
  <si>
    <t>CK-1</t>
  </si>
  <si>
    <t>CK-2</t>
  </si>
  <si>
    <t>CK-3</t>
  </si>
  <si>
    <t>CK-4</t>
  </si>
  <si>
    <t>CK-5</t>
  </si>
  <si>
    <t>HT-1</t>
  </si>
  <si>
    <t>HT-2</t>
  </si>
  <si>
    <t>HT-3</t>
  </si>
  <si>
    <t>HT-4</t>
  </si>
  <si>
    <t>HT-5</t>
  </si>
  <si>
    <t>logFC</t>
  </si>
  <si>
    <t>pvalue</t>
  </si>
  <si>
    <t>padj</t>
  </si>
  <si>
    <t>direction</t>
  </si>
  <si>
    <t>MELO3C015762</t>
  </si>
  <si>
    <t>CmAux/IAA 1</t>
  </si>
  <si>
    <t>down</t>
  </si>
  <si>
    <t>MELO3C028893</t>
  </si>
  <si>
    <t>CmAux/IAA 2</t>
  </si>
  <si>
    <t>MELO3C028973</t>
  </si>
  <si>
    <t>CmAux/IAA 3</t>
  </si>
  <si>
    <t>ns</t>
  </si>
  <si>
    <t>MELO3C024260</t>
  </si>
  <si>
    <t>CmAux/IAA 4</t>
  </si>
  <si>
    <t>MELO3C010317</t>
  </si>
  <si>
    <t>CmAux/IAA 5</t>
  </si>
  <si>
    <t>MELO3C025308</t>
  </si>
  <si>
    <t>CmAux/IAA 6</t>
  </si>
  <si>
    <t>MELO3C024660</t>
  </si>
  <si>
    <t>CmAux/IAA 7</t>
  </si>
  <si>
    <t>MELO3C024699</t>
  </si>
  <si>
    <t>CmAux/IAA 8</t>
  </si>
  <si>
    <t>MELO3C011268</t>
  </si>
  <si>
    <t>CmAux/IAA 9</t>
  </si>
  <si>
    <t>NA</t>
  </si>
  <si>
    <t>MELO3C011111</t>
  </si>
  <si>
    <t>CmAux/IAA 10</t>
  </si>
  <si>
    <t>MELO3C003473</t>
  </si>
  <si>
    <t>CmAux/IAA 11</t>
  </si>
  <si>
    <t>MELO3C003701</t>
  </si>
  <si>
    <t>CmAux/IAA 12</t>
  </si>
  <si>
    <t>up</t>
  </si>
  <si>
    <t>MELO3C012839</t>
  </si>
  <si>
    <t>CmAux/IAA 13</t>
  </si>
  <si>
    <t>MELO3C012951</t>
  </si>
  <si>
    <t>CmAux/IAA 14</t>
  </si>
  <si>
    <t>MELO3C012952</t>
  </si>
  <si>
    <t>CmAux/IAA 15</t>
  </si>
  <si>
    <t>MELO3C013003</t>
  </si>
  <si>
    <t>CmAux/IAA 16</t>
  </si>
  <si>
    <t>MELO3C014310</t>
  </si>
  <si>
    <t>CmAux/IAA 17</t>
  </si>
  <si>
    <t>MELO3C014266</t>
  </si>
  <si>
    <t>CmAux/IAA 18</t>
  </si>
  <si>
    <t>MELO3C026762</t>
  </si>
  <si>
    <t>CmAux/IAA 19</t>
  </si>
  <si>
    <t>MELO3C023046</t>
  </si>
  <si>
    <t>CmAux/IAA 20</t>
  </si>
  <si>
    <t>MELO3C004026</t>
  </si>
  <si>
    <t>CmAux/IAA 21</t>
  </si>
  <si>
    <t>MELO3C004381</t>
  </si>
  <si>
    <t>CmAux/IAA 22</t>
  </si>
  <si>
    <t>MELO3C004382</t>
  </si>
  <si>
    <t>CmAux/IAA 23</t>
  </si>
  <si>
    <t>MELO3C006371</t>
  </si>
  <si>
    <t>CmAux/IAA 24</t>
  </si>
  <si>
    <t>MELO3C006476</t>
  </si>
  <si>
    <t>CmAux/IAA 25</t>
  </si>
  <si>
    <t>MELO3C006477</t>
  </si>
  <si>
    <t>CmAux/IAA 26</t>
  </si>
  <si>
    <t>MELO3C007691</t>
  </si>
  <si>
    <t>CmAux/IAA 27</t>
  </si>
  <si>
    <t>MELO3C005476</t>
  </si>
  <si>
    <t>CmAux/IAA 28</t>
  </si>
  <si>
    <t>MELO3C012276</t>
  </si>
  <si>
    <t>CmAux/IAA 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</si>
</sst>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9"/>
      <color theme="1"/>
      <name val="Calibri"/>
      <charset val="134"/>
    </font>
    <font>
      <sz val="8"/>
      <color theme="1"/>
      <name val="Times New Roman"/>
      <charset val="134"/>
    </font>
    <font>
      <i/>
      <sz val="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Calibri"/>
      <charset val="134"/>
    </font>
    <font>
      <i/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1" fontId="2" fillId="0" borderId="0" xfId="0" applyNumberFormat="1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tabSelected="1" workbookViewId="0">
      <selection activeCell="A1" sqref="A1:P1"/>
    </sheetView>
  </sheetViews>
  <sheetFormatPr defaultColWidth="9" defaultRowHeight="13.5"/>
  <cols>
    <col min="1" max="1" width="11.225" style="2" customWidth="1"/>
    <col min="2" max="2" width="10.8916666666667" style="2" customWidth="1"/>
    <col min="3" max="16" width="8.775" style="2" customWidth="1"/>
    <col min="17" max="16384" width="9" style="2"/>
  </cols>
  <sheetData>
    <row r="1" s="1" customFormat="1" ht="14.25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4.25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>
      <c r="A3" s="5" t="s">
        <v>17</v>
      </c>
      <c r="B3" s="5" t="s">
        <v>18</v>
      </c>
      <c r="C3" s="6">
        <v>27.07680152</v>
      </c>
      <c r="D3" s="6">
        <v>17.9196625</v>
      </c>
      <c r="E3" s="6">
        <v>41.05677504</v>
      </c>
      <c r="F3" s="6">
        <v>19.09726955</v>
      </c>
      <c r="G3" s="6">
        <v>50.18753314</v>
      </c>
      <c r="H3" s="6">
        <v>7.914110066</v>
      </c>
      <c r="I3" s="6">
        <v>7.198546988</v>
      </c>
      <c r="J3" s="6">
        <v>11.33167761</v>
      </c>
      <c r="K3" s="6">
        <v>0.721015642</v>
      </c>
      <c r="L3" s="6">
        <v>13.69817669</v>
      </c>
      <c r="M3" s="7">
        <v>-2.16252050265497</v>
      </c>
      <c r="N3" s="7">
        <v>0.000147681469820524</v>
      </c>
      <c r="O3" s="7">
        <v>0.00115109623108746</v>
      </c>
      <c r="P3" s="7" t="s">
        <v>19</v>
      </c>
    </row>
    <row r="4" spans="1:16">
      <c r="A4" s="5" t="s">
        <v>20</v>
      </c>
      <c r="B4" s="5" t="s">
        <v>21</v>
      </c>
      <c r="C4" s="6">
        <v>41.81568512</v>
      </c>
      <c r="D4" s="6">
        <v>66.6787411</v>
      </c>
      <c r="E4" s="6">
        <v>160.6440717</v>
      </c>
      <c r="F4" s="6">
        <v>31.93186875</v>
      </c>
      <c r="G4" s="6">
        <v>56.35557519</v>
      </c>
      <c r="H4" s="6">
        <v>16.91250625</v>
      </c>
      <c r="I4" s="6">
        <v>19.87102128</v>
      </c>
      <c r="J4" s="6">
        <v>11.34483447</v>
      </c>
      <c r="K4" s="6">
        <v>4.490375896</v>
      </c>
      <c r="L4" s="6">
        <v>26.34680546</v>
      </c>
      <c r="M4" s="7">
        <v>-2.49858744578112</v>
      </c>
      <c r="N4" s="8">
        <v>7.76527342527867e-7</v>
      </c>
      <c r="O4" s="8">
        <v>1.2945138548052e-5</v>
      </c>
      <c r="P4" s="7" t="s">
        <v>19</v>
      </c>
    </row>
    <row r="5" spans="1:16">
      <c r="A5" s="9" t="s">
        <v>22</v>
      </c>
      <c r="B5" s="5" t="s">
        <v>23</v>
      </c>
      <c r="C5" s="6">
        <v>1.69955429</v>
      </c>
      <c r="D5" s="6">
        <v>1.180143957</v>
      </c>
      <c r="E5" s="6">
        <v>2.567699317</v>
      </c>
      <c r="F5" s="6">
        <v>5.468253038</v>
      </c>
      <c r="G5" s="6">
        <v>0.958550711</v>
      </c>
      <c r="H5" s="6">
        <v>0.9875433</v>
      </c>
      <c r="I5" s="6">
        <v>1.340676824</v>
      </c>
      <c r="J5" s="6">
        <v>1.331566016</v>
      </c>
      <c r="K5" s="6">
        <v>0.578379939</v>
      </c>
      <c r="L5" s="6">
        <v>2.030196202</v>
      </c>
      <c r="M5" s="7">
        <v>-1.16609346055062</v>
      </c>
      <c r="N5" s="7">
        <v>0.170009913600316</v>
      </c>
      <c r="O5" s="7">
        <v>0.314314615875021</v>
      </c>
      <c r="P5" s="7" t="s">
        <v>24</v>
      </c>
    </row>
    <row r="6" spans="1:16">
      <c r="A6" s="5" t="s">
        <v>25</v>
      </c>
      <c r="B6" s="5" t="s">
        <v>26</v>
      </c>
      <c r="C6" s="6">
        <v>23.27593067</v>
      </c>
      <c r="D6" s="6">
        <v>25.70324103</v>
      </c>
      <c r="E6" s="6">
        <v>48.94129507</v>
      </c>
      <c r="F6" s="6">
        <v>18.43170756</v>
      </c>
      <c r="G6" s="6">
        <v>31.32377762</v>
      </c>
      <c r="H6" s="6">
        <v>15.02428266</v>
      </c>
      <c r="I6" s="6">
        <v>22.70356335</v>
      </c>
      <c r="J6" s="6">
        <v>19.83555471</v>
      </c>
      <c r="K6" s="6">
        <v>9.497716085</v>
      </c>
      <c r="L6" s="6">
        <v>18.14788677</v>
      </c>
      <c r="M6" s="7">
        <v>-1.54078338723297</v>
      </c>
      <c r="N6" s="7">
        <v>0.000312925717949779</v>
      </c>
      <c r="O6" s="7">
        <v>0.00214575687293058</v>
      </c>
      <c r="P6" s="7" t="s">
        <v>19</v>
      </c>
    </row>
    <row r="7" spans="1:16">
      <c r="A7" s="5" t="s">
        <v>27</v>
      </c>
      <c r="B7" s="5" t="s">
        <v>28</v>
      </c>
      <c r="C7" s="6">
        <v>50.21033064</v>
      </c>
      <c r="D7" s="6">
        <v>22.86695473</v>
      </c>
      <c r="E7" s="6">
        <v>3.526904295</v>
      </c>
      <c r="F7" s="6">
        <v>50.85845765</v>
      </c>
      <c r="G7" s="6">
        <v>30.36570546</v>
      </c>
      <c r="H7" s="6">
        <v>12.65535492</v>
      </c>
      <c r="I7" s="6">
        <v>5.597215123</v>
      </c>
      <c r="J7" s="6">
        <v>10.82956803</v>
      </c>
      <c r="K7" s="6">
        <v>4.683032288</v>
      </c>
      <c r="L7" s="6">
        <v>13.0742647</v>
      </c>
      <c r="M7" s="7">
        <v>-1.38615369151471</v>
      </c>
      <c r="N7" s="7">
        <v>0.022595238623175</v>
      </c>
      <c r="O7" s="7">
        <v>0.0684600058168858</v>
      </c>
      <c r="P7" s="7" t="s">
        <v>24</v>
      </c>
    </row>
    <row r="8" spans="1:16">
      <c r="A8" s="5" t="s">
        <v>29</v>
      </c>
      <c r="B8" s="5" t="s">
        <v>30</v>
      </c>
      <c r="C8" s="6">
        <v>5.589240203</v>
      </c>
      <c r="D8" s="6">
        <v>1.787339984</v>
      </c>
      <c r="E8" s="6">
        <v>9.399272106</v>
      </c>
      <c r="F8" s="6">
        <v>6.246786595</v>
      </c>
      <c r="G8" s="6">
        <v>7.880845878</v>
      </c>
      <c r="H8" s="6">
        <v>2.292483421</v>
      </c>
      <c r="I8" s="6">
        <v>1.322705285</v>
      </c>
      <c r="J8" s="6">
        <v>0.990500616</v>
      </c>
      <c r="K8" s="6">
        <v>1.902089522</v>
      </c>
      <c r="L8" s="6">
        <v>3.06908498</v>
      </c>
      <c r="M8" s="7">
        <v>-2.66316289742051</v>
      </c>
      <c r="N8" s="8">
        <v>1.43125642400585e-6</v>
      </c>
      <c r="O8" s="8">
        <v>2.1720040833732e-5</v>
      </c>
      <c r="P8" s="7" t="s">
        <v>19</v>
      </c>
    </row>
    <row r="9" spans="1:16">
      <c r="A9" s="5" t="s">
        <v>31</v>
      </c>
      <c r="B9" s="5" t="s">
        <v>32</v>
      </c>
      <c r="C9" s="6">
        <v>63.80392227</v>
      </c>
      <c r="D9" s="6">
        <v>60.26249259</v>
      </c>
      <c r="E9" s="6">
        <v>120.1873412</v>
      </c>
      <c r="F9" s="6">
        <v>79.05563295</v>
      </c>
      <c r="G9" s="6">
        <v>94.52978684</v>
      </c>
      <c r="H9" s="6">
        <v>37.46879848</v>
      </c>
      <c r="I9" s="6">
        <v>22.05869273</v>
      </c>
      <c r="J9" s="6">
        <v>34.38401487</v>
      </c>
      <c r="K9" s="6">
        <v>7.346973828</v>
      </c>
      <c r="L9" s="6">
        <v>67.43456068</v>
      </c>
      <c r="M9" s="7">
        <v>-1.88237560736854</v>
      </c>
      <c r="N9" s="8">
        <v>6.68535161306357e-5</v>
      </c>
      <c r="O9" s="7">
        <v>0.00059038932847801</v>
      </c>
      <c r="P9" s="7" t="s">
        <v>19</v>
      </c>
    </row>
    <row r="10" spans="1:16">
      <c r="A10" s="5" t="s">
        <v>33</v>
      </c>
      <c r="B10" s="5" t="s">
        <v>34</v>
      </c>
      <c r="C10" s="6">
        <v>134.799404</v>
      </c>
      <c r="D10" s="6">
        <v>153.0970787</v>
      </c>
      <c r="E10" s="6">
        <v>239.5588474</v>
      </c>
      <c r="F10" s="6">
        <v>131.4133631</v>
      </c>
      <c r="G10" s="6">
        <v>199.4634949</v>
      </c>
      <c r="H10" s="6">
        <v>64.84265114</v>
      </c>
      <c r="I10" s="6">
        <v>100.5369905</v>
      </c>
      <c r="J10" s="6">
        <v>84.63020587</v>
      </c>
      <c r="K10" s="6">
        <v>83.70142067</v>
      </c>
      <c r="L10" s="6">
        <v>89.12048883</v>
      </c>
      <c r="M10" s="7">
        <v>-1.34455994180214</v>
      </c>
      <c r="N10" s="8">
        <v>2.29459378045475e-9</v>
      </c>
      <c r="O10" s="8">
        <v>7.63425419091254e-8</v>
      </c>
      <c r="P10" s="7" t="s">
        <v>19</v>
      </c>
    </row>
    <row r="11" spans="1:16">
      <c r="A11" s="5" t="s">
        <v>35</v>
      </c>
      <c r="B11" s="5" t="s">
        <v>36</v>
      </c>
      <c r="C11" s="6">
        <v>0</v>
      </c>
      <c r="D11" s="6">
        <v>0</v>
      </c>
      <c r="E11" s="6">
        <v>0.053363228</v>
      </c>
      <c r="F11" s="6">
        <v>0</v>
      </c>
      <c r="G11" s="6">
        <v>0.111558084</v>
      </c>
      <c r="H11" s="6">
        <v>0</v>
      </c>
      <c r="I11" s="6">
        <v>0.117023024</v>
      </c>
      <c r="J11" s="6">
        <v>0.166039677</v>
      </c>
      <c r="K11" s="6">
        <v>0.28047098</v>
      </c>
      <c r="L11" s="6">
        <v>0</v>
      </c>
      <c r="M11" s="7" t="s">
        <v>37</v>
      </c>
      <c r="N11" s="8" t="s">
        <v>37</v>
      </c>
      <c r="O11" s="8" t="s">
        <v>37</v>
      </c>
      <c r="P11" s="7" t="s">
        <v>37</v>
      </c>
    </row>
    <row r="12" spans="1:16">
      <c r="A12" s="5" t="s">
        <v>38</v>
      </c>
      <c r="B12" s="5" t="s">
        <v>39</v>
      </c>
      <c r="C12" s="6">
        <v>292.743194</v>
      </c>
      <c r="D12" s="6">
        <v>292.4390209</v>
      </c>
      <c r="E12" s="6">
        <v>371.0161036</v>
      </c>
      <c r="F12" s="6">
        <v>300.978413</v>
      </c>
      <c r="G12" s="6">
        <v>384.3307182</v>
      </c>
      <c r="H12" s="6">
        <v>259.4407075</v>
      </c>
      <c r="I12" s="6">
        <v>323.356051</v>
      </c>
      <c r="J12" s="6">
        <v>281.95382</v>
      </c>
      <c r="K12" s="6">
        <v>276.5589084</v>
      </c>
      <c r="L12" s="6">
        <v>523.2456442</v>
      </c>
      <c r="M12" s="7">
        <v>-0.384984430140689</v>
      </c>
      <c r="N12" s="7">
        <v>0.142590761482399</v>
      </c>
      <c r="O12" s="7">
        <v>0.276991706373267</v>
      </c>
      <c r="P12" s="7" t="s">
        <v>24</v>
      </c>
    </row>
    <row r="13" spans="1:16">
      <c r="A13" s="5" t="s">
        <v>40</v>
      </c>
      <c r="B13" s="5" t="s">
        <v>41</v>
      </c>
      <c r="C13" s="6">
        <v>0.822525819</v>
      </c>
      <c r="D13" s="6">
        <v>1.011650704</v>
      </c>
      <c r="E13" s="6">
        <v>2.702711182</v>
      </c>
      <c r="F13" s="6">
        <v>1.125007573</v>
      </c>
      <c r="G13" s="6">
        <v>1.248976545</v>
      </c>
      <c r="H13" s="6">
        <v>0.648783244</v>
      </c>
      <c r="I13" s="6">
        <v>2.589127017</v>
      </c>
      <c r="J13" s="6">
        <v>0.590139333</v>
      </c>
      <c r="K13" s="6">
        <v>0.478488883</v>
      </c>
      <c r="L13" s="6">
        <v>1.523798282</v>
      </c>
      <c r="M13" s="7">
        <v>0.0200583137558322</v>
      </c>
      <c r="N13" s="7">
        <v>0.97474699213587</v>
      </c>
      <c r="O13" s="7">
        <v>0.985094150202263</v>
      </c>
      <c r="P13" s="7" t="s">
        <v>24</v>
      </c>
    </row>
    <row r="14" spans="1:16">
      <c r="A14" s="5" t="s">
        <v>42</v>
      </c>
      <c r="B14" s="5" t="s">
        <v>43</v>
      </c>
      <c r="C14" s="6">
        <v>2.685161071</v>
      </c>
      <c r="D14" s="6">
        <v>4.114052561</v>
      </c>
      <c r="E14" s="6">
        <v>6.092572072</v>
      </c>
      <c r="F14" s="6">
        <v>5.421489837</v>
      </c>
      <c r="G14" s="6">
        <v>3.572511323</v>
      </c>
      <c r="H14" s="6">
        <v>10.69576386</v>
      </c>
      <c r="I14" s="6">
        <v>9.81687138</v>
      </c>
      <c r="J14" s="6">
        <v>10.71149665</v>
      </c>
      <c r="K14" s="6">
        <v>17.72917458</v>
      </c>
      <c r="L14" s="6">
        <v>9.948973592</v>
      </c>
      <c r="M14" s="7">
        <v>1.34989898598717</v>
      </c>
      <c r="N14" s="8">
        <v>1.37048011145374e-6</v>
      </c>
      <c r="O14" s="8">
        <v>2.09187638350606e-5</v>
      </c>
      <c r="P14" s="7" t="s">
        <v>44</v>
      </c>
    </row>
    <row r="15" spans="1:16">
      <c r="A15" s="5" t="s">
        <v>45</v>
      </c>
      <c r="B15" s="5" t="s">
        <v>46</v>
      </c>
      <c r="C15" s="6">
        <v>47.68560385</v>
      </c>
      <c r="D15" s="6">
        <v>43.53306622</v>
      </c>
      <c r="E15" s="6">
        <v>47.32541758</v>
      </c>
      <c r="F15" s="6">
        <v>37.44443184</v>
      </c>
      <c r="G15" s="6">
        <v>48.33448243</v>
      </c>
      <c r="H15" s="6">
        <v>32.03952303</v>
      </c>
      <c r="I15" s="6">
        <v>32.7915544</v>
      </c>
      <c r="J15" s="6">
        <v>29.85692149</v>
      </c>
      <c r="K15" s="6">
        <v>37.31973375</v>
      </c>
      <c r="L15" s="6">
        <v>35.74591965</v>
      </c>
      <c r="M15" s="7">
        <v>-0.512197293968172</v>
      </c>
      <c r="N15" s="7">
        <v>0.0952901682444305</v>
      </c>
      <c r="O15" s="7">
        <v>0.205675679284406</v>
      </c>
      <c r="P15" s="7" t="s">
        <v>24</v>
      </c>
    </row>
    <row r="16" spans="1:16">
      <c r="A16" s="5" t="s">
        <v>47</v>
      </c>
      <c r="B16" s="5" t="s">
        <v>48</v>
      </c>
      <c r="C16" s="6">
        <v>0.197506099</v>
      </c>
      <c r="D16" s="6">
        <v>1.323330398</v>
      </c>
      <c r="E16" s="6">
        <v>1.480127426</v>
      </c>
      <c r="F16" s="6">
        <v>1.393571411</v>
      </c>
      <c r="G16" s="6">
        <v>0.061885379</v>
      </c>
      <c r="H16" s="6">
        <v>0.562563366</v>
      </c>
      <c r="I16" s="6">
        <v>0</v>
      </c>
      <c r="J16" s="6">
        <v>0.798272158</v>
      </c>
      <c r="K16" s="6">
        <v>0</v>
      </c>
      <c r="L16" s="6">
        <v>0.82448715</v>
      </c>
      <c r="M16" s="7" t="s">
        <v>37</v>
      </c>
      <c r="N16" s="7" t="s">
        <v>37</v>
      </c>
      <c r="O16" s="7" t="s">
        <v>37</v>
      </c>
      <c r="P16" s="7" t="s">
        <v>37</v>
      </c>
    </row>
    <row r="17" spans="1:16">
      <c r="A17" s="5" t="s">
        <v>49</v>
      </c>
      <c r="B17" s="5" t="s">
        <v>50</v>
      </c>
      <c r="C17" s="6">
        <v>0.07332192</v>
      </c>
      <c r="D17" s="6">
        <v>0.200974722</v>
      </c>
      <c r="E17" s="6">
        <v>0.065937681</v>
      </c>
      <c r="F17" s="6">
        <v>0.372490366</v>
      </c>
      <c r="G17" s="6">
        <v>0.068922755</v>
      </c>
      <c r="H17" s="6">
        <v>0.250614395</v>
      </c>
      <c r="I17" s="6">
        <v>0</v>
      </c>
      <c r="J17" s="6">
        <v>0.136776725</v>
      </c>
      <c r="K17" s="6">
        <v>0</v>
      </c>
      <c r="L17" s="6">
        <v>0</v>
      </c>
      <c r="M17" s="7" t="s">
        <v>37</v>
      </c>
      <c r="N17" s="7" t="s">
        <v>37</v>
      </c>
      <c r="O17" s="7" t="s">
        <v>37</v>
      </c>
      <c r="P17" s="7" t="s">
        <v>37</v>
      </c>
    </row>
    <row r="18" spans="1:16">
      <c r="A18" s="5" t="s">
        <v>51</v>
      </c>
      <c r="B18" s="5" t="s">
        <v>52</v>
      </c>
      <c r="C18" s="6">
        <v>12.4970673</v>
      </c>
      <c r="D18" s="6">
        <v>12.69566774</v>
      </c>
      <c r="E18" s="6">
        <v>23.57725103</v>
      </c>
      <c r="F18" s="6">
        <v>16.62419701</v>
      </c>
      <c r="G18" s="6">
        <v>24.45293966</v>
      </c>
      <c r="H18" s="6">
        <v>17.84769616</v>
      </c>
      <c r="I18" s="6">
        <v>28.95412341</v>
      </c>
      <c r="J18" s="6">
        <v>13.42227523</v>
      </c>
      <c r="K18" s="6">
        <v>56.86519731</v>
      </c>
      <c r="L18" s="6">
        <v>31.14978683</v>
      </c>
      <c r="M18" s="7">
        <v>0.644737967733231</v>
      </c>
      <c r="N18" s="7">
        <v>0.036614068579864</v>
      </c>
      <c r="O18" s="7">
        <v>0.0999645380363151</v>
      </c>
      <c r="P18" s="7" t="s">
        <v>24</v>
      </c>
    </row>
    <row r="19" spans="1:16">
      <c r="A19" s="5" t="s">
        <v>53</v>
      </c>
      <c r="B19" s="5" t="s">
        <v>54</v>
      </c>
      <c r="C19" s="6">
        <v>41.93956661</v>
      </c>
      <c r="D19" s="6">
        <v>37.48322213</v>
      </c>
      <c r="E19" s="6">
        <v>49.66649806</v>
      </c>
      <c r="F19" s="6">
        <v>19.35515849</v>
      </c>
      <c r="G19" s="6">
        <v>76.21069847</v>
      </c>
      <c r="H19" s="6">
        <v>21.56492902</v>
      </c>
      <c r="I19" s="6">
        <v>33.66065788</v>
      </c>
      <c r="J19" s="6">
        <v>19.38823404</v>
      </c>
      <c r="K19" s="6">
        <v>18.95863546</v>
      </c>
      <c r="L19" s="6">
        <v>22.961145</v>
      </c>
      <c r="M19" s="7">
        <v>-1.18201848045954</v>
      </c>
      <c r="N19" s="7">
        <v>0.00182567179635765</v>
      </c>
      <c r="O19" s="7">
        <v>0.00922330563700813</v>
      </c>
      <c r="P19" s="7" t="s">
        <v>19</v>
      </c>
    </row>
    <row r="20" spans="1:16">
      <c r="A20" s="5" t="s">
        <v>55</v>
      </c>
      <c r="B20" s="5" t="s">
        <v>56</v>
      </c>
      <c r="C20" s="6">
        <v>371.4495749</v>
      </c>
      <c r="D20" s="6">
        <v>324.3954212</v>
      </c>
      <c r="E20" s="6">
        <v>254.0784012</v>
      </c>
      <c r="F20" s="6">
        <v>352.0372742</v>
      </c>
      <c r="G20" s="6">
        <v>454.8706949</v>
      </c>
      <c r="H20" s="6">
        <v>80.71448658</v>
      </c>
      <c r="I20" s="6">
        <v>96.24368309</v>
      </c>
      <c r="J20" s="6">
        <v>95.13073239</v>
      </c>
      <c r="K20" s="6">
        <v>179.9258509</v>
      </c>
      <c r="L20" s="6">
        <v>157.7371617</v>
      </c>
      <c r="M20" s="7">
        <v>-1.38408330654437</v>
      </c>
      <c r="N20" s="8">
        <v>3.02147971469692e-5</v>
      </c>
      <c r="O20" s="7">
        <v>0.0003013246278212</v>
      </c>
      <c r="P20" s="7" t="s">
        <v>19</v>
      </c>
    </row>
    <row r="21" spans="1:16">
      <c r="A21" s="5" t="s">
        <v>57</v>
      </c>
      <c r="B21" s="5" t="s">
        <v>58</v>
      </c>
      <c r="C21" s="6">
        <v>60.59368056</v>
      </c>
      <c r="D21" s="6">
        <v>48.36958732</v>
      </c>
      <c r="E21" s="6">
        <v>97.8476132</v>
      </c>
      <c r="F21" s="6">
        <v>38.50949402</v>
      </c>
      <c r="G21" s="6">
        <v>100.490183</v>
      </c>
      <c r="H21" s="6">
        <v>31.94947751</v>
      </c>
      <c r="I21" s="6">
        <v>49.65415535</v>
      </c>
      <c r="J21" s="6">
        <v>42.37605185</v>
      </c>
      <c r="K21" s="6">
        <v>31.2436365</v>
      </c>
      <c r="L21" s="6">
        <v>50.29524859</v>
      </c>
      <c r="M21" s="7">
        <v>-0.868578313859423</v>
      </c>
      <c r="N21" s="7">
        <v>0.00177280334528755</v>
      </c>
      <c r="O21" s="7">
        <v>0.00901801505871238</v>
      </c>
      <c r="P21" s="7" t="s">
        <v>24</v>
      </c>
    </row>
    <row r="22" spans="1:16">
      <c r="A22" s="5" t="s">
        <v>59</v>
      </c>
      <c r="B22" s="5" t="s">
        <v>60</v>
      </c>
      <c r="C22" s="6">
        <v>9.555271898</v>
      </c>
      <c r="D22" s="6">
        <v>11.21711878</v>
      </c>
      <c r="E22" s="6">
        <v>13.22795362</v>
      </c>
      <c r="F22" s="6">
        <v>3.040050227</v>
      </c>
      <c r="G22" s="6">
        <v>18.07282278</v>
      </c>
      <c r="H22" s="6">
        <v>5.740229898</v>
      </c>
      <c r="I22" s="6">
        <v>6.110010488</v>
      </c>
      <c r="J22" s="6">
        <v>7.021838428</v>
      </c>
      <c r="K22" s="6">
        <v>3.558345714</v>
      </c>
      <c r="L22" s="6">
        <v>11.93862092</v>
      </c>
      <c r="M22" s="7">
        <v>-0.310691874684809</v>
      </c>
      <c r="N22" s="7">
        <v>0.601731563150355</v>
      </c>
      <c r="O22" s="7">
        <v>0.742252785650096</v>
      </c>
      <c r="P22" s="7" t="s">
        <v>24</v>
      </c>
    </row>
    <row r="23" spans="1:16">
      <c r="A23" s="9" t="s">
        <v>61</v>
      </c>
      <c r="B23" s="5" t="s">
        <v>62</v>
      </c>
      <c r="C23" s="6">
        <v>10.91255484</v>
      </c>
      <c r="D23" s="6">
        <v>2.529804205</v>
      </c>
      <c r="E23" s="6">
        <v>1.464709432</v>
      </c>
      <c r="F23" s="6">
        <v>8.550141264</v>
      </c>
      <c r="G23" s="6">
        <v>1.684120346</v>
      </c>
      <c r="H23" s="6">
        <v>4.17527498</v>
      </c>
      <c r="I23" s="6">
        <v>2.409028668</v>
      </c>
      <c r="J23" s="6">
        <v>3.342125021</v>
      </c>
      <c r="K23" s="6">
        <v>0.461900646</v>
      </c>
      <c r="L23" s="6">
        <v>5.177818944</v>
      </c>
      <c r="M23" s="7" t="s">
        <v>37</v>
      </c>
      <c r="N23" s="7" t="s">
        <v>37</v>
      </c>
      <c r="O23" s="7" t="s">
        <v>37</v>
      </c>
      <c r="P23" s="7" t="s">
        <v>37</v>
      </c>
    </row>
    <row r="24" spans="1:16">
      <c r="A24" s="5" t="s">
        <v>63</v>
      </c>
      <c r="B24" s="5" t="s">
        <v>64</v>
      </c>
      <c r="C24" s="6">
        <v>2.721079407</v>
      </c>
      <c r="D24" s="6">
        <v>6.403723236</v>
      </c>
      <c r="E24" s="6">
        <v>13.903636</v>
      </c>
      <c r="F24" s="6">
        <v>4.782421073</v>
      </c>
      <c r="G24" s="6">
        <v>3.100388148</v>
      </c>
      <c r="H24" s="6">
        <v>3.029757876</v>
      </c>
      <c r="I24" s="6">
        <v>4.512521992</v>
      </c>
      <c r="J24" s="6">
        <v>5.46051996</v>
      </c>
      <c r="K24" s="6">
        <v>0.935371643</v>
      </c>
      <c r="L24" s="6">
        <v>6.315033927</v>
      </c>
      <c r="M24" s="7">
        <v>-0.15890240293316</v>
      </c>
      <c r="N24" s="7">
        <v>0.806940118298051</v>
      </c>
      <c r="O24" s="7">
        <v>0.883194304135522</v>
      </c>
      <c r="P24" s="7" t="s">
        <v>24</v>
      </c>
    </row>
    <row r="25" spans="1:16">
      <c r="A25" s="5" t="s">
        <v>65</v>
      </c>
      <c r="B25" s="5" t="s">
        <v>66</v>
      </c>
      <c r="C25" s="6">
        <v>41.23123163</v>
      </c>
      <c r="D25" s="6">
        <v>21.26978085</v>
      </c>
      <c r="E25" s="6">
        <v>22.04090146</v>
      </c>
      <c r="F25" s="6">
        <v>45.11299327</v>
      </c>
      <c r="G25" s="6">
        <v>34.13428813</v>
      </c>
      <c r="H25" s="6">
        <v>28.0175726</v>
      </c>
      <c r="I25" s="6">
        <v>31.03763488</v>
      </c>
      <c r="J25" s="6">
        <v>27.44739586</v>
      </c>
      <c r="K25" s="6">
        <v>34.48212421</v>
      </c>
      <c r="L25" s="6">
        <v>47.30057596</v>
      </c>
      <c r="M25" s="7">
        <v>-0.229842867359036</v>
      </c>
      <c r="N25" s="7">
        <v>0.374326744023488</v>
      </c>
      <c r="O25" s="7">
        <v>0.547063518824074</v>
      </c>
      <c r="P25" s="7" t="s">
        <v>24</v>
      </c>
    </row>
    <row r="26" spans="1:16">
      <c r="A26" s="5" t="s">
        <v>67</v>
      </c>
      <c r="B26" s="5" t="s">
        <v>68</v>
      </c>
      <c r="C26" s="6">
        <v>9.435037316</v>
      </c>
      <c r="D26" s="6">
        <v>12.70849955</v>
      </c>
      <c r="E26" s="6">
        <v>13.96644863</v>
      </c>
      <c r="F26" s="6">
        <v>10.21229936</v>
      </c>
      <c r="G26" s="6">
        <v>12.9224628</v>
      </c>
      <c r="H26" s="6">
        <v>13.27083772</v>
      </c>
      <c r="I26" s="6">
        <v>14.51461627</v>
      </c>
      <c r="J26" s="6">
        <v>12.79202723</v>
      </c>
      <c r="K26" s="6">
        <v>15.110305</v>
      </c>
      <c r="L26" s="6">
        <v>18.11589982</v>
      </c>
      <c r="M26" s="7">
        <v>0.267894078094112</v>
      </c>
      <c r="N26" s="7">
        <v>0.430625389603543</v>
      </c>
      <c r="O26" s="7">
        <v>0.599503862117911</v>
      </c>
      <c r="P26" s="7" t="s">
        <v>24</v>
      </c>
    </row>
    <row r="27" spans="1:16">
      <c r="A27" s="5" t="s">
        <v>69</v>
      </c>
      <c r="B27" s="5" t="s">
        <v>70</v>
      </c>
      <c r="C27" s="6">
        <v>49.20340023</v>
      </c>
      <c r="D27" s="6">
        <v>41.40734999</v>
      </c>
      <c r="E27" s="6">
        <v>80.361513</v>
      </c>
      <c r="F27" s="6">
        <v>46.80526917</v>
      </c>
      <c r="G27" s="6">
        <v>32.20842417</v>
      </c>
      <c r="H27" s="6">
        <v>22.21282888</v>
      </c>
      <c r="I27" s="6">
        <v>29.95712494</v>
      </c>
      <c r="J27" s="6">
        <v>29.10371916</v>
      </c>
      <c r="K27" s="6">
        <v>3.368601932</v>
      </c>
      <c r="L27" s="6">
        <v>49.68835721</v>
      </c>
      <c r="M27" s="7">
        <v>-1.36386827383324</v>
      </c>
      <c r="N27" s="7">
        <v>0.00491905544646553</v>
      </c>
      <c r="O27" s="7">
        <v>0.0206539956139349</v>
      </c>
      <c r="P27" s="7" t="s">
        <v>19</v>
      </c>
    </row>
    <row r="28" spans="1:16">
      <c r="A28" s="5" t="s">
        <v>71</v>
      </c>
      <c r="B28" s="5" t="s">
        <v>72</v>
      </c>
      <c r="C28" s="6">
        <v>12.89136067</v>
      </c>
      <c r="D28" s="6">
        <v>8.407174183</v>
      </c>
      <c r="E28" s="6">
        <v>15.48474169</v>
      </c>
      <c r="F28" s="6">
        <v>19.13039619</v>
      </c>
      <c r="G28" s="6">
        <v>20.46769898</v>
      </c>
      <c r="H28" s="6">
        <v>3.853538568</v>
      </c>
      <c r="I28" s="6">
        <v>4.132370225</v>
      </c>
      <c r="J28" s="6">
        <v>6.967942307</v>
      </c>
      <c r="K28" s="6">
        <v>0.6028594</v>
      </c>
      <c r="L28" s="6">
        <v>16.41213987</v>
      </c>
      <c r="M28" s="7">
        <v>-2.15069777152598</v>
      </c>
      <c r="N28" s="7">
        <v>0.00146203968300214</v>
      </c>
      <c r="O28" s="7">
        <v>0.0077027514199547</v>
      </c>
      <c r="P28" s="7" t="s">
        <v>19</v>
      </c>
    </row>
    <row r="29" spans="1:16">
      <c r="A29" s="5" t="s">
        <v>73</v>
      </c>
      <c r="B29" s="5" t="s">
        <v>74</v>
      </c>
      <c r="C29" s="6">
        <v>89.51044787</v>
      </c>
      <c r="D29" s="6">
        <v>76.06806228</v>
      </c>
      <c r="E29" s="6">
        <v>125.2360804</v>
      </c>
      <c r="F29" s="6">
        <v>109.6595914</v>
      </c>
      <c r="G29" s="6">
        <v>77.03926005</v>
      </c>
      <c r="H29" s="6">
        <v>111.0861732</v>
      </c>
      <c r="I29" s="6">
        <v>104.6807429</v>
      </c>
      <c r="J29" s="6">
        <v>117.0493467</v>
      </c>
      <c r="K29" s="6">
        <v>85.26805891</v>
      </c>
      <c r="L29" s="6">
        <v>116.1200784</v>
      </c>
      <c r="M29" s="7">
        <v>-0.239036842414299</v>
      </c>
      <c r="N29" s="7">
        <v>0.26220122214687</v>
      </c>
      <c r="O29" s="7">
        <v>0.428422609483475</v>
      </c>
      <c r="P29" s="7" t="s">
        <v>24</v>
      </c>
    </row>
    <row r="30" spans="1:16">
      <c r="A30" s="5" t="s">
        <v>75</v>
      </c>
      <c r="B30" s="5" t="s">
        <v>76</v>
      </c>
      <c r="C30" s="6">
        <v>10.21778469</v>
      </c>
      <c r="D30" s="6">
        <v>13.80688852</v>
      </c>
      <c r="E30" s="6">
        <v>6.093594251</v>
      </c>
      <c r="F30" s="6">
        <v>21.85618448</v>
      </c>
      <c r="G30" s="6">
        <v>5.408984348</v>
      </c>
      <c r="H30" s="6">
        <v>5.60628496</v>
      </c>
      <c r="I30" s="6">
        <v>4.507348565</v>
      </c>
      <c r="J30" s="6">
        <v>6.219753967</v>
      </c>
      <c r="K30" s="6">
        <v>2.999375473</v>
      </c>
      <c r="L30" s="6">
        <v>3.367423873</v>
      </c>
      <c r="M30" s="7">
        <v>-1.38174605434391</v>
      </c>
      <c r="N30" s="7">
        <v>0.000574768073209005</v>
      </c>
      <c r="O30" s="7">
        <v>0.00358364705550321</v>
      </c>
      <c r="P30" s="7" t="s">
        <v>19</v>
      </c>
    </row>
    <row r="31" ht="14.25" spans="1:16">
      <c r="A31" s="10" t="s">
        <v>77</v>
      </c>
      <c r="B31" s="10" t="s">
        <v>78</v>
      </c>
      <c r="C31" s="11">
        <v>0.059622114</v>
      </c>
      <c r="D31" s="11">
        <v>0.108949118</v>
      </c>
      <c r="E31" s="11">
        <v>0.428940646</v>
      </c>
      <c r="F31" s="11">
        <v>0.908677641</v>
      </c>
      <c r="G31" s="11">
        <v>0</v>
      </c>
      <c r="H31" s="12">
        <v>0</v>
      </c>
      <c r="I31" s="11">
        <v>0</v>
      </c>
      <c r="J31" s="11">
        <v>0</v>
      </c>
      <c r="K31" s="11">
        <v>0</v>
      </c>
      <c r="L31" s="11">
        <v>0.057436591</v>
      </c>
      <c r="M31" s="11" t="s">
        <v>37</v>
      </c>
      <c r="N31" s="11" t="s">
        <v>37</v>
      </c>
      <c r="O31" s="11" t="s">
        <v>37</v>
      </c>
      <c r="P31" s="11" t="s">
        <v>37</v>
      </c>
    </row>
  </sheetData>
  <mergeCells count="1">
    <mergeCell ref="A1:P1"/>
  </mergeCells>
  <conditionalFormatting sqref="B31">
    <cfRule type="duplicateValues" dxfId="0" priority="2"/>
  </conditionalFormatting>
  <conditionalFormatting sqref="A3:A31">
    <cfRule type="duplicateValues" dxfId="0" priority="1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悦铭酱</dc:creator>
  <cp:lastModifiedBy>Dong</cp:lastModifiedBy>
  <dcterms:created xsi:type="dcterms:W3CDTF">2023-05-12T11:15:00Z</dcterms:created>
  <dcterms:modified xsi:type="dcterms:W3CDTF">2026-01-31T03:35:28Z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75E78988EAE94E2EBB18D657D96ADB24_12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