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<sst xmlns="http://schemas.openxmlformats.org/spreadsheetml/2006/main" count="76" uniqueCount="76">
  <si>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r>
      <rPr>
        <b/>
        <sz val="9"/>
        <color theme="1"/>
        <rFont val="Calibri"/>
        <charset val="134"/>
      </rPr>
      <t xml:space="preserve">Table S7 </t>
    </r>
    <r>
      <rPr>
        <sz val="9"/>
        <color theme="1"/>
        <rFont val="Calibri"/>
        <charset val="134"/>
      </rPr>
      <t>Expression profiling of the</t>
    </r>
    <r>
      <rPr>
        <i/>
        <sz val="9"/>
        <color theme="1"/>
        <rFont val="Calibri"/>
        <charset val="134"/>
      </rPr>
      <t xml:space="preserve"> CmAux/IAA </t>
    </r>
    <r>
      <rPr>
        <sz val="9"/>
        <color theme="1"/>
        <rFont val="Calibri"/>
        <charset val="134"/>
      </rPr>
      <t>gene family in melon under salt stress. Gene expression values are derived from a RNA-seq dataset of the muskmelon cultivar 'Longqing' (NCBI BioProject: PRJNA987131). Data are presented as TPM values.</t>
    </r>
  </si>
  <si>
    <t>Gene ID</t>
  </si>
  <si>
    <t>Gene Name</t>
  </si>
  <si>
    <t>CMT0_1</t>
  </si>
  <si>
    <t>CMT0_2</t>
  </si>
  <si>
    <t>CMT0_3</t>
  </si>
  <si>
    <t>CMT6_1</t>
  </si>
  <si>
    <t>CMT6_2</t>
  </si>
  <si>
    <t>CMT6_3</t>
  </si>
  <si>
    <t>CMT12_1</t>
  </si>
  <si>
    <t>CMT12_2</t>
  </si>
  <si>
    <t>CMT12_3</t>
  </si>
  <si>
    <t>CMT24_1</t>
  </si>
  <si>
    <t>CMT24_2</t>
  </si>
  <si>
    <t>CMT24_3</t>
  </si>
  <si>
    <t>CMT48_1</t>
  </si>
  <si>
    <t>CMT48_2</t>
  </si>
  <si>
    <t>CMT48_3</t>
  </si>
  <si>
    <t>MELO3C015762</t>
  </si>
  <si>
    <t>CmAux/IAA 1</t>
  </si>
  <si>
    <t>MELO3C028893</t>
  </si>
  <si>
    <t>CmAux/IAA 2</t>
  </si>
  <si>
    <t>MELO3C028973</t>
  </si>
  <si>
    <t>CmAux/IAA 3</t>
  </si>
  <si>
    <t>MELO3C024260</t>
  </si>
  <si>
    <t>CmAux/IAA 4</t>
  </si>
  <si>
    <t>MELO3C010317</t>
  </si>
  <si>
    <t>CmAux/IAA 5</t>
  </si>
  <si>
    <t>MELO3C025308</t>
  </si>
  <si>
    <t>CmAux/IAA 6</t>
  </si>
  <si>
    <t>MELO3C024660</t>
  </si>
  <si>
    <t>CmAux/IAA 7</t>
  </si>
  <si>
    <t>MELO3C024699</t>
  </si>
  <si>
    <t>CmAux/IAA 8</t>
  </si>
  <si>
    <t>MELO3C011268</t>
  </si>
  <si>
    <t>CmAux/IAA 9</t>
  </si>
  <si>
    <t>MELO3C011111</t>
  </si>
  <si>
    <t>CmAux/IAA 10</t>
  </si>
  <si>
    <t>MELO3C003473</t>
  </si>
  <si>
    <t>CmAux/IAA 11</t>
  </si>
  <si>
    <t>MELO3C003701</t>
  </si>
  <si>
    <t>CmAux/IAA 12</t>
  </si>
  <si>
    <t>MELO3C012839</t>
  </si>
  <si>
    <t>CmAux/IAA 13</t>
  </si>
  <si>
    <t>MELO3C012951</t>
  </si>
  <si>
    <t>CmAux/IAA 14</t>
  </si>
  <si>
    <t>MELO3C012952</t>
  </si>
  <si>
    <t>CmAux/IAA 15</t>
  </si>
  <si>
    <t>MELO3C013003</t>
  </si>
  <si>
    <t>CmAux/IAA 16</t>
  </si>
  <si>
    <t>MELO3C014310</t>
  </si>
  <si>
    <t>CmAux/IAA 17</t>
  </si>
  <si>
    <t>MELO3C014266</t>
  </si>
  <si>
    <t>CmAux/IAA 18</t>
  </si>
  <si>
    <t>MELO3C026762</t>
  </si>
  <si>
    <t>CmAux/IAA 19</t>
  </si>
  <si>
    <t>MELO3C023046</t>
  </si>
  <si>
    <t>CmAux/IAA 20</t>
  </si>
  <si>
    <t>MELO3C004026</t>
  </si>
  <si>
    <t>CmAux/IAA 21</t>
  </si>
  <si>
    <t>MELO3C004381</t>
  </si>
  <si>
    <t>CmAux/IAA 22</t>
  </si>
  <si>
    <t>MELO3C004382</t>
  </si>
  <si>
    <t>CmAux/IAA 23</t>
  </si>
  <si>
    <t>MELO3C006371</t>
  </si>
  <si>
    <t>CmAux/IAA 24</t>
  </si>
  <si>
    <t>MELO3C006476</t>
  </si>
  <si>
    <t>CmAux/IAA 25</t>
  </si>
  <si>
    <t>MELO3C006477</t>
  </si>
  <si>
    <t>CmAux/IAA 26</t>
  </si>
  <si>
    <t>MELO3C007691</t>
  </si>
  <si>
    <t>CmAux/IAA 27</t>
  </si>
  <si>
    <t>MELO3C005476</t>
  </si>
  <si>
    <t>CmAux/IAA 28</t>
  </si>
  <si>
    <t>MELO3C012276</t>
  </si>
  <si>
    <t>CmAux/IAA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</si>
</sst>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A1" sqref="A1:Q1"/>
    </sheetView>
  </sheetViews>
  <sheetFormatPr defaultColWidth="9" defaultRowHeight="13.5"/>
  <cols>
    <col min="1" max="1" width="11.225" style="1" customWidth="1"/>
    <col min="2" max="2" width="10.8916666666667" style="1" customWidth="1"/>
    <col min="3" max="17" width="8.775" style="1" customWidth="1"/>
    <col min="18" max="16384" width="9" style="1"/>
  </cols>
  <sheetData>
    <row r="1" ht="3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.25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>
      <c r="A3" s="4" t="s">
        <v>18</v>
      </c>
      <c r="B3" s="4" t="s">
        <v>19</v>
      </c>
      <c r="C3" s="5">
        <v>38.195282</v>
      </c>
      <c r="D3" s="5">
        <v>34.915211</v>
      </c>
      <c r="E3" s="5">
        <v>47.147469</v>
      </c>
      <c r="F3" s="5">
        <v>207.558807</v>
      </c>
      <c r="G3" s="5">
        <v>100.883636</v>
      </c>
      <c r="H3" s="5">
        <v>92.75222</v>
      </c>
      <c r="I3" s="5">
        <v>506.975189</v>
      </c>
      <c r="J3" s="5">
        <v>455.966766</v>
      </c>
      <c r="K3" s="5">
        <v>265.495911</v>
      </c>
      <c r="L3" s="5">
        <v>207.69191</v>
      </c>
      <c r="M3" s="5">
        <v>22.742035</v>
      </c>
      <c r="N3" s="5">
        <v>157.082581</v>
      </c>
      <c r="O3" s="5">
        <v>3.76281</v>
      </c>
      <c r="P3" s="5">
        <v>4.814487</v>
      </c>
      <c r="Q3" s="5">
        <v>4.038075</v>
      </c>
    </row>
    <row r="4" spans="1:17">
      <c r="A4" s="4" t="s">
        <v>20</v>
      </c>
      <c r="B4" s="4" t="s">
        <v>21</v>
      </c>
      <c r="C4" s="5">
        <v>15.623151</v>
      </c>
      <c r="D4" s="5">
        <v>25.338345</v>
      </c>
      <c r="E4" s="5">
        <v>20.342928</v>
      </c>
      <c r="F4" s="5">
        <v>62.757133</v>
      </c>
      <c r="G4" s="5">
        <v>62.447056</v>
      </c>
      <c r="H4" s="5">
        <v>194.296204</v>
      </c>
      <c r="I4" s="5">
        <v>65.63147</v>
      </c>
      <c r="J4" s="5">
        <v>150.0466</v>
      </c>
      <c r="K4" s="5">
        <v>39.934906</v>
      </c>
      <c r="L4" s="5">
        <v>25.834829</v>
      </c>
      <c r="M4" s="5">
        <v>4.366374</v>
      </c>
      <c r="N4" s="5">
        <v>29.399693</v>
      </c>
      <c r="O4" s="5">
        <v>5.545652</v>
      </c>
      <c r="P4" s="5">
        <v>10.625978</v>
      </c>
      <c r="Q4" s="5">
        <v>1.14738</v>
      </c>
    </row>
    <row r="5" spans="1:17">
      <c r="A5" s="6" t="s">
        <v>22</v>
      </c>
      <c r="B5" s="4" t="s">
        <v>23</v>
      </c>
      <c r="C5" s="5">
        <v>1.378851</v>
      </c>
      <c r="D5" s="5">
        <v>0.601767</v>
      </c>
      <c r="E5" s="5">
        <v>0.831841</v>
      </c>
      <c r="F5" s="5">
        <v>2.174643</v>
      </c>
      <c r="G5" s="5">
        <v>1.352339</v>
      </c>
      <c r="H5" s="5">
        <v>4.406379</v>
      </c>
      <c r="I5" s="5">
        <v>0.88948</v>
      </c>
      <c r="J5" s="5">
        <v>0.386729</v>
      </c>
      <c r="K5" s="5">
        <v>1.273989</v>
      </c>
      <c r="L5" s="5">
        <v>2.814639</v>
      </c>
      <c r="M5" s="5">
        <v>0</v>
      </c>
      <c r="N5" s="5">
        <v>1.169559</v>
      </c>
      <c r="O5" s="5">
        <v>0</v>
      </c>
      <c r="P5" s="5">
        <v>0</v>
      </c>
      <c r="Q5" s="5">
        <v>0.106474</v>
      </c>
    </row>
    <row r="6" spans="1:17">
      <c r="A6" s="4" t="s">
        <v>24</v>
      </c>
      <c r="B6" s="4" t="s">
        <v>25</v>
      </c>
      <c r="C6" s="5">
        <v>21.768232</v>
      </c>
      <c r="D6" s="5">
        <v>22.680433</v>
      </c>
      <c r="E6" s="5">
        <v>25.591869</v>
      </c>
      <c r="F6" s="5">
        <v>22.248116</v>
      </c>
      <c r="G6" s="5">
        <v>14.045089</v>
      </c>
      <c r="H6" s="5">
        <v>39.145111</v>
      </c>
      <c r="I6" s="5">
        <v>23.704058</v>
      </c>
      <c r="J6" s="5">
        <v>19.900795</v>
      </c>
      <c r="K6" s="5">
        <v>13.41818</v>
      </c>
      <c r="L6" s="5">
        <v>3.626149</v>
      </c>
      <c r="M6" s="5">
        <v>1.38382</v>
      </c>
      <c r="N6" s="5">
        <v>28.753075</v>
      </c>
      <c r="O6" s="5">
        <v>1.006516</v>
      </c>
      <c r="P6" s="5">
        <v>0.94621</v>
      </c>
      <c r="Q6" s="5">
        <v>1.861471</v>
      </c>
    </row>
    <row r="7" spans="1:17">
      <c r="A7" s="4" t="s">
        <v>26</v>
      </c>
      <c r="B7" s="4" t="s">
        <v>27</v>
      </c>
      <c r="C7" s="5">
        <v>35.861588</v>
      </c>
      <c r="D7" s="5">
        <v>17.526846</v>
      </c>
      <c r="E7" s="5">
        <v>36.870087</v>
      </c>
      <c r="F7" s="5">
        <v>66.070404</v>
      </c>
      <c r="G7" s="5">
        <v>101.006035</v>
      </c>
      <c r="H7" s="5">
        <v>27.277866</v>
      </c>
      <c r="I7" s="5">
        <v>111.922707</v>
      </c>
      <c r="J7" s="5">
        <v>45.507915</v>
      </c>
      <c r="K7" s="5">
        <v>77.71006</v>
      </c>
      <c r="L7" s="5">
        <v>137.922836</v>
      </c>
      <c r="M7" s="5">
        <v>23.319626</v>
      </c>
      <c r="N7" s="5">
        <v>19.179928</v>
      </c>
      <c r="O7" s="5">
        <v>5.819141</v>
      </c>
      <c r="P7" s="5">
        <v>1.895736</v>
      </c>
      <c r="Q7" s="5">
        <v>3.589337</v>
      </c>
    </row>
    <row r="8" spans="1:17">
      <c r="A8" s="4" t="s">
        <v>28</v>
      </c>
      <c r="B8" s="4" t="s">
        <v>29</v>
      </c>
      <c r="C8" s="5">
        <v>0.366595</v>
      </c>
      <c r="D8" s="5">
        <v>1.380698</v>
      </c>
      <c r="E8" s="5">
        <v>1.413453</v>
      </c>
      <c r="F8" s="5">
        <v>6.382022</v>
      </c>
      <c r="G8" s="5">
        <v>5.496148</v>
      </c>
      <c r="H8" s="5">
        <v>6.065417</v>
      </c>
      <c r="I8" s="5">
        <v>2.883605</v>
      </c>
      <c r="J8" s="5">
        <v>3.332944</v>
      </c>
      <c r="K8" s="5">
        <v>1.853443</v>
      </c>
      <c r="L8" s="5">
        <v>46.257809</v>
      </c>
      <c r="M8" s="5">
        <v>0.828425</v>
      </c>
      <c r="N8" s="5">
        <v>6.582933</v>
      </c>
      <c r="O8" s="5">
        <v>0.704173</v>
      </c>
      <c r="P8" s="5">
        <v>0.713004</v>
      </c>
      <c r="Q8" s="5">
        <v>3.703584</v>
      </c>
    </row>
    <row r="9" spans="1:17">
      <c r="A9" s="4" t="s">
        <v>30</v>
      </c>
      <c r="B9" s="4" t="s">
        <v>31</v>
      </c>
      <c r="C9" s="5">
        <v>83.595047</v>
      </c>
      <c r="D9" s="5">
        <v>123.495781</v>
      </c>
      <c r="E9" s="5">
        <v>70.726082</v>
      </c>
      <c r="F9" s="5">
        <v>61.884079</v>
      </c>
      <c r="G9" s="5">
        <v>76.819298</v>
      </c>
      <c r="H9" s="5">
        <v>61.297104</v>
      </c>
      <c r="I9" s="5">
        <v>51.370438</v>
      </c>
      <c r="J9" s="5">
        <v>40.88625</v>
      </c>
      <c r="K9" s="5">
        <v>39.214249</v>
      </c>
      <c r="L9" s="5">
        <v>5.0214</v>
      </c>
      <c r="M9" s="5">
        <v>2.982523</v>
      </c>
      <c r="N9" s="5">
        <v>68.548523</v>
      </c>
      <c r="O9" s="5">
        <v>3.180968</v>
      </c>
      <c r="P9" s="5">
        <v>0.929207</v>
      </c>
      <c r="Q9" s="5">
        <v>0.751931</v>
      </c>
    </row>
    <row r="10" spans="1:17">
      <c r="A10" s="4" t="s">
        <v>32</v>
      </c>
      <c r="B10" s="4" t="s">
        <v>33</v>
      </c>
      <c r="C10" s="5">
        <v>69.931976</v>
      </c>
      <c r="D10" s="5">
        <v>116.864914</v>
      </c>
      <c r="E10" s="5">
        <v>40.267982</v>
      </c>
      <c r="F10" s="5">
        <v>84.529251</v>
      </c>
      <c r="G10" s="5">
        <v>50.383694</v>
      </c>
      <c r="H10" s="5">
        <v>79.367348</v>
      </c>
      <c r="I10" s="5">
        <v>38.261868</v>
      </c>
      <c r="J10" s="5">
        <v>48.040592</v>
      </c>
      <c r="K10" s="5">
        <v>35.234661</v>
      </c>
      <c r="L10" s="5">
        <v>31.211937</v>
      </c>
      <c r="M10" s="5">
        <v>14.103139</v>
      </c>
      <c r="N10" s="5">
        <v>75.29232</v>
      </c>
      <c r="O10" s="5">
        <v>8.613895</v>
      </c>
      <c r="P10" s="5">
        <v>9.027568</v>
      </c>
      <c r="Q10" s="5">
        <v>11.60865</v>
      </c>
    </row>
    <row r="11" spans="1:17">
      <c r="A11" s="4" t="s">
        <v>34</v>
      </c>
      <c r="B11" s="4" t="s">
        <v>35</v>
      </c>
      <c r="C11" s="5">
        <v>0.427735</v>
      </c>
      <c r="D11" s="5">
        <v>0.472619</v>
      </c>
      <c r="E11" s="5">
        <v>0</v>
      </c>
      <c r="F11" s="5">
        <v>0.826557</v>
      </c>
      <c r="G11" s="5">
        <v>0.257914</v>
      </c>
      <c r="H11" s="5">
        <v>1.998109</v>
      </c>
      <c r="I11" s="5">
        <v>2.538268</v>
      </c>
      <c r="J11" s="5">
        <v>4.467607</v>
      </c>
      <c r="K11" s="5">
        <v>2.139797</v>
      </c>
      <c r="L11" s="5">
        <v>28.043543</v>
      </c>
      <c r="M11" s="5">
        <v>1.077663</v>
      </c>
      <c r="N11" s="5">
        <v>0.667604</v>
      </c>
      <c r="O11" s="5">
        <v>4.881446</v>
      </c>
      <c r="P11" s="5">
        <v>20.111048</v>
      </c>
      <c r="Q11" s="5">
        <v>25.219223</v>
      </c>
    </row>
    <row r="12" spans="1:17">
      <c r="A12" s="4" t="s">
        <v>36</v>
      </c>
      <c r="B12" s="4" t="s">
        <v>37</v>
      </c>
      <c r="C12" s="5">
        <v>283.006775</v>
      </c>
      <c r="D12" s="5">
        <v>261.51358</v>
      </c>
      <c r="E12" s="5">
        <v>308.48468</v>
      </c>
      <c r="F12" s="5">
        <v>344.619812</v>
      </c>
      <c r="G12" s="5">
        <v>277.900604</v>
      </c>
      <c r="H12" s="5">
        <v>283.699432</v>
      </c>
      <c r="I12" s="5">
        <v>399.537354</v>
      </c>
      <c r="J12" s="5">
        <v>433.885132</v>
      </c>
      <c r="K12" s="5">
        <v>325.631042</v>
      </c>
      <c r="L12" s="5">
        <v>113.678619</v>
      </c>
      <c r="M12" s="5">
        <v>87.391418</v>
      </c>
      <c r="N12" s="5">
        <v>462.840118</v>
      </c>
      <c r="O12" s="5">
        <v>75.838631</v>
      </c>
      <c r="P12" s="5">
        <v>60.688297</v>
      </c>
      <c r="Q12" s="5">
        <v>43.587608</v>
      </c>
    </row>
    <row r="13" spans="1:17">
      <c r="A13" s="4" t="s">
        <v>38</v>
      </c>
      <c r="B13" s="4" t="s">
        <v>39</v>
      </c>
      <c r="C13" s="5">
        <v>18.412542</v>
      </c>
      <c r="D13" s="5">
        <v>20.865099</v>
      </c>
      <c r="E13" s="5">
        <v>18.236973</v>
      </c>
      <c r="F13" s="5">
        <v>37.100155</v>
      </c>
      <c r="G13" s="5">
        <v>43.618454</v>
      </c>
      <c r="H13" s="5">
        <v>31.95083</v>
      </c>
      <c r="I13" s="5">
        <v>34.607128</v>
      </c>
      <c r="J13" s="5">
        <v>32.92836</v>
      </c>
      <c r="K13" s="5">
        <v>42.025162</v>
      </c>
      <c r="L13" s="5">
        <v>16.252344</v>
      </c>
      <c r="M13" s="5">
        <v>1.384496</v>
      </c>
      <c r="N13" s="5">
        <v>31.232702</v>
      </c>
      <c r="O13" s="5">
        <v>0.864465</v>
      </c>
      <c r="P13" s="5">
        <v>0.918252</v>
      </c>
      <c r="Q13" s="5">
        <v>0.419023</v>
      </c>
    </row>
    <row r="14" spans="1:17">
      <c r="A14" s="4" t="s">
        <v>40</v>
      </c>
      <c r="B14" s="4" t="s">
        <v>41</v>
      </c>
      <c r="C14" s="5">
        <v>1.699532</v>
      </c>
      <c r="D14" s="5">
        <v>1.545697</v>
      </c>
      <c r="E14" s="5">
        <v>1.466533</v>
      </c>
      <c r="F14" s="5">
        <v>1.202922</v>
      </c>
      <c r="G14" s="5">
        <v>1.53896</v>
      </c>
      <c r="H14" s="5">
        <v>4.080164</v>
      </c>
      <c r="I14" s="5">
        <v>1.585505</v>
      </c>
      <c r="J14" s="5">
        <v>1.970021</v>
      </c>
      <c r="K14" s="5">
        <v>1.540413</v>
      </c>
      <c r="L14" s="5">
        <v>3.509881</v>
      </c>
      <c r="M14" s="5">
        <v>14.501502</v>
      </c>
      <c r="N14" s="5">
        <v>1.407228</v>
      </c>
      <c r="O14" s="5">
        <v>3.156532</v>
      </c>
      <c r="P14" s="5">
        <v>0.823643</v>
      </c>
      <c r="Q14" s="5">
        <v>4.137373</v>
      </c>
    </row>
    <row r="15" spans="1:17">
      <c r="A15" s="4" t="s">
        <v>42</v>
      </c>
      <c r="B15" s="4" t="s">
        <v>43</v>
      </c>
      <c r="C15" s="5">
        <v>42.053501</v>
      </c>
      <c r="D15" s="5">
        <v>35.159206</v>
      </c>
      <c r="E15" s="5">
        <v>45.936817</v>
      </c>
      <c r="F15" s="5">
        <v>42.783855</v>
      </c>
      <c r="G15" s="5">
        <v>34.936264</v>
      </c>
      <c r="H15" s="5">
        <v>34.965733</v>
      </c>
      <c r="I15" s="5">
        <v>33.13784</v>
      </c>
      <c r="J15" s="5">
        <v>39.234951</v>
      </c>
      <c r="K15" s="5">
        <v>31.106379</v>
      </c>
      <c r="L15" s="5">
        <v>26.169884</v>
      </c>
      <c r="M15" s="5">
        <v>18.427399</v>
      </c>
      <c r="N15" s="5">
        <v>39.147232</v>
      </c>
      <c r="O15" s="5">
        <v>12.993954</v>
      </c>
      <c r="P15" s="5">
        <v>11.505162</v>
      </c>
      <c r="Q15" s="5">
        <v>16.570045</v>
      </c>
    </row>
    <row r="16" spans="1:17">
      <c r="A16" s="4" t="s">
        <v>44</v>
      </c>
      <c r="B16" s="4" t="s">
        <v>45</v>
      </c>
      <c r="C16" s="5">
        <v>0.204769</v>
      </c>
      <c r="D16" s="5">
        <v>0</v>
      </c>
      <c r="E16" s="5">
        <v>1.186636</v>
      </c>
      <c r="F16" s="5">
        <v>1.227231</v>
      </c>
      <c r="G16" s="5">
        <v>0</v>
      </c>
      <c r="H16" s="5">
        <v>1.010319</v>
      </c>
      <c r="I16" s="5">
        <v>0</v>
      </c>
      <c r="J16" s="5">
        <v>1.861269</v>
      </c>
      <c r="K16" s="5">
        <v>0.153141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</row>
    <row r="17" spans="1:17">
      <c r="A17" s="4" t="s">
        <v>46</v>
      </c>
      <c r="B17" s="4" t="s">
        <v>47</v>
      </c>
      <c r="C17" s="5">
        <v>0</v>
      </c>
      <c r="D17" s="5">
        <v>0.108532</v>
      </c>
      <c r="E17" s="5">
        <v>0.116043</v>
      </c>
      <c r="F17" s="5">
        <v>0.413215</v>
      </c>
      <c r="G17" s="5">
        <v>0</v>
      </c>
      <c r="H17" s="5">
        <v>0.520242</v>
      </c>
      <c r="I17" s="5">
        <v>0.750877</v>
      </c>
      <c r="J17" s="5">
        <v>0.912672</v>
      </c>
      <c r="K17" s="5">
        <v>0.120911</v>
      </c>
      <c r="L17" s="5">
        <v>0.253606</v>
      </c>
      <c r="M17" s="5">
        <v>0.124272</v>
      </c>
      <c r="N17" s="5">
        <v>0.280924</v>
      </c>
      <c r="O17" s="5">
        <v>0</v>
      </c>
      <c r="P17" s="5">
        <v>0</v>
      </c>
      <c r="Q17" s="5">
        <v>0</v>
      </c>
    </row>
    <row r="18" spans="1:17">
      <c r="A18" s="4" t="s">
        <v>48</v>
      </c>
      <c r="B18" s="4" t="s">
        <v>49</v>
      </c>
      <c r="C18" s="5">
        <v>99.125359</v>
      </c>
      <c r="D18" s="5">
        <v>86.729622</v>
      </c>
      <c r="E18" s="5">
        <v>115.905846</v>
      </c>
      <c r="F18" s="5">
        <v>91.073891</v>
      </c>
      <c r="G18" s="5">
        <v>76.644554</v>
      </c>
      <c r="H18" s="5">
        <v>78.933319</v>
      </c>
      <c r="I18" s="5">
        <v>75.27655</v>
      </c>
      <c r="J18" s="5">
        <v>83.176727</v>
      </c>
      <c r="K18" s="5">
        <v>76.379646</v>
      </c>
      <c r="L18" s="5">
        <v>138.353867</v>
      </c>
      <c r="M18" s="5">
        <v>77.238739</v>
      </c>
      <c r="N18" s="5">
        <v>104.989517</v>
      </c>
      <c r="O18" s="5">
        <v>108.531319</v>
      </c>
      <c r="P18" s="5">
        <v>143.450378</v>
      </c>
      <c r="Q18" s="5">
        <v>67.438774</v>
      </c>
    </row>
    <row r="19" spans="1:17">
      <c r="A19" s="4" t="s">
        <v>50</v>
      </c>
      <c r="B19" s="4" t="s">
        <v>51</v>
      </c>
      <c r="C19" s="5">
        <v>44.832779</v>
      </c>
      <c r="D19" s="5">
        <v>39.461308</v>
      </c>
      <c r="E19" s="5">
        <v>56.125927</v>
      </c>
      <c r="F19" s="5">
        <v>4.247309</v>
      </c>
      <c r="G19" s="5">
        <v>5.079562</v>
      </c>
      <c r="H19" s="5">
        <v>2.567251</v>
      </c>
      <c r="I19" s="5">
        <v>9.594989</v>
      </c>
      <c r="J19" s="5">
        <v>31.101929</v>
      </c>
      <c r="K19" s="5">
        <v>16.587469</v>
      </c>
      <c r="L19" s="5">
        <v>0</v>
      </c>
      <c r="M19" s="5">
        <v>1.071151</v>
      </c>
      <c r="N19" s="5">
        <v>28.857721</v>
      </c>
      <c r="O19" s="5">
        <v>0.923132</v>
      </c>
      <c r="P19" s="5">
        <v>0.306873</v>
      </c>
      <c r="Q19" s="5">
        <v>0</v>
      </c>
    </row>
    <row r="20" spans="1:17">
      <c r="A20" s="4" t="s">
        <v>52</v>
      </c>
      <c r="B20" s="4" t="s">
        <v>53</v>
      </c>
      <c r="C20" s="5">
        <v>71.894173</v>
      </c>
      <c r="D20" s="5">
        <v>114.23175</v>
      </c>
      <c r="E20" s="5">
        <v>56.379421</v>
      </c>
      <c r="F20" s="5">
        <v>103.860649</v>
      </c>
      <c r="G20" s="5">
        <v>74.278717</v>
      </c>
      <c r="H20" s="5">
        <v>85.069595</v>
      </c>
      <c r="I20" s="5">
        <v>158.486359</v>
      </c>
      <c r="J20" s="5">
        <v>211.762863</v>
      </c>
      <c r="K20" s="5">
        <v>168.763611</v>
      </c>
      <c r="L20" s="5">
        <v>570.033569</v>
      </c>
      <c r="M20" s="5">
        <v>142.024506</v>
      </c>
      <c r="N20" s="5">
        <v>136.625488</v>
      </c>
      <c r="O20" s="5">
        <v>58.45256</v>
      </c>
      <c r="P20" s="5">
        <v>47.444843</v>
      </c>
      <c r="Q20" s="5">
        <v>76.80481</v>
      </c>
    </row>
    <row r="21" spans="1:17">
      <c r="A21" s="4" t="s">
        <v>54</v>
      </c>
      <c r="B21" s="4" t="s">
        <v>55</v>
      </c>
      <c r="C21" s="5">
        <v>54.88966</v>
      </c>
      <c r="D21" s="5">
        <v>57.018608</v>
      </c>
      <c r="E21" s="5">
        <v>49.834522</v>
      </c>
      <c r="F21" s="5">
        <v>57.90633</v>
      </c>
      <c r="G21" s="5">
        <v>23.192226</v>
      </c>
      <c r="H21" s="5">
        <v>56.395916</v>
      </c>
      <c r="I21" s="5">
        <v>117.292656</v>
      </c>
      <c r="J21" s="5">
        <v>153.015182</v>
      </c>
      <c r="K21" s="5">
        <v>80.058502</v>
      </c>
      <c r="L21" s="5">
        <v>62.204819</v>
      </c>
      <c r="M21" s="5">
        <v>14.092785</v>
      </c>
      <c r="N21" s="5">
        <v>91.92791</v>
      </c>
      <c r="O21" s="5">
        <v>5.50935</v>
      </c>
      <c r="P21" s="5">
        <v>5.479206</v>
      </c>
      <c r="Q21" s="5">
        <v>12.271466</v>
      </c>
    </row>
    <row r="22" spans="1:17">
      <c r="A22" s="4" t="s">
        <v>56</v>
      </c>
      <c r="B22" s="4" t="s">
        <v>57</v>
      </c>
      <c r="C22" s="5">
        <v>4.22162</v>
      </c>
      <c r="D22" s="5">
        <v>4.23632</v>
      </c>
      <c r="E22" s="5">
        <v>2.367091</v>
      </c>
      <c r="F22" s="5">
        <v>5.764866</v>
      </c>
      <c r="G22" s="5">
        <v>1.107674</v>
      </c>
      <c r="H22" s="5">
        <v>4.143975</v>
      </c>
      <c r="I22" s="5">
        <v>4.531152</v>
      </c>
      <c r="J22" s="5">
        <v>3.787553</v>
      </c>
      <c r="K22" s="5">
        <v>1.719577</v>
      </c>
      <c r="L22" s="5">
        <v>34.963814</v>
      </c>
      <c r="M22" s="5">
        <v>1.065044</v>
      </c>
      <c r="N22" s="5">
        <v>8.531784</v>
      </c>
      <c r="O22" s="5">
        <v>0</v>
      </c>
      <c r="P22" s="5">
        <v>0.19505</v>
      </c>
      <c r="Q22" s="5">
        <v>0.711183</v>
      </c>
    </row>
    <row r="23" spans="1:17">
      <c r="A23" s="6" t="s">
        <v>58</v>
      </c>
      <c r="B23" s="4" t="s">
        <v>59</v>
      </c>
      <c r="C23" s="5">
        <v>0.410604</v>
      </c>
      <c r="D23" s="5">
        <v>3.237927</v>
      </c>
      <c r="E23" s="5">
        <v>1.059002</v>
      </c>
      <c r="F23" s="5">
        <v>1.828359</v>
      </c>
      <c r="G23" s="5">
        <v>0</v>
      </c>
      <c r="H23" s="5">
        <v>1.017904</v>
      </c>
      <c r="I23" s="5">
        <v>0.877693</v>
      </c>
      <c r="J23" s="5">
        <v>1.678788</v>
      </c>
      <c r="K23" s="5">
        <v>0.448235</v>
      </c>
      <c r="L23" s="5">
        <v>3.011943</v>
      </c>
      <c r="M23" s="5">
        <v>0.25977</v>
      </c>
      <c r="N23" s="5">
        <v>0.384531</v>
      </c>
      <c r="O23" s="5">
        <v>0.173547</v>
      </c>
      <c r="P23" s="5">
        <v>0</v>
      </c>
      <c r="Q23" s="5">
        <v>2.573132</v>
      </c>
    </row>
    <row r="24" spans="1:17">
      <c r="A24" s="4" t="s">
        <v>60</v>
      </c>
      <c r="B24" s="4" t="s">
        <v>61</v>
      </c>
      <c r="C24" s="5">
        <v>11.71448</v>
      </c>
      <c r="D24" s="5">
        <v>7.928413</v>
      </c>
      <c r="E24" s="5">
        <v>11.979977</v>
      </c>
      <c r="F24" s="5">
        <v>13.585307</v>
      </c>
      <c r="G24" s="5">
        <v>7.29368</v>
      </c>
      <c r="H24" s="5">
        <v>25.771353</v>
      </c>
      <c r="I24" s="5">
        <v>15.966447</v>
      </c>
      <c r="J24" s="5">
        <v>48.091991</v>
      </c>
      <c r="K24" s="5">
        <v>19.519545</v>
      </c>
      <c r="L24" s="5">
        <v>40.832405</v>
      </c>
      <c r="M24" s="5">
        <v>9.516748</v>
      </c>
      <c r="N24" s="5">
        <v>9.55166</v>
      </c>
      <c r="O24" s="5">
        <v>12.455575</v>
      </c>
      <c r="P24" s="5">
        <v>13.60353</v>
      </c>
      <c r="Q24" s="5">
        <v>3.820871</v>
      </c>
    </row>
    <row r="25" spans="1:17">
      <c r="A25" s="4" t="s">
        <v>62</v>
      </c>
      <c r="B25" s="4" t="s">
        <v>63</v>
      </c>
      <c r="C25" s="5">
        <v>89.953171</v>
      </c>
      <c r="D25" s="5">
        <v>47.77264</v>
      </c>
      <c r="E25" s="5">
        <v>131.2659</v>
      </c>
      <c r="F25" s="5">
        <v>130.383194</v>
      </c>
      <c r="G25" s="5">
        <v>109.073807</v>
      </c>
      <c r="H25" s="5">
        <v>70.285461</v>
      </c>
      <c r="I25" s="5">
        <v>103.517288</v>
      </c>
      <c r="J25" s="5">
        <v>138.313889</v>
      </c>
      <c r="K25" s="5">
        <v>114.935593</v>
      </c>
      <c r="L25" s="5">
        <v>28.468992</v>
      </c>
      <c r="M25" s="5">
        <v>56.067638</v>
      </c>
      <c r="N25" s="5">
        <v>79.934181</v>
      </c>
      <c r="O25" s="5">
        <v>42.645599</v>
      </c>
      <c r="P25" s="5">
        <v>32.141624</v>
      </c>
      <c r="Q25" s="5">
        <v>28.443949</v>
      </c>
    </row>
    <row r="26" spans="1:17">
      <c r="A26" s="4" t="s">
        <v>64</v>
      </c>
      <c r="B26" s="4" t="s">
        <v>65</v>
      </c>
      <c r="C26" s="5">
        <v>9.77951</v>
      </c>
      <c r="D26" s="5">
        <v>12.734209</v>
      </c>
      <c r="E26" s="5">
        <v>10.056096</v>
      </c>
      <c r="F26" s="5">
        <v>9.938042</v>
      </c>
      <c r="G26" s="5">
        <v>5.000405</v>
      </c>
      <c r="H26" s="5">
        <v>9.934882</v>
      </c>
      <c r="I26" s="5">
        <v>8.872289</v>
      </c>
      <c r="J26" s="5">
        <v>6.227388</v>
      </c>
      <c r="K26" s="5">
        <v>5.799509</v>
      </c>
      <c r="L26" s="5">
        <v>11.8949</v>
      </c>
      <c r="M26" s="5">
        <v>4.21244</v>
      </c>
      <c r="N26" s="5">
        <v>11.880698</v>
      </c>
      <c r="O26" s="5">
        <v>3.927</v>
      </c>
      <c r="P26" s="5">
        <v>5.314708</v>
      </c>
      <c r="Q26" s="5">
        <v>6.400545</v>
      </c>
    </row>
    <row r="27" spans="1:17">
      <c r="A27" s="4" t="s">
        <v>66</v>
      </c>
      <c r="B27" s="4" t="s">
        <v>67</v>
      </c>
      <c r="C27" s="5">
        <v>21.678976</v>
      </c>
      <c r="D27" s="5">
        <v>23.179964</v>
      </c>
      <c r="E27" s="5">
        <v>21.043856</v>
      </c>
      <c r="F27" s="5">
        <v>34.619118</v>
      </c>
      <c r="G27" s="5">
        <v>19.352468</v>
      </c>
      <c r="H27" s="5">
        <v>68.150948</v>
      </c>
      <c r="I27" s="5">
        <v>46.263348</v>
      </c>
      <c r="J27" s="5">
        <v>82.169067</v>
      </c>
      <c r="K27" s="5">
        <v>39.768574</v>
      </c>
      <c r="L27" s="5">
        <v>10.710144</v>
      </c>
      <c r="M27" s="5">
        <v>3.009835</v>
      </c>
      <c r="N27" s="5">
        <v>21.395685</v>
      </c>
      <c r="O27" s="5">
        <v>1.076494</v>
      </c>
      <c r="P27" s="5">
        <v>1.514288</v>
      </c>
      <c r="Q27" s="5">
        <v>0.211578</v>
      </c>
    </row>
    <row r="28" spans="1:17">
      <c r="A28" s="4" t="s">
        <v>68</v>
      </c>
      <c r="B28" s="4" t="s">
        <v>69</v>
      </c>
      <c r="C28" s="5">
        <v>11.74749</v>
      </c>
      <c r="D28" s="5">
        <v>5.895631</v>
      </c>
      <c r="E28" s="5">
        <v>22.516256</v>
      </c>
      <c r="F28" s="5">
        <v>16.183805</v>
      </c>
      <c r="G28" s="5">
        <v>7.741988</v>
      </c>
      <c r="H28" s="5">
        <v>10.111105</v>
      </c>
      <c r="I28" s="5">
        <v>22.73505</v>
      </c>
      <c r="J28" s="5">
        <v>40.305325</v>
      </c>
      <c r="K28" s="5">
        <v>28.10722</v>
      </c>
      <c r="L28" s="5">
        <v>3.26488</v>
      </c>
      <c r="M28" s="5">
        <v>0.216791</v>
      </c>
      <c r="N28" s="5">
        <v>9.340112</v>
      </c>
      <c r="O28" s="5">
        <v>0.108254</v>
      </c>
      <c r="P28" s="5">
        <v>0.153974</v>
      </c>
      <c r="Q28" s="5">
        <v>0.841958</v>
      </c>
    </row>
    <row r="29" spans="1:17">
      <c r="A29" s="4" t="s">
        <v>70</v>
      </c>
      <c r="B29" s="4" t="s">
        <v>71</v>
      </c>
      <c r="C29" s="5">
        <v>165.023453</v>
      </c>
      <c r="D29" s="5">
        <v>134.192322</v>
      </c>
      <c r="E29" s="5">
        <v>163.494095</v>
      </c>
      <c r="F29" s="5">
        <v>63.916946</v>
      </c>
      <c r="G29" s="5">
        <v>84.046333</v>
      </c>
      <c r="H29" s="5">
        <v>79.969353</v>
      </c>
      <c r="I29" s="5">
        <v>39.010082</v>
      </c>
      <c r="J29" s="5">
        <v>40.404686</v>
      </c>
      <c r="K29" s="5">
        <v>35.497414</v>
      </c>
      <c r="L29" s="5">
        <v>14.093902</v>
      </c>
      <c r="M29" s="5">
        <v>42.193134</v>
      </c>
      <c r="N29" s="5">
        <v>68.086075</v>
      </c>
      <c r="O29" s="5">
        <v>33.398163</v>
      </c>
      <c r="P29" s="5">
        <v>18.416826</v>
      </c>
      <c r="Q29" s="5">
        <v>15.640118</v>
      </c>
    </row>
    <row r="30" spans="1:17">
      <c r="A30" s="4" t="s">
        <v>72</v>
      </c>
      <c r="B30" s="4" t="s">
        <v>73</v>
      </c>
      <c r="C30" s="5">
        <v>7.807071</v>
      </c>
      <c r="D30" s="5">
        <v>7.28967</v>
      </c>
      <c r="E30" s="5">
        <v>4.417971</v>
      </c>
      <c r="F30" s="5">
        <v>5.138103</v>
      </c>
      <c r="G30" s="5">
        <v>4.866896</v>
      </c>
      <c r="H30" s="5">
        <v>5.879045</v>
      </c>
      <c r="I30" s="5">
        <v>2.637327</v>
      </c>
      <c r="J30" s="5">
        <v>1.411848</v>
      </c>
      <c r="K30" s="5">
        <v>0.175014</v>
      </c>
      <c r="L30" s="5">
        <v>0.452083</v>
      </c>
      <c r="M30" s="5">
        <v>0.757848</v>
      </c>
      <c r="N30" s="5">
        <v>2.128842</v>
      </c>
      <c r="O30" s="5">
        <v>0.547694</v>
      </c>
      <c r="P30" s="5">
        <v>0</v>
      </c>
      <c r="Q30" s="5">
        <v>0</v>
      </c>
    </row>
    <row r="31" ht="14.25" spans="1:17">
      <c r="A31" s="7" t="s">
        <v>74</v>
      </c>
      <c r="B31" s="7" t="s">
        <v>75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1.636157</v>
      </c>
      <c r="I31" s="8">
        <v>0</v>
      </c>
      <c r="J31" s="8">
        <v>0.159669</v>
      </c>
      <c r="K31" s="8">
        <v>0</v>
      </c>
      <c r="L31" s="8">
        <v>0.077195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</row>
  </sheetData>
  <mergeCells count="1">
    <mergeCell ref="A1:Q1"/>
  </mergeCells>
  <conditionalFormatting sqref="B31">
    <cfRule type="duplicateValues" dxfId="0" priority="2"/>
  </conditionalFormatting>
  <conditionalFormatting sqref="A3:A31">
    <cfRule type="duplicateValues" dxfId="0" priority="1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悦铭酱</dc:creator>
  <cp:lastModifiedBy>Dong</cp:lastModifiedBy>
  <dcterms:created xsi:type="dcterms:W3CDTF">2023-05-12T11:15:00Z</dcterms:created>
  <dcterms:modified xsi:type="dcterms:W3CDTF">2026-01-31T03:34:28Z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75E78988EAE94E2EBB18D657D96ADB24_12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