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<sst xmlns="http://schemas.openxmlformats.org/spreadsheetml/2006/main" count="73" uniqueCount="73">
  <si>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r>
      <rPr>
        <b/>
        <sz val="9"/>
        <color theme="1"/>
        <rFont val="Calibri"/>
        <charset val="134"/>
      </rPr>
      <t xml:space="preserve">Table S8 </t>
    </r>
    <r>
      <rPr>
        <sz val="9"/>
        <color theme="1"/>
        <rFont val="Calibri"/>
        <charset val="134"/>
      </rPr>
      <t>Expression profiles of CmAux/IAA gene family in melon under drought stress. Gene expression levels are represented by TPM values.</t>
    </r>
  </si>
  <si>
    <t>Gene ID</t>
  </si>
  <si>
    <t>Gene Name</t>
  </si>
  <si>
    <t>W1013</t>
  </si>
  <si>
    <t>W1014</t>
  </si>
  <si>
    <t>W1015</t>
  </si>
  <si>
    <t>W1016</t>
  </si>
  <si>
    <t>W1017</t>
  </si>
  <si>
    <t>W1019</t>
  </si>
  <si>
    <t>D1013</t>
  </si>
  <si>
    <t>D1014</t>
  </si>
  <si>
    <t>D1015</t>
  </si>
  <si>
    <t>D1016</t>
  </si>
  <si>
    <t>D1017</t>
  </si>
  <si>
    <t>D1019</t>
  </si>
  <si>
    <t>MELO3C015762</t>
  </si>
  <si>
    <t>CmAux/IAA 1</t>
  </si>
  <si>
    <t>MELO3C028893</t>
  </si>
  <si>
    <t>CmAux/IAA 2</t>
  </si>
  <si>
    <t>MELO3C028973</t>
  </si>
  <si>
    <t>CmAux/IAA 3</t>
  </si>
  <si>
    <t>MELO3C024260</t>
  </si>
  <si>
    <t>CmAux/IAA 4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</si>
  <si>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</si>
  <si>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</si>
  <si>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</si>
  <si>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</si>
  <si>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</si>
  <si>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</si>
  <si>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</si>
  <si>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</si>
  <si>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</si>
  <si>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</si>
  <si>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MELO3C011111</t>
  </si>
  <si>
    <t>CmAux/IAA 10</t>
  </si>
  <si>
    <t>MELO3C003473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</si>
  <si>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</si>
  <si>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</si>
  <si>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</si>
  <si>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</si>
  <si>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</si>
  <si>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</si>
  <si>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</si>
  <si>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</si>
  <si>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</si>
  <si>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</si>
  <si>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</si>
  <si>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</si>
  <si>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CmAux/IAA 17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</si>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</sst>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1" sqref="A1:N1"/>
    </sheetView>
  </sheetViews>
  <sheetFormatPr defaultColWidth="9" defaultRowHeight="13.5"/>
  <cols>
    <col min="1" max="1" width="11.225" style="2" customWidth="1"/>
    <col min="2" max="2" width="10.8916666666667" style="2" customWidth="1"/>
    <col min="3" max="14" width="8.775" style="2" customWidth="1"/>
    <col min="15" max="16384" width="9" style="2"/>
  </cols>
  <sheetData>
    <row r="1" s="1" customFormat="1" ht="1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>
      <c r="A3" s="5" t="s">
        <v>15</v>
      </c>
      <c r="B3" s="5" t="s">
        <v>16</v>
      </c>
      <c r="C3" s="6">
        <v>114.724747</v>
      </c>
      <c r="D3" s="6">
        <v>21.677046</v>
      </c>
      <c r="E3" s="6">
        <v>26.330217</v>
      </c>
      <c r="F3" s="6">
        <v>99.667931</v>
      </c>
      <c r="G3" s="6">
        <v>42.722046</v>
      </c>
      <c r="H3" s="6">
        <v>46.916645</v>
      </c>
      <c r="I3" s="6">
        <v>21.897482</v>
      </c>
      <c r="J3" s="6">
        <v>7.87494</v>
      </c>
      <c r="K3" s="6">
        <v>3.422832</v>
      </c>
      <c r="L3" s="6">
        <v>7.570887</v>
      </c>
      <c r="M3" s="6">
        <v>46.518581</v>
      </c>
      <c r="N3" s="6">
        <v>5.742063</v>
      </c>
    </row>
    <row r="4" spans="1:14">
      <c r="A4" s="5" t="s">
        <v>17</v>
      </c>
      <c r="B4" s="5" t="s">
        <v>18</v>
      </c>
      <c r="C4" s="6">
        <v>61.790375</v>
      </c>
      <c r="D4" s="6">
        <v>51.657394</v>
      </c>
      <c r="E4" s="6">
        <v>69.633377</v>
      </c>
      <c r="F4" s="6">
        <v>100.848579</v>
      </c>
      <c r="G4" s="6">
        <v>33.576466</v>
      </c>
      <c r="H4" s="6">
        <v>40.751049</v>
      </c>
      <c r="I4" s="6">
        <v>19.356068</v>
      </c>
      <c r="J4" s="6">
        <v>22.684114</v>
      </c>
      <c r="K4" s="6">
        <v>14.122158</v>
      </c>
      <c r="L4" s="6">
        <v>13.240572</v>
      </c>
      <c r="M4" s="6">
        <v>83.042168</v>
      </c>
      <c r="N4" s="6">
        <v>8.65624</v>
      </c>
    </row>
    <row r="5" spans="1:14">
      <c r="A5" s="7" t="s">
        <v>19</v>
      </c>
      <c r="B5" s="5" t="s">
        <v>20</v>
      </c>
      <c r="C5" s="6">
        <v>1.670283</v>
      </c>
      <c r="D5" s="6">
        <v>2.161751</v>
      </c>
      <c r="E5" s="6">
        <v>1.14645</v>
      </c>
      <c r="F5" s="6">
        <v>2.999603</v>
      </c>
      <c r="G5" s="6">
        <v>0.400309</v>
      </c>
      <c r="H5" s="6">
        <v>2.184882</v>
      </c>
      <c r="I5" s="6">
        <v>0.671672</v>
      </c>
      <c r="J5" s="6">
        <v>1.039421</v>
      </c>
      <c r="K5" s="6">
        <v>0.37037</v>
      </c>
      <c r="L5" s="6">
        <v>0</v>
      </c>
      <c r="M5" s="6">
        <v>0.50686</v>
      </c>
      <c r="N5" s="6">
        <v>0.067424</v>
      </c>
    </row>
    <row r="6" spans="1:14">
      <c r="A6" s="5" t="s">
        <v>21</v>
      </c>
      <c r="B6" s="5" t="s">
        <v>22</v>
      </c>
      <c r="C6" s="6">
        <v>14.531818</v>
      </c>
      <c r="D6" s="6">
        <v>29.248487</v>
      </c>
      <c r="E6" s="6">
        <v>22.521049</v>
      </c>
      <c r="F6" s="6">
        <v>29.660408</v>
      </c>
      <c r="G6" s="6">
        <v>20.580774</v>
      </c>
      <c r="H6" s="6">
        <v>20.344936</v>
      </c>
      <c r="I6" s="6">
        <v>5.624238</v>
      </c>
      <c r="J6" s="6">
        <v>12.896719</v>
      </c>
      <c r="K6" s="6">
        <v>7.164534</v>
      </c>
      <c r="L6" s="6">
        <v>4.901103</v>
      </c>
      <c r="M6" s="6">
        <v>14.73092</v>
      </c>
      <c r="N6" s="6">
        <v>4.946792</v>
      </c>
    </row>
    <row r="7" spans="1:14">
      <c r="A7" s="5" t="s">
        <v>23</v>
      </c>
      <c r="B7" s="5" t="s">
        <v>24</v>
      </c>
      <c r="C7" s="6">
        <v>5.548512</v>
      </c>
      <c r="D7" s="6">
        <v>7.223406</v>
      </c>
      <c r="E7" s="6">
        <v>5.316904</v>
      </c>
      <c r="F7" s="6">
        <v>21.760712</v>
      </c>
      <c r="G7" s="6">
        <v>9.357675</v>
      </c>
      <c r="H7" s="6">
        <v>6.664487</v>
      </c>
      <c r="I7" s="6">
        <v>16.560837</v>
      </c>
      <c r="J7" s="6">
        <v>1.821288</v>
      </c>
      <c r="K7" s="6">
        <v>2.297138</v>
      </c>
      <c r="L7" s="6">
        <v>3.968284</v>
      </c>
      <c r="M7" s="6">
        <v>9.80939</v>
      </c>
      <c r="N7" s="6">
        <v>7.279028</v>
      </c>
    </row>
    <row r="8" spans="1:14">
      <c r="A8" s="5" t="s">
        <v>25</v>
      </c>
      <c r="B8" s="5" t="s">
        <v>26</v>
      </c>
      <c r="C8" s="6">
        <v>2.75298</v>
      </c>
      <c r="D8" s="6">
        <v>2.484416</v>
      </c>
      <c r="E8" s="6">
        <v>3.055915</v>
      </c>
      <c r="F8" s="6">
        <v>1.113143</v>
      </c>
      <c r="G8" s="6">
        <v>1.790319</v>
      </c>
      <c r="H8" s="6">
        <v>1.66156</v>
      </c>
      <c r="I8" s="6">
        <v>5.826225</v>
      </c>
      <c r="J8" s="6">
        <v>1.821424</v>
      </c>
      <c r="K8" s="6">
        <v>1.508102</v>
      </c>
      <c r="L8" s="6">
        <v>0.725394</v>
      </c>
      <c r="M8" s="6">
        <v>10.435917</v>
      </c>
      <c r="N8" s="6">
        <v>6.122058</v>
      </c>
    </row>
    <row r="9" spans="1:14">
      <c r="A9" s="5" t="s">
        <v>27</v>
      </c>
      <c r="B9" s="5" t="s">
        <v>28</v>
      </c>
      <c r="C9" s="6">
        <v>279.769653</v>
      </c>
      <c r="D9" s="6">
        <v>285.779938</v>
      </c>
      <c r="E9" s="6">
        <v>273.300018</v>
      </c>
      <c r="F9" s="6">
        <v>195.050308</v>
      </c>
      <c r="G9" s="6">
        <v>145.053757</v>
      </c>
      <c r="H9" s="6">
        <v>164.976166</v>
      </c>
      <c r="I9" s="6">
        <v>217.350174</v>
      </c>
      <c r="J9" s="6">
        <v>120.339943</v>
      </c>
      <c r="K9" s="6">
        <v>116.824089</v>
      </c>
      <c r="L9" s="6">
        <v>192.733368</v>
      </c>
      <c r="M9" s="6">
        <v>226.572586</v>
      </c>
      <c r="N9" s="6">
        <v>167.574615</v>
      </c>
    </row>
    <row r="10" spans="1:14">
      <c r="A10" s="5" t="s">
        <v>29</v>
      </c>
      <c r="B10" s="5" t="s">
        <v>30</v>
      </c>
      <c r="C10" s="6">
        <v>64.136871</v>
      </c>
      <c r="D10" s="6">
        <v>7.849241</v>
      </c>
      <c r="E10" s="6">
        <v>47.920204</v>
      </c>
      <c r="F10" s="6">
        <v>73.782326</v>
      </c>
      <c r="G10" s="6">
        <v>47.799007</v>
      </c>
      <c r="H10" s="6">
        <v>56.116814</v>
      </c>
      <c r="I10" s="6">
        <v>47.913364</v>
      </c>
      <c r="J10" s="6">
        <v>7.277734</v>
      </c>
      <c r="K10" s="6">
        <v>19.197437</v>
      </c>
      <c r="L10" s="6">
        <v>35.819199</v>
      </c>
      <c r="M10" s="6">
        <v>87.123108</v>
      </c>
      <c r="N10" s="6">
        <v>33.871288</v>
      </c>
    </row>
    <row r="11" spans="1:14">
      <c r="A11" s="5" t="s">
        <v>31</v>
      </c>
      <c r="B11" s="5" t="s">
        <v>32</v>
      </c>
      <c r="C11" s="6">
        <v>9.378277</v>
      </c>
      <c r="D11" s="6">
        <v>5.264303</v>
      </c>
      <c r="E11" s="6">
        <v>4.533222</v>
      </c>
      <c r="F11" s="6">
        <v>48.359085</v>
      </c>
      <c r="G11" s="6">
        <v>5.264447</v>
      </c>
      <c r="H11" s="6">
        <v>11.208411</v>
      </c>
      <c r="I11" s="6">
        <v>0.666417</v>
      </c>
      <c r="J11" s="6">
        <v>7.600969</v>
      </c>
      <c r="K11" s="6">
        <v>3.208751</v>
      </c>
      <c r="L11" s="6">
        <v>1.087102</v>
      </c>
      <c r="M11" s="6">
        <v>1.047043</v>
      </c>
      <c r="N11" s="6">
        <v>1.055631</v>
      </c>
    </row>
    <row r="12" spans="1:14">
      <c r="A12" s="5" t="s">
        <v>33</v>
      </c>
      <c r="B12" s="5" t="s">
        <v>34</v>
      </c>
      <c r="C12" s="6">
        <v>246.799957</v>
      </c>
      <c r="D12" s="6">
        <v>211.612198</v>
      </c>
      <c r="E12" s="6">
        <v>238.607178</v>
      </c>
      <c r="F12" s="6">
        <v>330.144867</v>
      </c>
      <c r="G12" s="6">
        <v>120.07135</v>
      </c>
      <c r="H12" s="6">
        <v>151.274429</v>
      </c>
      <c r="I12" s="6">
        <v>321.019135</v>
      </c>
      <c r="J12" s="6">
        <v>215.623108</v>
      </c>
      <c r="K12" s="6">
        <v>233.66507</v>
      </c>
      <c r="L12" s="6">
        <v>266.748322</v>
      </c>
      <c r="M12" s="6">
        <v>338.925385</v>
      </c>
      <c r="N12" s="6">
        <v>299.350128</v>
      </c>
    </row>
    <row r="13" spans="1:14">
      <c r="A13" s="5" t="s">
        <v>35</v>
      </c>
      <c r="B13" s="5" t="s">
        <v>36</v>
      </c>
      <c r="C13" s="6">
        <v>0.133028</v>
      </c>
      <c r="D13" s="6">
        <v>5.15794</v>
      </c>
      <c r="E13" s="6">
        <v>0.064137</v>
      </c>
      <c r="F13" s="6">
        <v>8.140977</v>
      </c>
      <c r="G13" s="6">
        <v>14.098555</v>
      </c>
      <c r="H13" s="6">
        <v>1.719511</v>
      </c>
      <c r="I13" s="6">
        <v>0.417198</v>
      </c>
      <c r="J13" s="6">
        <v>6.425714</v>
      </c>
      <c r="K13" s="6">
        <v>0.079589</v>
      </c>
      <c r="L13" s="6">
        <v>9.495687</v>
      </c>
      <c r="M13" s="6">
        <v>20.589098</v>
      </c>
      <c r="N13" s="6">
        <v>4.03724</v>
      </c>
    </row>
    <row r="14" spans="1:14">
      <c r="A14" s="5" t="s">
        <v>37</v>
      </c>
      <c r="B14" s="5" t="s">
        <v>38</v>
      </c>
      <c r="C14" s="6">
        <v>2.229739</v>
      </c>
      <c r="D14" s="6">
        <v>0.579427</v>
      </c>
      <c r="E14" s="6">
        <v>1.34907</v>
      </c>
      <c r="F14" s="6">
        <v>5.870907</v>
      </c>
      <c r="G14" s="6">
        <v>0.7403</v>
      </c>
      <c r="H14" s="6">
        <v>1.311363</v>
      </c>
      <c r="I14" s="6">
        <v>1.384563</v>
      </c>
      <c r="J14" s="6">
        <v>1.367026</v>
      </c>
      <c r="K14" s="6">
        <v>1.01499</v>
      </c>
      <c r="L14" s="6">
        <v>1.144699</v>
      </c>
      <c r="M14" s="6">
        <v>7.71211</v>
      </c>
      <c r="N14" s="6">
        <v>0.561672</v>
      </c>
    </row>
    <row r="15" spans="1:14">
      <c r="A15" s="5" t="s">
        <v>39</v>
      </c>
      <c r="B15" s="5" t="s">
        <v>40</v>
      </c>
      <c r="C15" s="6">
        <v>37.129185</v>
      </c>
      <c r="D15" s="6">
        <v>35.33305</v>
      </c>
      <c r="E15" s="6">
        <v>36.0256</v>
      </c>
      <c r="F15" s="6">
        <v>28.837965</v>
      </c>
      <c r="G15" s="6">
        <v>41.878311</v>
      </c>
      <c r="H15" s="6">
        <v>32.210831</v>
      </c>
      <c r="I15" s="6">
        <v>48.930325</v>
      </c>
      <c r="J15" s="6">
        <v>25.743853</v>
      </c>
      <c r="K15" s="6">
        <v>27.192236</v>
      </c>
      <c r="L15" s="6">
        <v>22.273464</v>
      </c>
      <c r="M15" s="6">
        <v>46.912106</v>
      </c>
      <c r="N15" s="6">
        <v>33.682323</v>
      </c>
    </row>
    <row r="16" spans="1:14">
      <c r="A16" s="5" t="s">
        <v>41</v>
      </c>
      <c r="B16" s="5" t="s">
        <v>42</v>
      </c>
      <c r="C16" s="6">
        <v>1.310585</v>
      </c>
      <c r="D16" s="6">
        <v>3.060911</v>
      </c>
      <c r="E16" s="6">
        <v>2.21314</v>
      </c>
      <c r="F16" s="6">
        <v>13.550918</v>
      </c>
      <c r="G16" s="6">
        <v>1.188156</v>
      </c>
      <c r="H16" s="6">
        <v>3.071542</v>
      </c>
      <c r="I16" s="6">
        <v>0.087593</v>
      </c>
      <c r="J16" s="6">
        <v>0.161035</v>
      </c>
      <c r="K16" s="6">
        <v>0.132081</v>
      </c>
      <c r="L16" s="6">
        <v>0.053172</v>
      </c>
      <c r="M16" s="6">
        <v>0.921955</v>
      </c>
      <c r="N16" s="6">
        <v>0</v>
      </c>
    </row>
    <row r="17" spans="1:14">
      <c r="A17" s="5" t="s">
        <v>43</v>
      </c>
      <c r="B17" s="5" t="s">
        <v>44</v>
      </c>
      <c r="C17" s="6">
        <v>1.331393</v>
      </c>
      <c r="D17" s="6">
        <v>1.564822</v>
      </c>
      <c r="E17" s="6">
        <v>0.534821</v>
      </c>
      <c r="F17" s="6">
        <v>4.060485</v>
      </c>
      <c r="G17" s="6">
        <v>0.484858</v>
      </c>
      <c r="H17" s="6">
        <v>0.61436</v>
      </c>
      <c r="I17" s="6">
        <v>0.18865</v>
      </c>
      <c r="J17" s="6">
        <v>0.098789</v>
      </c>
      <c r="K17" s="6">
        <v>0.101694</v>
      </c>
      <c r="L17" s="6">
        <v>0.187863</v>
      </c>
      <c r="M17" s="6">
        <v>0.72916</v>
      </c>
      <c r="N17" s="6">
        <v>0</v>
      </c>
    </row>
    <row r="18" spans="1:14">
      <c r="A18" s="5" t="s">
        <v>45</v>
      </c>
      <c r="B18" s="5" t="s">
        <v>46</v>
      </c>
      <c r="C18" s="6">
        <v>6.784501</v>
      </c>
      <c r="D18" s="6">
        <v>8.314961</v>
      </c>
      <c r="E18" s="6">
        <v>4.766875</v>
      </c>
      <c r="F18" s="6">
        <v>13.002796</v>
      </c>
      <c r="G18" s="6">
        <v>8.63585</v>
      </c>
      <c r="H18" s="6">
        <v>4.068572</v>
      </c>
      <c r="I18" s="6">
        <v>13.771832</v>
      </c>
      <c r="J18" s="6">
        <v>5.349431</v>
      </c>
      <c r="K18" s="6">
        <v>3.020781</v>
      </c>
      <c r="L18" s="6">
        <v>40.669891</v>
      </c>
      <c r="M18" s="6">
        <v>14.520473</v>
      </c>
      <c r="N18" s="6">
        <v>7.110036</v>
      </c>
    </row>
    <row r="19" spans="1:14">
      <c r="A19" s="5" t="s">
        <v>47</v>
      </c>
      <c r="B19" s="5" t="s">
        <v>48</v>
      </c>
      <c r="C19" s="6">
        <v>87.214592</v>
      </c>
      <c r="D19" s="6">
        <v>61.656986</v>
      </c>
      <c r="E19" s="6">
        <v>69.059807</v>
      </c>
      <c r="F19" s="6">
        <v>56.775612</v>
      </c>
      <c r="G19" s="6">
        <v>55.691872</v>
      </c>
      <c r="H19" s="6">
        <v>50.772041</v>
      </c>
      <c r="I19" s="6">
        <v>29.6737</v>
      </c>
      <c r="J19" s="6">
        <v>39.961201</v>
      </c>
      <c r="K19" s="6">
        <v>62.938377</v>
      </c>
      <c r="L19" s="6">
        <v>49.294556</v>
      </c>
      <c r="M19" s="6">
        <v>51.260136</v>
      </c>
      <c r="N19" s="6">
        <v>51.04525</v>
      </c>
    </row>
    <row r="20" spans="1:14">
      <c r="A20" s="5" t="s">
        <v>49</v>
      </c>
      <c r="B20" s="5" t="s">
        <v>50</v>
      </c>
      <c r="C20" s="6">
        <v>139.419312</v>
      </c>
      <c r="D20" s="6">
        <v>84.279732</v>
      </c>
      <c r="E20" s="6">
        <v>185.206192</v>
      </c>
      <c r="F20" s="6">
        <v>107.402267</v>
      </c>
      <c r="G20" s="6">
        <v>100.480164</v>
      </c>
      <c r="H20" s="6">
        <v>91.161674</v>
      </c>
      <c r="I20" s="6">
        <v>283.014526</v>
      </c>
      <c r="J20" s="6">
        <v>186.704346</v>
      </c>
      <c r="K20" s="6">
        <v>134.410889</v>
      </c>
      <c r="L20" s="6">
        <v>204.976807</v>
      </c>
      <c r="M20" s="6">
        <v>409.825958</v>
      </c>
      <c r="N20" s="6">
        <v>145.954529</v>
      </c>
    </row>
    <row r="21" spans="1:14">
      <c r="A21" s="5" t="s">
        <v>51</v>
      </c>
      <c r="B21" s="5" t="s">
        <v>52</v>
      </c>
      <c r="C21" s="6">
        <v>131.293869</v>
      </c>
      <c r="D21" s="6">
        <v>134.403244</v>
      </c>
      <c r="E21" s="6">
        <v>142.965393</v>
      </c>
      <c r="F21" s="6">
        <v>167.899841</v>
      </c>
      <c r="G21" s="6">
        <v>83.787155</v>
      </c>
      <c r="H21" s="6">
        <v>137.068344</v>
      </c>
      <c r="I21" s="6">
        <v>70.914169</v>
      </c>
      <c r="J21" s="6">
        <v>125.462181</v>
      </c>
      <c r="K21" s="6">
        <v>115.679779</v>
      </c>
      <c r="L21" s="6">
        <v>133.618591</v>
      </c>
      <c r="M21" s="6">
        <v>130.062881</v>
      </c>
      <c r="N21" s="6">
        <v>83.214111</v>
      </c>
    </row>
    <row r="22" spans="1:14">
      <c r="A22" s="5" t="s">
        <v>53</v>
      </c>
      <c r="B22" s="5" t="s">
        <v>54</v>
      </c>
      <c r="C22" s="6">
        <v>8.609819</v>
      </c>
      <c r="D22" s="6">
        <v>12.381654</v>
      </c>
      <c r="E22" s="6">
        <v>14.478436</v>
      </c>
      <c r="F22" s="6">
        <v>8.346712</v>
      </c>
      <c r="G22" s="6">
        <v>13.130803</v>
      </c>
      <c r="H22" s="6">
        <v>9.429849</v>
      </c>
      <c r="I22" s="6">
        <v>25.181923</v>
      </c>
      <c r="J22" s="6">
        <v>14.900371</v>
      </c>
      <c r="K22" s="6">
        <v>14.03968</v>
      </c>
      <c r="L22" s="6">
        <v>13.210034</v>
      </c>
      <c r="M22" s="6">
        <v>27.04266</v>
      </c>
      <c r="N22" s="6">
        <v>10.903274</v>
      </c>
    </row>
    <row r="23" spans="1:14">
      <c r="A23" s="7" t="s">
        <v>55</v>
      </c>
      <c r="B23" s="5" t="s">
        <v>56</v>
      </c>
      <c r="C23" s="6">
        <v>15.19003</v>
      </c>
      <c r="D23" s="6">
        <v>5.917104</v>
      </c>
      <c r="E23" s="6">
        <v>0.823161</v>
      </c>
      <c r="F23" s="6">
        <v>4.159027</v>
      </c>
      <c r="G23" s="6">
        <v>2.543968</v>
      </c>
      <c r="H23" s="6">
        <v>2.532111</v>
      </c>
      <c r="I23" s="6">
        <v>0.220139</v>
      </c>
      <c r="J23" s="6">
        <v>2.426587</v>
      </c>
      <c r="K23" s="6">
        <v>0.397337</v>
      </c>
      <c r="L23" s="6">
        <v>0.224573</v>
      </c>
      <c r="M23" s="6">
        <v>1.347928</v>
      </c>
      <c r="N23" s="6">
        <v>0.946257</v>
      </c>
    </row>
    <row r="24" spans="1:14">
      <c r="A24" s="5" t="s">
        <v>57</v>
      </c>
      <c r="B24" s="5" t="s">
        <v>58</v>
      </c>
      <c r="C24" s="6">
        <v>14.905389</v>
      </c>
      <c r="D24" s="6">
        <v>17.800083</v>
      </c>
      <c r="E24" s="6">
        <v>13.224346</v>
      </c>
      <c r="F24" s="6">
        <v>14.600945</v>
      </c>
      <c r="G24" s="6">
        <v>17.874538</v>
      </c>
      <c r="H24" s="6">
        <v>6.989349</v>
      </c>
      <c r="I24" s="6">
        <v>6.26159</v>
      </c>
      <c r="J24" s="6">
        <v>9.524264</v>
      </c>
      <c r="K24" s="6">
        <v>2.822974</v>
      </c>
      <c r="L24" s="6">
        <v>2.665004</v>
      </c>
      <c r="M24" s="6">
        <v>24.035</v>
      </c>
      <c r="N24" s="6">
        <v>0.465404</v>
      </c>
    </row>
    <row r="25" spans="1:14">
      <c r="A25" s="5" t="s">
        <v>59</v>
      </c>
      <c r="B25" s="5" t="s">
        <v>60</v>
      </c>
      <c r="C25" s="6">
        <v>7.972976</v>
      </c>
      <c r="D25" s="6">
        <v>3.260416</v>
      </c>
      <c r="E25" s="6">
        <v>2.619472</v>
      </c>
      <c r="F25" s="6">
        <v>3.116798</v>
      </c>
      <c r="G25" s="6">
        <v>5.798038</v>
      </c>
      <c r="H25" s="6">
        <v>1.839084</v>
      </c>
      <c r="I25" s="6">
        <v>22.826506</v>
      </c>
      <c r="J25" s="6">
        <v>2.275346</v>
      </c>
      <c r="K25" s="6">
        <v>1.166102</v>
      </c>
      <c r="L25" s="6">
        <v>10.447414</v>
      </c>
      <c r="M25" s="6">
        <v>9.632798</v>
      </c>
      <c r="N25" s="6">
        <v>3.46082</v>
      </c>
    </row>
    <row r="26" spans="1:14">
      <c r="A26" s="5" t="s">
        <v>61</v>
      </c>
      <c r="B26" s="5" t="s">
        <v>62</v>
      </c>
      <c r="C26" s="6">
        <v>8.413623</v>
      </c>
      <c r="D26" s="6">
        <v>9.531466</v>
      </c>
      <c r="E26" s="6">
        <v>6.513201</v>
      </c>
      <c r="F26" s="6">
        <v>10.575794</v>
      </c>
      <c r="G26" s="6">
        <v>12.437645</v>
      </c>
      <c r="H26" s="6">
        <v>7.353998</v>
      </c>
      <c r="I26" s="6">
        <v>7.319614</v>
      </c>
      <c r="J26" s="6">
        <v>6.15073</v>
      </c>
      <c r="K26" s="6">
        <v>4.895576</v>
      </c>
      <c r="L26" s="6">
        <v>7.379234</v>
      </c>
      <c r="M26" s="6">
        <v>14.385916</v>
      </c>
      <c r="N26" s="6">
        <v>6.936046</v>
      </c>
    </row>
    <row r="27" spans="1:14">
      <c r="A27" s="5" t="s">
        <v>63</v>
      </c>
      <c r="B27" s="5" t="s">
        <v>64</v>
      </c>
      <c r="C27" s="6">
        <v>80.435478</v>
      </c>
      <c r="D27" s="6">
        <v>91.519211</v>
      </c>
      <c r="E27" s="6">
        <v>112.499161</v>
      </c>
      <c r="F27" s="6">
        <v>94.549797</v>
      </c>
      <c r="G27" s="6">
        <v>42.958363</v>
      </c>
      <c r="H27" s="6">
        <v>53.019459</v>
      </c>
      <c r="I27" s="6">
        <v>69.096764</v>
      </c>
      <c r="J27" s="6">
        <v>37.788147</v>
      </c>
      <c r="K27" s="6">
        <v>33.71323</v>
      </c>
      <c r="L27" s="6">
        <v>19.815947</v>
      </c>
      <c r="M27" s="6">
        <v>85.45446</v>
      </c>
      <c r="N27" s="6">
        <v>34.871861</v>
      </c>
    </row>
    <row r="28" spans="1:14">
      <c r="A28" s="5" t="s">
        <v>65</v>
      </c>
      <c r="B28" s="5" t="s">
        <v>66</v>
      </c>
      <c r="C28" s="6">
        <v>95.397804</v>
      </c>
      <c r="D28" s="6">
        <v>60.491093</v>
      </c>
      <c r="E28" s="6">
        <v>96.337654</v>
      </c>
      <c r="F28" s="6">
        <v>89.662697</v>
      </c>
      <c r="G28" s="6">
        <v>54.072117</v>
      </c>
      <c r="H28" s="6">
        <v>61.211857</v>
      </c>
      <c r="I28" s="6">
        <v>57.8232</v>
      </c>
      <c r="J28" s="6">
        <v>35.459976</v>
      </c>
      <c r="K28" s="6">
        <v>30.048443</v>
      </c>
      <c r="L28" s="6">
        <v>39.735279</v>
      </c>
      <c r="M28" s="6">
        <v>90.964767</v>
      </c>
      <c r="N28" s="6">
        <v>36.683895</v>
      </c>
    </row>
    <row r="29" spans="1:14">
      <c r="A29" s="5" t="s">
        <v>67</v>
      </c>
      <c r="B29" s="5" t="s">
        <v>68</v>
      </c>
      <c r="C29" s="6">
        <v>23.318895</v>
      </c>
      <c r="D29" s="6">
        <v>25.886375</v>
      </c>
      <c r="E29" s="6">
        <v>27.580473</v>
      </c>
      <c r="F29" s="6">
        <v>22.996616</v>
      </c>
      <c r="G29" s="6">
        <v>29.281893</v>
      </c>
      <c r="H29" s="6">
        <v>26.130987</v>
      </c>
      <c r="I29" s="6">
        <v>26.129976</v>
      </c>
      <c r="J29" s="6">
        <v>15.282944</v>
      </c>
      <c r="K29" s="6">
        <v>18.73485</v>
      </c>
      <c r="L29" s="6">
        <v>21.489294</v>
      </c>
      <c r="M29" s="6">
        <v>20.888056</v>
      </c>
      <c r="N29" s="6">
        <v>26.181007</v>
      </c>
    </row>
    <row r="30" spans="1:14">
      <c r="A30" s="5" t="s">
        <v>69</v>
      </c>
      <c r="B30" s="5" t="s">
        <v>70</v>
      </c>
      <c r="C30" s="6">
        <v>3.14939</v>
      </c>
      <c r="D30" s="6">
        <v>2.853048</v>
      </c>
      <c r="E30" s="6">
        <v>3.137896</v>
      </c>
      <c r="F30" s="6">
        <v>4.414304</v>
      </c>
      <c r="G30" s="6">
        <v>0.176738</v>
      </c>
      <c r="H30" s="6">
        <v>2.405681</v>
      </c>
      <c r="I30" s="6">
        <v>0.968081</v>
      </c>
      <c r="J30" s="6">
        <v>0.904752</v>
      </c>
      <c r="K30" s="6">
        <v>0.921629</v>
      </c>
      <c r="L30" s="6">
        <v>0.660253</v>
      </c>
      <c r="M30" s="6">
        <v>0.813228</v>
      </c>
      <c r="N30" s="6">
        <v>0.451735</v>
      </c>
    </row>
    <row r="31" ht="14.25" spans="1:14">
      <c r="A31" s="8" t="s">
        <v>71</v>
      </c>
      <c r="B31" s="8" t="s">
        <v>72</v>
      </c>
      <c r="C31" s="9">
        <v>0.263462</v>
      </c>
      <c r="D31" s="9">
        <v>0.926103</v>
      </c>
      <c r="E31" s="9">
        <v>0</v>
      </c>
      <c r="F31" s="9">
        <v>0.361067</v>
      </c>
      <c r="G31" s="9">
        <v>0.313728</v>
      </c>
      <c r="H31" s="9">
        <v>0.213271</v>
      </c>
      <c r="I31" s="9">
        <v>0</v>
      </c>
      <c r="J31" s="9">
        <v>0.098534</v>
      </c>
      <c r="K31" s="9">
        <v>0.057937</v>
      </c>
      <c r="L31" s="9">
        <v>0.041789</v>
      </c>
      <c r="M31" s="9">
        <v>0.092046</v>
      </c>
      <c r="N31" s="9">
        <v>0.038376</v>
      </c>
    </row>
  </sheetData>
  <mergeCells count="1">
    <mergeCell ref="A1:N1"/>
  </mergeCells>
  <conditionalFormatting sqref="B31">
    <cfRule type="duplicateValues" dxfId="0" priority="2"/>
  </conditionalFormatting>
  <conditionalFormatting sqref="A3:A31">
    <cfRule type="duplicateValues" dxfId="0" priority="1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