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Table S1" sheetId="1" r:id="rId1"/>
  </sheets>
  <definedNames>
    <definedName name="_xlnm._FilterDatabase" localSheetId="0" hidden="1">'Table S1'!$A$1:$J$31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<sst xmlns="http://schemas.openxmlformats.org/spreadsheetml/2006/main" count="127" uniqueCount="82">
  <si>
    <r>
      <rPr>
        <b/>
        <sz val="9"/>
        <color theme="1"/>
        <rFont val="Calibri"/>
        <charset val="134"/>
      </rPr>
      <t xml:space="preserve">Table S1 </t>
    </r>
    <r>
      <rPr>
        <sz val="9"/>
        <color theme="1"/>
        <rFont val="Calibri"/>
        <charset val="134"/>
      </rPr>
      <t xml:space="preserve">Physicochemical properties of </t>
    </r>
    <r>
      <rPr>
        <i/>
        <sz val="9"/>
        <color theme="1"/>
        <rFont val="Calibri"/>
        <charset val="134"/>
      </rPr>
      <t>Aux/IAA</t>
    </r>
    <r>
      <rPr>
        <sz val="9"/>
        <color theme="1"/>
        <rFont val="Calibri"/>
        <charset val="134"/>
      </rPr>
      <t xml:space="preserve"> gene family members in melon.</t>
    </r>
  </si>
  <si>
    <t>Gene ID</t>
  </si>
  <si>
    <t>Chromosomal mapping</t>
  </si>
  <si>
    <t>Gene Name</t>
  </si>
  <si>
    <t>Number of Amino Acid</t>
  </si>
  <si>
    <r>
      <rPr>
        <sz val="8"/>
        <color theme="1"/>
        <rFont val="Times New Roman"/>
        <charset val="134"/>
      </rPr>
      <t>Molecular Weight</t>
    </r>
    <r>
      <rPr>
        <sz val="8"/>
        <color theme="1"/>
        <rFont val="Times New Roman"/>
        <charset val="134"/>
      </rPr>
      <t xml:space="preserve"> / kDa</t>
    </r>
  </si>
  <si>
    <t>Theoretical isoelectric point (pI)</t>
  </si>
  <si>
    <t>Instability Index</t>
  </si>
  <si>
    <t>Aliphatic Index</t>
  </si>
  <si>
    <t>Grand Average of Hydropathicity (GRAVY)</t>
  </si>
  <si>
    <t>Subcellular localization</t>
  </si>
  <si>
    <t>MELO3C015762</t>
  </si>
  <si>
    <t>chr01</t>
  </si>
  <si>
    <t>CmAux/IAA 1</t>
  </si>
  <si>
    <t>nucleus</t>
  </si>
  <si>
    <t>MELO3C028893</t>
  </si>
  <si>
    <t>CmAux/IAA 2</t>
  </si>
  <si>
    <t>MELO3C028973</t>
  </si>
  <si>
    <t>CmAux/IAA 3</t>
  </si>
  <si>
    <t>chloroplast</t>
  </si>
  <si>
    <t>MELO3C024260</t>
  </si>
  <si>
    <t>CmAux/IAA 4</t>
  </si>
  <si>
    <t>MELO3C010317</t>
  </si>
  <si>
    <t>chr02</t>
  </si>
  <si>
    <t>CmAux/IAA 5</t>
  </si>
  <si>
    <t>MELO3C025308</t>
  </si>
  <si>
    <t>CmAux/IAA 6</t>
  </si>
  <si>
    <t>MELO3C024660</t>
  </si>
  <si>
    <t>CmAux/IAA 7</t>
  </si>
  <si>
    <t>MELO3C024699</t>
  </si>
  <si>
    <t>CmAux/IAA 8</t>
  </si>
  <si>
    <t>MELO3C011268</t>
  </si>
  <si>
    <t>chr03</t>
  </si>
  <si>
    <t>CmAux/IAA 9</t>
  </si>
  <si>
    <t>extracellular</t>
  </si>
  <si>
    <t>MELO3C011111</t>
  </si>
  <si>
    <t>CmAux/IAA 10</t>
  </si>
  <si>
    <t>MELO3C003473</t>
  </si>
  <si>
    <t>chr04</t>
  </si>
  <si>
    <t>CmAux/IAA 11</t>
  </si>
  <si>
    <t>MELO3C003701</t>
  </si>
  <si>
    <t>CmAux/IAA 12</t>
  </si>
  <si>
    <t>MELO3C012839</t>
  </si>
  <si>
    <t>CmAux/IAA 13</t>
  </si>
  <si>
    <t>MELO3C012951</t>
  </si>
  <si>
    <t>CmAux/IAA 14</t>
  </si>
  <si>
    <t>MELO3C012952</t>
  </si>
  <si>
    <t>CmAux/IAA 15</t>
  </si>
  <si>
    <t>MELO3C013003</t>
  </si>
  <si>
    <t>CmAux/IAA 16</t>
  </si>
  <si>
    <t>MELO3C014310</t>
  </si>
  <si>
    <t>chr05</t>
  </si>
  <si>
    <t>CmAux/IAA 17</t>
  </si>
  <si>
    <t>MELO3C014266</t>
  </si>
  <si>
    <t>CmAux/IAA 18</t>
  </si>
  <si>
    <t>cytoplasm</t>
  </si>
  <si>
    <t>MELO3C026762</t>
  </si>
  <si>
    <t>CmAux/IAA 19</t>
  </si>
  <si>
    <t>MELO3C023046</t>
  </si>
  <si>
    <t>CmAux/IAA 20</t>
  </si>
  <si>
    <t>MELO3C004026</t>
  </si>
  <si>
    <t>CmAux/IAA 21</t>
  </si>
  <si>
    <t>MELO3C004381</t>
  </si>
  <si>
    <t>CmAux/IAA 22</t>
  </si>
  <si>
    <t>MELO3C004382</t>
  </si>
  <si>
    <t>CmAux/IAA 23</t>
  </si>
  <si>
    <t>MELO3C006371</t>
  </si>
  <si>
    <t>chr06</t>
  </si>
  <si>
    <t>CmAux/IAA 24</t>
  </si>
  <si>
    <t>MELO3C006476</t>
  </si>
  <si>
    <t>CmAux/IAA 25</t>
  </si>
  <si>
    <t>MELO3C006477</t>
  </si>
  <si>
    <t>CmAux/IAA 26</t>
  </si>
  <si>
    <t>MELO3C007691</t>
  </si>
  <si>
    <t>chr08</t>
  </si>
  <si>
    <t>CmAux/IAA 27</t>
  </si>
  <si>
    <t>MELO3C005476</t>
  </si>
  <si>
    <t>chr09</t>
  </si>
  <si>
    <t>CmAux/IAA 28</t>
  </si>
  <si>
    <t>MELO3C012276</t>
  </si>
  <si>
    <t>chr10</t>
  </si>
  <si>
    <t>CmAux/IAA 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</si>
</sst>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9"/>
      <color theme="1"/>
      <name val="Calibri"/>
      <charset val="134"/>
    </font>
    <font>
      <sz val="8"/>
      <color theme="1"/>
      <name val="Times New Roman"/>
      <charset val="134"/>
    </font>
    <font>
      <i/>
      <sz val="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Calibri"/>
      <charset val="134"/>
    </font>
    <font>
      <i/>
      <sz val="9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K32" sqref="K32"/>
    </sheetView>
  </sheetViews>
  <sheetFormatPr defaultColWidth="9" defaultRowHeight="13.5"/>
  <cols>
    <col min="1" max="1" width="11.225" customWidth="1"/>
    <col min="2" max="2" width="9.38333333333333" customWidth="1"/>
    <col min="3" max="3" width="10.1083333333333" customWidth="1"/>
    <col min="4" max="4" width="7.775" customWidth="1"/>
    <col min="5" max="5" width="8.44166666666667" customWidth="1"/>
    <col min="6" max="6" width="8.775" customWidth="1"/>
    <col min="7" max="7" width="6.55833333333333" customWidth="1"/>
    <col min="8" max="8" width="6" customWidth="1"/>
    <col min="9" max="9" width="12.4416666666667" customWidth="1"/>
    <col min="10" max="10" width="7.88333333333333" customWidth="1"/>
    <col min="11" max="11" width="12" customWidth="1"/>
    <col min="12" max="12" width="4" customWidth="1"/>
    <col min="13" max="13" width="10.8833333333333" customWidth="1"/>
    <col min="14" max="14" width="3.63333333333333" customWidth="1"/>
    <col min="15" max="16" width="4.38333333333333" customWidth="1"/>
    <col min="17" max="18" width="5.13333333333333" customWidth="1"/>
    <col min="19" max="19" width="5.88333333333333" customWidth="1"/>
    <col min="20" max="20" width="3.25" customWidth="1"/>
  </cols>
  <sheetData>
    <row r="1" ht="14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4.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3" t="s">
        <v>11</v>
      </c>
      <c r="B3" s="4" t="s">
        <v>12</v>
      </c>
      <c r="C3" s="3" t="s">
        <v>13</v>
      </c>
      <c r="D3" s="4">
        <v>174</v>
      </c>
      <c r="E3" s="4">
        <v>19.4</v>
      </c>
      <c r="F3" s="4">
        <v>5.15</v>
      </c>
      <c r="G3" s="4">
        <v>47.32</v>
      </c>
      <c r="H3" s="4">
        <v>56.61</v>
      </c>
      <c r="I3" s="4">
        <v>-0.898</v>
      </c>
      <c r="J3" s="4" t="s">
        <v>14</v>
      </c>
    </row>
    <row r="4" spans="1:10">
      <c r="A4" s="3" t="s">
        <v>15</v>
      </c>
      <c r="B4" s="4" t="s">
        <v>12</v>
      </c>
      <c r="C4" s="3" t="s">
        <v>16</v>
      </c>
      <c r="D4" s="4">
        <v>198</v>
      </c>
      <c r="E4" s="4">
        <v>21.6</v>
      </c>
      <c r="F4" s="4">
        <v>5.39</v>
      </c>
      <c r="G4" s="4">
        <v>32.68</v>
      </c>
      <c r="H4" s="4">
        <v>68.89</v>
      </c>
      <c r="I4" s="4">
        <v>-0.468</v>
      </c>
      <c r="J4" s="4" t="s">
        <v>14</v>
      </c>
    </row>
    <row r="5" spans="1:10">
      <c r="A5" s="5" t="s">
        <v>17</v>
      </c>
      <c r="B5" s="6" t="s">
        <v>12</v>
      </c>
      <c r="C5" s="3" t="s">
        <v>18</v>
      </c>
      <c r="D5" s="6">
        <v>234</v>
      </c>
      <c r="E5" s="6">
        <v>26.1</v>
      </c>
      <c r="F5" s="6">
        <v>6.07</v>
      </c>
      <c r="G5" s="6">
        <v>41.47</v>
      </c>
      <c r="H5" s="6">
        <v>75.34</v>
      </c>
      <c r="I5" s="6">
        <v>-0.362</v>
      </c>
      <c r="J5" s="6" t="s">
        <v>19</v>
      </c>
    </row>
    <row r="6" spans="1:10">
      <c r="A6" s="3" t="s">
        <v>20</v>
      </c>
      <c r="B6" s="4" t="s">
        <v>12</v>
      </c>
      <c r="C6" s="3" t="s">
        <v>21</v>
      </c>
      <c r="D6" s="4">
        <v>162</v>
      </c>
      <c r="E6" s="4">
        <v>18.2</v>
      </c>
      <c r="F6" s="4">
        <v>8.44</v>
      </c>
      <c r="G6" s="4">
        <v>34.26</v>
      </c>
      <c r="H6" s="4">
        <v>58.95</v>
      </c>
      <c r="I6" s="4">
        <v>-0.622</v>
      </c>
      <c r="J6" s="4" t="s">
        <v>19</v>
      </c>
    </row>
    <row r="7" spans="1:10">
      <c r="A7" s="3" t="s">
        <v>22</v>
      </c>
      <c r="B7" s="4" t="s">
        <v>23</v>
      </c>
      <c r="C7" s="3" t="s">
        <v>24</v>
      </c>
      <c r="D7" s="4">
        <v>226</v>
      </c>
      <c r="E7" s="4">
        <v>25.8</v>
      </c>
      <c r="F7" s="4">
        <v>6.67</v>
      </c>
      <c r="G7" s="4">
        <v>48.96</v>
      </c>
      <c r="H7" s="4">
        <v>71.15</v>
      </c>
      <c r="I7" s="4">
        <v>-0.854</v>
      </c>
      <c r="J7" s="4" t="s">
        <v>14</v>
      </c>
    </row>
    <row r="8" spans="1:10">
      <c r="A8" s="3" t="s">
        <v>25</v>
      </c>
      <c r="B8" s="4" t="s">
        <v>23</v>
      </c>
      <c r="C8" s="3" t="s">
        <v>26</v>
      </c>
      <c r="D8" s="4">
        <v>213</v>
      </c>
      <c r="E8" s="4">
        <v>23.8</v>
      </c>
      <c r="F8" s="4">
        <v>5.53</v>
      </c>
      <c r="G8" s="4">
        <v>45.84</v>
      </c>
      <c r="H8" s="4">
        <v>60.89</v>
      </c>
      <c r="I8" s="4">
        <v>-0.667</v>
      </c>
      <c r="J8" s="4" t="s">
        <v>14</v>
      </c>
    </row>
    <row r="9" spans="1:10">
      <c r="A9" s="3" t="s">
        <v>27</v>
      </c>
      <c r="B9" s="4" t="s">
        <v>23</v>
      </c>
      <c r="C9" s="3" t="s">
        <v>28</v>
      </c>
      <c r="D9" s="4">
        <v>232</v>
      </c>
      <c r="E9" s="4">
        <v>25.9</v>
      </c>
      <c r="F9" s="4">
        <v>9.19</v>
      </c>
      <c r="G9" s="4">
        <v>41.92</v>
      </c>
      <c r="H9" s="4">
        <v>73.49</v>
      </c>
      <c r="I9" s="4">
        <v>-0.57</v>
      </c>
      <c r="J9" s="4" t="s">
        <v>14</v>
      </c>
    </row>
    <row r="10" spans="1:10">
      <c r="A10" s="3" t="s">
        <v>29</v>
      </c>
      <c r="B10" s="4" t="s">
        <v>23</v>
      </c>
      <c r="C10" s="3" t="s">
        <v>30</v>
      </c>
      <c r="D10" s="4">
        <v>307</v>
      </c>
      <c r="E10" s="4">
        <v>33.1</v>
      </c>
      <c r="F10" s="4">
        <v>6.15</v>
      </c>
      <c r="G10" s="4">
        <v>49.19</v>
      </c>
      <c r="H10" s="4">
        <v>68.96</v>
      </c>
      <c r="I10" s="4">
        <v>-0.529</v>
      </c>
      <c r="J10" s="4" t="s">
        <v>14</v>
      </c>
    </row>
    <row r="11" spans="1:10">
      <c r="A11" s="3" t="s">
        <v>31</v>
      </c>
      <c r="B11" s="4" t="s">
        <v>32</v>
      </c>
      <c r="C11" s="3" t="s">
        <v>33</v>
      </c>
      <c r="D11" s="4">
        <v>244</v>
      </c>
      <c r="E11" s="4">
        <v>28.6</v>
      </c>
      <c r="F11" s="4">
        <v>6.92</v>
      </c>
      <c r="G11" s="4">
        <v>42.91</v>
      </c>
      <c r="H11" s="4">
        <v>80.74</v>
      </c>
      <c r="I11" s="4">
        <v>-0.575</v>
      </c>
      <c r="J11" s="4" t="s">
        <v>34</v>
      </c>
    </row>
    <row r="12" spans="1:10">
      <c r="A12" s="3" t="s">
        <v>35</v>
      </c>
      <c r="B12" s="4" t="s">
        <v>32</v>
      </c>
      <c r="C12" s="3" t="s">
        <v>36</v>
      </c>
      <c r="D12" s="4">
        <v>290</v>
      </c>
      <c r="E12" s="4">
        <v>31.7</v>
      </c>
      <c r="F12" s="4">
        <v>5.22</v>
      </c>
      <c r="G12" s="4">
        <v>66.27</v>
      </c>
      <c r="H12" s="4">
        <v>62.55</v>
      </c>
      <c r="I12" s="4">
        <v>-0.698</v>
      </c>
      <c r="J12" s="4" t="s">
        <v>14</v>
      </c>
    </row>
    <row r="13" spans="1:10">
      <c r="A13" s="3" t="s">
        <v>37</v>
      </c>
      <c r="B13" s="4" t="s">
        <v>38</v>
      </c>
      <c r="C13" s="3" t="s">
        <v>39</v>
      </c>
      <c r="D13" s="4">
        <v>413</v>
      </c>
      <c r="E13" s="4">
        <v>45.4</v>
      </c>
      <c r="F13" s="4">
        <v>6.47</v>
      </c>
      <c r="G13" s="4">
        <v>57.47</v>
      </c>
      <c r="H13" s="4">
        <v>77.48</v>
      </c>
      <c r="I13" s="4">
        <v>-0.441</v>
      </c>
      <c r="J13" s="4" t="s">
        <v>14</v>
      </c>
    </row>
    <row r="14" spans="1:10">
      <c r="A14" s="3" t="s">
        <v>40</v>
      </c>
      <c r="B14" s="4" t="s">
        <v>38</v>
      </c>
      <c r="C14" s="3" t="s">
        <v>41</v>
      </c>
      <c r="D14" s="4">
        <v>235</v>
      </c>
      <c r="E14" s="4">
        <v>26.8</v>
      </c>
      <c r="F14" s="4">
        <v>5.33</v>
      </c>
      <c r="G14" s="4">
        <v>48.86</v>
      </c>
      <c r="H14" s="4">
        <v>65.96</v>
      </c>
      <c r="I14" s="4">
        <v>-0.726</v>
      </c>
      <c r="J14" s="4" t="s">
        <v>14</v>
      </c>
    </row>
    <row r="15" spans="1:10">
      <c r="A15" s="3" t="s">
        <v>42</v>
      </c>
      <c r="B15" s="4" t="s">
        <v>38</v>
      </c>
      <c r="C15" s="3" t="s">
        <v>43</v>
      </c>
      <c r="D15" s="4">
        <v>333</v>
      </c>
      <c r="E15" s="4">
        <v>36.3</v>
      </c>
      <c r="F15" s="4">
        <v>8.5</v>
      </c>
      <c r="G15" s="4">
        <v>53.63</v>
      </c>
      <c r="H15" s="4">
        <v>78.98</v>
      </c>
      <c r="I15" s="4">
        <v>-0.426</v>
      </c>
      <c r="J15" s="4" t="s">
        <v>34</v>
      </c>
    </row>
    <row r="16" spans="1:10">
      <c r="A16" s="3" t="s">
        <v>44</v>
      </c>
      <c r="B16" s="4" t="s">
        <v>38</v>
      </c>
      <c r="C16" s="3" t="s">
        <v>45</v>
      </c>
      <c r="D16" s="4">
        <v>187</v>
      </c>
      <c r="E16" s="4">
        <v>21.1</v>
      </c>
      <c r="F16" s="4">
        <v>8.51</v>
      </c>
      <c r="G16" s="4">
        <v>43.52</v>
      </c>
      <c r="H16" s="4">
        <v>63.48</v>
      </c>
      <c r="I16" s="4">
        <v>-0.579</v>
      </c>
      <c r="J16" s="4" t="s">
        <v>14</v>
      </c>
    </row>
    <row r="17" spans="1:10">
      <c r="A17" s="3" t="s">
        <v>46</v>
      </c>
      <c r="B17" s="4" t="s">
        <v>38</v>
      </c>
      <c r="C17" s="3" t="s">
        <v>47</v>
      </c>
      <c r="D17" s="4">
        <v>187</v>
      </c>
      <c r="E17" s="4">
        <v>20.7</v>
      </c>
      <c r="F17" s="4">
        <v>8.33</v>
      </c>
      <c r="G17" s="4">
        <v>71.25</v>
      </c>
      <c r="H17" s="4">
        <v>67.7</v>
      </c>
      <c r="I17" s="4">
        <v>-0.58</v>
      </c>
      <c r="J17" s="4" t="s">
        <v>14</v>
      </c>
    </row>
    <row r="18" spans="1:10">
      <c r="A18" s="3" t="s">
        <v>48</v>
      </c>
      <c r="B18" s="4" t="s">
        <v>38</v>
      </c>
      <c r="C18" s="3" t="s">
        <v>49</v>
      </c>
      <c r="D18" s="4">
        <v>303</v>
      </c>
      <c r="E18" s="4">
        <v>32.6</v>
      </c>
      <c r="F18" s="4">
        <v>4.97</v>
      </c>
      <c r="G18" s="4">
        <v>52.99</v>
      </c>
      <c r="H18" s="4">
        <v>68.18</v>
      </c>
      <c r="I18" s="4">
        <v>-0.589</v>
      </c>
      <c r="J18" s="4" t="s">
        <v>14</v>
      </c>
    </row>
    <row r="19" spans="1:10">
      <c r="A19" s="3" t="s">
        <v>50</v>
      </c>
      <c r="B19" s="4" t="s">
        <v>51</v>
      </c>
      <c r="C19" s="3" t="s">
        <v>52</v>
      </c>
      <c r="D19" s="4">
        <v>220</v>
      </c>
      <c r="E19" s="4">
        <v>25</v>
      </c>
      <c r="F19" s="4">
        <v>7.53</v>
      </c>
      <c r="G19" s="4">
        <v>51.77</v>
      </c>
      <c r="H19" s="4">
        <v>70.86</v>
      </c>
      <c r="I19" s="4">
        <v>-0.703</v>
      </c>
      <c r="J19" s="4" t="s">
        <v>14</v>
      </c>
    </row>
    <row r="20" spans="1:10">
      <c r="A20" s="3" t="s">
        <v>53</v>
      </c>
      <c r="B20" s="4" t="s">
        <v>51</v>
      </c>
      <c r="C20" s="3" t="s">
        <v>54</v>
      </c>
      <c r="D20" s="4">
        <v>135</v>
      </c>
      <c r="E20" s="4">
        <v>15</v>
      </c>
      <c r="F20" s="4">
        <v>9.49</v>
      </c>
      <c r="G20" s="4">
        <v>38.3</v>
      </c>
      <c r="H20" s="4">
        <v>72.22</v>
      </c>
      <c r="I20" s="4">
        <v>-0.541</v>
      </c>
      <c r="J20" s="4" t="s">
        <v>55</v>
      </c>
    </row>
    <row r="21" spans="1:10">
      <c r="A21" s="3" t="s">
        <v>56</v>
      </c>
      <c r="B21" s="4" t="s">
        <v>51</v>
      </c>
      <c r="C21" s="3" t="s">
        <v>57</v>
      </c>
      <c r="D21" s="4">
        <v>256</v>
      </c>
      <c r="E21" s="4">
        <v>27.4</v>
      </c>
      <c r="F21" s="4">
        <v>6.43</v>
      </c>
      <c r="G21" s="4">
        <v>40.23</v>
      </c>
      <c r="H21" s="4">
        <v>64.69</v>
      </c>
      <c r="I21" s="4">
        <v>-0.451</v>
      </c>
      <c r="J21" s="4" t="s">
        <v>19</v>
      </c>
    </row>
    <row r="22" spans="1:10">
      <c r="A22" s="3" t="s">
        <v>58</v>
      </c>
      <c r="B22" s="4" t="s">
        <v>51</v>
      </c>
      <c r="C22" s="3" t="s">
        <v>59</v>
      </c>
      <c r="D22" s="4">
        <v>307</v>
      </c>
      <c r="E22" s="4">
        <v>32.4</v>
      </c>
      <c r="F22" s="4">
        <v>6.01</v>
      </c>
      <c r="G22" s="4">
        <v>43.17</v>
      </c>
      <c r="H22" s="4">
        <v>68.89</v>
      </c>
      <c r="I22" s="4">
        <v>-0.389</v>
      </c>
      <c r="J22" s="4" t="s">
        <v>19</v>
      </c>
    </row>
    <row r="23" spans="1:10">
      <c r="A23" s="5" t="s">
        <v>60</v>
      </c>
      <c r="B23" s="6" t="s">
        <v>51</v>
      </c>
      <c r="C23" s="3" t="s">
        <v>61</v>
      </c>
      <c r="D23" s="6">
        <v>127</v>
      </c>
      <c r="E23" s="6">
        <v>14.2</v>
      </c>
      <c r="F23" s="6">
        <v>4.69</v>
      </c>
      <c r="G23" s="6">
        <v>51.72</v>
      </c>
      <c r="H23" s="6">
        <v>89.21</v>
      </c>
      <c r="I23" s="6">
        <v>-0.263</v>
      </c>
      <c r="J23" s="6" t="s">
        <v>55</v>
      </c>
    </row>
    <row r="24" spans="1:10">
      <c r="A24" s="3" t="s">
        <v>62</v>
      </c>
      <c r="B24" s="4" t="s">
        <v>51</v>
      </c>
      <c r="C24" s="3" t="s">
        <v>63</v>
      </c>
      <c r="D24" s="4">
        <v>152</v>
      </c>
      <c r="E24" s="4">
        <v>17.2</v>
      </c>
      <c r="F24" s="4">
        <v>9.08</v>
      </c>
      <c r="G24" s="4">
        <v>51.95</v>
      </c>
      <c r="H24" s="4">
        <v>65.53</v>
      </c>
      <c r="I24" s="4">
        <v>-0.659</v>
      </c>
      <c r="J24" s="4" t="s">
        <v>14</v>
      </c>
    </row>
    <row r="25" spans="1:10">
      <c r="A25" s="3" t="s">
        <v>64</v>
      </c>
      <c r="B25" s="4" t="s">
        <v>51</v>
      </c>
      <c r="C25" s="3" t="s">
        <v>65</v>
      </c>
      <c r="D25" s="4">
        <v>253</v>
      </c>
      <c r="E25" s="4">
        <v>28.1</v>
      </c>
      <c r="F25" s="4">
        <v>8.85</v>
      </c>
      <c r="G25" s="4">
        <v>48.63</v>
      </c>
      <c r="H25" s="4">
        <v>57.39</v>
      </c>
      <c r="I25" s="4">
        <v>-0.869</v>
      </c>
      <c r="J25" s="4" t="s">
        <v>14</v>
      </c>
    </row>
    <row r="26" spans="1:10">
      <c r="A26" s="3" t="s">
        <v>66</v>
      </c>
      <c r="B26" s="4" t="s">
        <v>67</v>
      </c>
      <c r="C26" s="3" t="s">
        <v>68</v>
      </c>
      <c r="D26" s="4">
        <v>322</v>
      </c>
      <c r="E26" s="4">
        <v>33.9</v>
      </c>
      <c r="F26" s="4">
        <v>8.39</v>
      </c>
      <c r="G26" s="4">
        <v>38.17</v>
      </c>
      <c r="H26" s="4">
        <v>76.61</v>
      </c>
      <c r="I26" s="4">
        <v>-0.383</v>
      </c>
      <c r="J26" s="4" t="s">
        <v>14</v>
      </c>
    </row>
    <row r="27" spans="1:10">
      <c r="A27" s="3" t="s">
        <v>69</v>
      </c>
      <c r="B27" s="4" t="s">
        <v>67</v>
      </c>
      <c r="C27" s="3" t="s">
        <v>70</v>
      </c>
      <c r="D27" s="4">
        <v>257</v>
      </c>
      <c r="E27" s="4">
        <v>28.3</v>
      </c>
      <c r="F27" s="4">
        <v>5.46</v>
      </c>
      <c r="G27" s="4">
        <v>47.93</v>
      </c>
      <c r="H27" s="4">
        <v>60.7</v>
      </c>
      <c r="I27" s="4">
        <v>-0.553</v>
      </c>
      <c r="J27" s="4" t="s">
        <v>19</v>
      </c>
    </row>
    <row r="28" spans="1:10">
      <c r="A28" s="3" t="s">
        <v>71</v>
      </c>
      <c r="B28" s="4" t="s">
        <v>67</v>
      </c>
      <c r="C28" s="3" t="s">
        <v>72</v>
      </c>
      <c r="D28" s="4">
        <v>177</v>
      </c>
      <c r="E28" s="4">
        <v>19.5</v>
      </c>
      <c r="F28" s="4">
        <v>4.69</v>
      </c>
      <c r="G28" s="4">
        <v>54.18</v>
      </c>
      <c r="H28" s="4">
        <v>73.22</v>
      </c>
      <c r="I28" s="4">
        <v>-0.59</v>
      </c>
      <c r="J28" s="4" t="s">
        <v>14</v>
      </c>
    </row>
    <row r="29" spans="1:10">
      <c r="A29" s="3" t="s">
        <v>73</v>
      </c>
      <c r="B29" s="4" t="s">
        <v>74</v>
      </c>
      <c r="C29" s="3" t="s">
        <v>75</v>
      </c>
      <c r="D29" s="4">
        <v>377</v>
      </c>
      <c r="E29" s="4">
        <v>41.1</v>
      </c>
      <c r="F29" s="4">
        <v>6.11</v>
      </c>
      <c r="G29" s="4">
        <v>44.89</v>
      </c>
      <c r="H29" s="4">
        <v>67.77</v>
      </c>
      <c r="I29" s="4">
        <v>-0.608</v>
      </c>
      <c r="J29" s="4" t="s">
        <v>14</v>
      </c>
    </row>
    <row r="30" spans="1:10">
      <c r="A30" s="3" t="s">
        <v>76</v>
      </c>
      <c r="B30" s="4" t="s">
        <v>77</v>
      </c>
      <c r="C30" s="3" t="s">
        <v>78</v>
      </c>
      <c r="D30" s="4">
        <v>254</v>
      </c>
      <c r="E30" s="4">
        <v>29.2</v>
      </c>
      <c r="F30" s="4">
        <v>9.22</v>
      </c>
      <c r="G30" s="4">
        <v>46.83</v>
      </c>
      <c r="H30" s="4">
        <v>64.84</v>
      </c>
      <c r="I30" s="4">
        <v>-0.878</v>
      </c>
      <c r="J30" s="4" t="s">
        <v>14</v>
      </c>
    </row>
    <row r="31" ht="14.25" spans="1:10">
      <c r="A31" s="7" t="s">
        <v>79</v>
      </c>
      <c r="B31" s="8" t="s">
        <v>80</v>
      </c>
      <c r="C31" s="7" t="s">
        <v>81</v>
      </c>
      <c r="D31" s="8">
        <v>177</v>
      </c>
      <c r="E31" s="8">
        <v>20.5</v>
      </c>
      <c r="F31" s="8">
        <v>4.71</v>
      </c>
      <c r="G31" s="8">
        <v>38.27</v>
      </c>
      <c r="H31" s="8">
        <v>74.24</v>
      </c>
      <c r="I31" s="8">
        <v>-0.623</v>
      </c>
      <c r="J31" s="8" t="s">
        <v>55</v>
      </c>
    </row>
  </sheetData>
  <mergeCells count="1">
    <mergeCell ref="A1:J1"/>
  </mergeCells>
  <conditionalFormatting sqref="C31">
    <cfRule type="duplicateValues" dxfId="0" priority="5"/>
  </conditionalFormatting>
  <conditionalFormatting sqref="A3:A31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悦铭酱</dc:creator>
  <cp:lastModifiedBy>Dong</cp:lastModifiedBy>
  <dcterms:created xsi:type="dcterms:W3CDTF">2023-05-12T11:15:00Z</dcterms:created>
  <dcterms:modified xsi:type="dcterms:W3CDTF">2026-01-31T03:33:19Z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75E78988EAE94E2EBB18D657D96ADB24_12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