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12080" activeTab="4"/>
  </bookViews>
  <sheets>
    <sheet name="Carotenoid synthesis" sheetId="1" r:id="rId1"/>
    <sheet name="Lignin" sheetId="2" r:id="rId2"/>
    <sheet name="Sucrose" sheetId="3" r:id="rId3"/>
    <sheet name="Ethylene" sheetId="4" r:id="rId4"/>
    <sheet name="Disease-resistan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<sst xmlns="http://schemas.openxmlformats.org/spreadsheetml/2006/main" count="4880" uniqueCount="508">
  <si>
    <t>ID</t>
  </si>
  <si>
    <t>CK-0d-1_fpkm</t>
  </si>
  <si>
    <t>CK-0d-2_fpkm</t>
  </si>
  <si>
    <t>CK-0d-3_fpkm</t>
  </si>
  <si>
    <t>CK-4M-1_fpkm</t>
  </si>
  <si>
    <t>CK-4M-2_fpkm</t>
  </si>
  <si>
    <t>CK-4M-3_fpkm</t>
  </si>
  <si>
    <t>CK-0d-1_count</t>
  </si>
  <si>
    <t>CK-0d-2_count</t>
  </si>
  <si>
    <t>CK-0d-3_count</t>
  </si>
  <si>
    <t>CK-4M-1_count</t>
  </si>
  <si>
    <t>CK-4M-2_count</t>
  </si>
  <si>
    <t>CK-4M-3_count</t>
  </si>
  <si>
    <t>log2FoldChange</t>
  </si>
  <si>
    <t>pvalue</t>
  </si>
  <si>
    <t>padj</t>
  </si>
  <si>
    <t>regulated</t>
  </si>
  <si>
    <t>chr</t>
  </si>
  <si>
    <t>start</t>
  </si>
  <si>
    <t>end</t>
  </si>
  <si>
    <t>strand</t>
  </si>
  <si>
    <t>gene_name</t>
  </si>
  <si>
    <t>gene_description</t>
  </si>
  <si>
    <t>KEGG</t>
  </si>
  <si>
    <t>KEGG pathway</t>
  </si>
  <si>
    <t>NR</t>
  </si>
  <si>
    <t>Swissprot</t>
  </si>
  <si>
    <t>Tremble</t>
  </si>
  <si>
    <t>KOG</t>
  </si>
  <si>
    <t>GO</t>
  </si>
  <si>
    <t>Pfam</t>
  </si>
  <si>
    <t>TF-Family</t>
  </si>
  <si>
    <t>TF-Category</t>
  </si>
  <si>
    <t>TF-Classification</t>
  </si>
  <si>
    <t>Iba_chr10cCG7280</t>
  </si>
  <si>
    <t>down</t>
  </si>
  <si>
    <t>Iba_chr10c</t>
  </si>
  <si>
    <t>-</t>
  </si>
  <si>
    <t>--</t>
  </si>
  <si>
    <t>K00514 zeta-carotene desaturase [EC:1.3.5.6] | (RefSeq) zeta-carotene desaturase, chloroplastic/chromoplastic (A)</t>
  </si>
  <si>
    <t>ko00906: Carotenoid biosynthesis; ko01100: Metabolic pathways; ko01110: Biosynthesis of secondary metabolites</t>
  </si>
  <si>
    <t>zeta-carotene desaturase, chloroplastic/chromoplastic [Ipomoea triloba]</t>
  </si>
  <si>
    <t>ZDS_CAPAN RecName: Full=Zeta-carotene desaturase, chloroplastic/chromoplastic; EC=1.3.5.6; AltName: Full=9,9'-di-cis-zeta-carotene desaturase; AltName: Full=Carotene 7,8-desaturase; Flags: Precursor;</t>
  </si>
  <si>
    <t>D0FZ28_9ASTE RecName: Full=Zeta-carotene desaturase {ECO:0000256|RuleBase:RU362008}; EC=1.3.5.6 {ECO:0000256|RuleBase:RU362008}; AltName: Full=9,9'-di-cis-zeta-carotene desaturase {ECO:0000256|RuleBase:RU362008};</t>
  </si>
  <si>
    <t>Amine oxidase</t>
  </si>
  <si>
    <t>GO:0009507,chloroplast; GO:0009509,chromoplast; GO:0052887,7,9,9'-tricis-neurosporene:quinone oxidoreductase activity; GO:0052886,9,9'-dicis-carotene:quinone oxidoreductase activity; GO:0016719,carotene 7,8-desaturase activity; GO:0016117,carotenoid biosynthetic process; GO:0003674,molecular_function; GO:0003824,catalytic activity; GO:0016491,oxidoreductase activity; GO:0016627,oxidoreductase activity, acting on the CH-CH group of donors; GO:0016635,oxidoreductase activity, acting on the CH-CH group of donors, quinone or related compound as acceptor; GO:0016705,oxidoreductase activity, acting on paired donors, with incorporation or reduction of molecular oxygen; GO:0006629,lipid metabolic process; GO:0006720,isoprenoid metabolic process; GO:0006721,terpenoid metabolic process; GO:0008150,biological_process; GO:0008152,metabolic process; GO:0008299,isoprenoid biosynthetic process; GO:0008610,lipid biosynthetic process; GO:0009058,biosynthetic process; GO:0009987,cellular process; GO:0016108,tetraterpenoid metabolic process; GO:0016109,tetraterpenoid biosynthetic process; GO:0016114,terpenoid biosynthetic process; GO:0016116,carotenoid metabolic process; GO:0042440,pigment metabolic process; GO:0044237,cellular metabolic process; GO:0044238,primary metabolic process; GO:0044249,cellular biosynthetic process; GO:0044255,cellular lipid metabolic process; GO:0046148,pigment biosynthetic process; GO:0071704,organic substance metabolic process; GO:1901576,organic substance biosynthetic process; GO:0005575,cellular_component; GO:0005622,intracellular anatomical structure; GO:0005737,cytoplasm; GO:0009536,plastid; GO:0043226,organelle; GO:0043227,membrane-bounded organelle; GO:0043229,intracellular organelle; GO:0043231,intracellular membrane-bounded organelle; GO:0110165,cellular anatomical entity</t>
  </si>
  <si>
    <t>PF01593.27:Flavin containing amine oxidoreductase</t>
  </si>
  <si>
    <t>Iba_chr05eCG1130</t>
  </si>
  <si>
    <t>Iba_chr05e</t>
  </si>
  <si>
    <t>+</t>
  </si>
  <si>
    <t>K02291 15-cis-phytoene synthase [EC:2.5.1.32] | (RefSeq) phytoene synthase 2, chloroplastic-like (A)</t>
  </si>
  <si>
    <t>phytoene synthase 2, chloroplastic-like [Ipomoea triloba]</t>
  </si>
  <si>
    <t>PSY_CAPAN RecName: Full=Bifunctional 15-cis-phytoene synthase, chromoplastic {ECO:0000303|PubMed:16578835}; EC=2.5.1.32 {ECO:0000269|PubMed:16578835}; AltName: Full=Geranylgeranyl pyrophosphate geranylgeranyltransferase; AltName: Full=Phytoene synthase {ECO:0000303|PubMed:8250898}; Flags: Precursor;</t>
  </si>
  <si>
    <t>A0A1U7W860_NICSY RecName: Full=15-cis-phytoene synthase {ECO:0000256|ARBA:ARBA00012396}; EC=2.5.1.32 {ECO:0000256|ARBA:ARBA00012396};</t>
  </si>
  <si>
    <t>Squalene synthetase</t>
  </si>
  <si>
    <t>GO:0009575,chromoplast stroma; GO:0004311,farnesyltranstransferase activity; GO:0016767,geranylgeranyl-diphosphate geranylgeranyltransferase activity; GO:0016117,carotenoid biosynthetic process; GO:0003674,molecular_function; GO:0003824,catalytic activity; GO:0004659,prenyltransferase activity; GO:0016740,transferase activity; GO:0016765,transferase activity, transferring alkyl or aryl (other than methyl) groups; GO:0004337,geranyltranstransferase activity; GO:0006629,lipid metabolic process; GO:0006720,isoprenoid metabolic process; GO:0006721,terpenoid metabolic process; GO:0008150,biological_process; GO:0008152,metabolic process; GO:0008299,isoprenoid biosynthetic process; GO:0008610,lipid biosynthetic process; GO:0009058,biosynthetic process; GO:0009987,cellular process; GO:0016108,tetraterpenoid metabolic process; GO:0016109,tetraterpenoid biosynthetic process; GO:0016114,terpenoid biosynthetic process; GO:0016116,carotenoid metabolic process; GO:0042440,pigment metabolic process; GO:0044237,cellular metabolic process; GO:0044238,primary metabolic process; GO:0044249,cellular biosynthetic process; GO:0044255,cellular lipid metabolic process; GO:0046148,pigment biosynthetic process; GO:0071704,organic substance metabolic process; GO:1901576,organic substance biosynthetic process; GO:0005575,cellular_component; GO:0005622,intracellular anatomical structure; GO:0005737,cytoplasm; GO:0009509,chromoplast; GO:0009532,plastid stroma; GO:0009536,plastid; GO:0043226,organelle; GO:0043227,membrane-bounded organelle; GO:0043229,intracellular organelle; GO:0043231,intracellular membrane-bounded organelle; GO:0110165,cellular anatomical entity</t>
  </si>
  <si>
    <t>PF00494.22:Squalene/phytoene synthase</t>
  </si>
  <si>
    <t>Iba_chr11bCG5410</t>
  </si>
  <si>
    <t>Iba_chr11b</t>
  </si>
  <si>
    <t>K09838 zeaxanthin epoxidase [EC:1.14.15.21] | (RefSeq) ZEP1; zeaxanthin epoxidase, chloroplastic (A)</t>
  </si>
  <si>
    <t>zeaxanthin epoxidase, chloroplastic [Ipomoea triloba]</t>
  </si>
  <si>
    <t>ABA2_SOLLC RecName: Full=Zeaxanthin epoxidase, chloroplastic; EC=1.14.15.21; Flags: Precursor;</t>
  </si>
  <si>
    <t>F1DFN4_IPONI RecName: Full=Zeaxanthin epoxidase, chloroplastic {ECO:0000256|ARBA:ARBA00015103, ECO:0000256|PIRNR:PIRNR036989}; EC=1.14.15.21 {ECO:0000256|ARBA:ARBA00012097, ECO:0000256|PIRNR:PIRNR036989};</t>
  </si>
  <si>
    <t>Kynurenine 3-monooxygenase and related flavoprotein monooxygenases</t>
  </si>
  <si>
    <t>GO:0009507,chloroplast; GO:0016020,membrane; GO:0071949,FAD binding; GO:0052662,zeaxanthin epoxidase activity; GO:0009688,abscisic acid biosynthetic process; GO:0009408,response to heat; GO:0010114,response to red light; GO:0009414,response to water deprivation; GO:0016123,xanthophyll biosynthetic process; GO:0000166,nucleotide binding; GO:0003674,molecular_function; GO:0005488,binding; GO:0036094,small molecule binding; GO:0043167,ion binding; GO:0043168,anion binding; GO:0050660,flavin adenine dinucleotide binding; GO:0097159,organic cyclic compound binding; GO:1901265,nucleoside phosphate binding; GO:1901363,heterocyclic compound binding; GO:0003824,catalytic activity; GO:0004497,monooxygenase activity; GO:0016491,oxidoreductase activity; GO:0016705,oxidoreductase activity, acting on paired donors, with incorporation or reduction of molecular oxygen; GO:0016713,oxidoreductase activity, acting on paired donors, with incorporation or reduction of molecular oxygen, reduced iron-sulfur protein as one donor, and incorporation of one atom of oxygen; GO:0006066,alcohol metabolic process; GO:0006082,organic acid metabolic process; GO:0006629,lipid metabolic process; GO:0006714,sesquiterpenoid metabolic process; GO:0006720,isoprenoid metabolic process; GO:0006721,terpenoid metabolic process; GO:0008150,biological_process; GO:0008152,metabolic process; GO:0008299,isoprenoid biosynthetic process; GO:0008610,lipid biosynthetic process; GO:0009058,biosynthetic process; GO:0009687,abscisic acid metabolic process; GO:0009987,cellular process; GO:0016053,organic acid biosynthetic process; GO:0016106,sesquiterpenoid biosynthetic process; GO:0016114,terpenoid biosynthetic process; GO:0019752,carboxylic acid metabolic process; GO:0032787,monocarboxylic acid metabolic process; GO:0043288,apocarotenoid metabolic process; GO:0043289,apocarotenoid biosynthetic process; GO:0043436,oxoacid metabolic process; GO:0044237,cellular metabolic process; GO:0044238,primary metabolic process; GO:0044249,cellular biosynthetic process; GO:0044255,cellular lipid metabolic process; GO:0044281,small molecule metabolic process; GO:0044283,small molecule biosynthetic process; GO:0046165,alcohol biosynthetic process; GO:0046394,carboxylic acid biosynthetic process; GO:0071704,organic substance metabolic process; GO:0072330,monocarboxylic acid biosynthetic process; GO:0120254,olefinic compound metabolic process; GO:0120255,olefinic compound biosynthetic process; GO:1901576,organic substance biosynthetic process; GO:1901615,organic hydroxy compound metabolic process; GO:1901617,organic hydroxy compound biosynthetic process; GO:1902644,tertiary alcohol metabolic process; GO:1902645,tertiary alcohol biosynthetic process; GO:0006950,response to stress; GO:0009266,response to temperature stimulus; GO:0009628,response to abiotic stimulus; GO:0050896,response to stimulus; GO:0009314,response to radiation; GO:0009416,response to light stimulus; GO:0009639,response to red or far red light; GO:0001101,response to acid chemical; GO:0009415,response to water; GO:0010035,response to inorganic substance; GO:0042221,response to chemical; GO:1901700,response to oxygen-containing compound; GO:0016108,tetraterpenoid metabolic process; GO:0016109,tetraterpenoid biosynthetic process; GO:0016116,carotenoid metabolic process; GO:0016117,carotenoid biosynthetic process; GO:0016122,xanthophyll metabolic process; GO:0042440,pigment metabolic process; GO:0046148,pigment biosynthetic process; GO:0005575,cellular_component; GO:0005622,intracellular anatomical structure; GO:0005737,cytoplasm; GO:0009536,plastid; GO:0043226,organelle; GO:0043227,membrane-bounded organelle; GO:0043229,intracellular organelle; GO:0043231,intracellular membrane-bounded organelle; GO:0110165,cellular anatomical entity</t>
  </si>
  <si>
    <t>PF07992.17:Pyridine nucleotide-disulphide oxidoreductase</t>
  </si>
  <si>
    <t>Iba_chr10eCG6300</t>
  </si>
  <si>
    <t>Iba_chr10e</t>
  </si>
  <si>
    <t>Iba_chr05cCG2280</t>
  </si>
  <si>
    <t>Iba_chr05c</t>
  </si>
  <si>
    <t>Iba_chr11eCG5780</t>
  </si>
  <si>
    <t>34.3887</t>
  </si>
  <si>
    <t>Iba_chr11e</t>
  </si>
  <si>
    <t>K15746 beta-carotene 3-hydroxylase [EC:1.14.15.24] | (RefSeq) CHYB; beta-carotene hydroxylase 2, chloroplastic (A)</t>
  </si>
  <si>
    <t>beta-carotene hydroxylase 2, chloroplastic-like isoform X1 [Ipomoea triloba]</t>
  </si>
  <si>
    <t>BCH2_CAPAN RecName: Full=Beta-carotene hydroxylase 2, chloroplastic {ECO:0000305}; EC=1.14.15.24 {ECO:0000269|PubMed:9555077}; Flags: Precursor;</t>
  </si>
  <si>
    <t>D0FZ34_IPONI RecName: Full=Beta-carotene 3-hydroxylase {ECO:0000256|ARBA:ARBA00026097}; EC=1.14.15.24 {ECO:0000256|ARBA:ARBA00026097};</t>
  </si>
  <si>
    <t>GO:0031969,chloroplast membrane; GO:0016021,integral component of membrane; GO:0052611,beta-carotene 3-hydroxylase activity; GO:0052610,beta-cryptoxanthin hydroxylase activity; GO:0016787,hydrolase activity; GO:0005506,iron ion binding; GO:0016117,carotenoid biosynthetic process; GO:0003674,molecular_function; GO:0003824,catalytic activity; GO:0004497,monooxygenase activity; GO:0016491,oxidoreductase activity; GO:0005488,binding; GO:0043167,ion binding; GO:0043169,cation binding; GO:0046872,metal ion binding; GO:0046914,transition metal ion binding; GO:0006629,lipid metabolic process; GO:0006720,isoprenoid metabolic process; GO:0006721,terpenoid metabolic process; GO:0008150,biological_process; GO:0008152,metabolic process; GO:0008299,isoprenoid biosynthetic process; GO:0008610,lipid biosynthetic process; GO:0009058,biosynthetic process; GO:0009987,cellular process; GO:0016108,tetraterpenoid metabolic process; GO:0016109,tetraterpenoid biosynthetic process; GO:0016114,terpenoid biosynthetic process; GO:0016116,carotenoid metabolic process; GO:0042440,pigment metabolic process; GO:0044237,cellular metabolic process; GO:0044238,primary metabolic process; GO:0044249,cellular biosynthetic process; GO:0044255,cellular lipid metabolic process; GO:0046148,pigment biosynthetic process; GO:0071704,organic substance metabolic process; GO:1901576,organic substance biosynthetic process; GO:0005575,cellular_component; GO:0005622,intracellular anatomical structure; GO:0005737,cytoplasm; GO:0009507,chloroplast; GO:0009526,plastid envelope; GO:0009536,plastid; GO:0009941,chloroplast envelope; GO:0016020,membrane; GO:0031090,organelle membrane; GO:0031967,organelle envelope; GO:0031975,envelope; GO:0042170,plastid membrane; GO:0043226,organelle; GO:0043227,membrane-bounded organelle; GO:0043229,intracellular organelle; GO:0043231,intracellular membrane-bounded organelle; GO:0110165,cellular anatomical entity; GO:0031224,intrinsic component of membrane</t>
  </si>
  <si>
    <t>PF04116.16:Fatty acid hydroxylase</t>
  </si>
  <si>
    <t>novel.11712</t>
  </si>
  <si>
    <t>ABA2_NICPL RecName: Full=Zeaxanthin epoxidase, chloroplastic; EC=1.14.15.21; Flags: Precursor;</t>
  </si>
  <si>
    <t>GO:0031969,chloroplast membrane; GO:0009535,chloroplast thylakoid membrane; GO:0071949,FAD binding; GO:0052662,zeaxanthin epoxidase activity; GO:0009688,abscisic acid biosynthetic process; GO:0000166,nucleotide binding; GO:0003674,molecular_function; GO:0005488,binding; GO:0036094,small molecule binding; GO:0043167,ion binding; GO:0043168,anion binding; GO:0050660,flavin adenine dinucleotide binding; GO:0097159,organic cyclic compound binding; GO:1901265,nucleoside phosphate binding; GO:1901363,heterocyclic compound binding; GO:0003824,catalytic activity; GO:0004497,monooxygenase activity; GO:0016491,oxidoreductase activity; GO:0016705,oxidoreductase activity, acting on paired donors, with incorporation or reduction of molecular oxygen; GO:0016713,oxidoreductase activity, acting on paired donors, with incorporation or reduction of molecular oxygen, reduced iron-sulfur protein as one donor, and incorporation of one atom of oxygen; GO:0006066,alcohol metabolic process; GO:0006082,organic acid metabolic process; GO:0006629,lipid metabolic process; GO:0006714,sesquiterpenoid metabolic process; GO:0006720,isoprenoid metabolic process; GO:0006721,terpenoid metabolic process; GO:0008150,biological_process; GO:0008152,metabolic process; GO:0008299,isoprenoid biosynthetic process; GO:0008610,lipid biosynthetic process; GO:0009058,biosynthetic process; GO:0009687,abscisic acid metabolic process; GO:0009987,cellular process; GO:0016053,organic acid biosynthetic process; GO:0016106,sesquiterpenoid biosynthetic process; GO:0016114,terpenoid biosynthetic process; GO:0019752,carboxylic acid metabolic process; GO:0032787,monocarboxylic acid metabolic process; GO:0043288,apocarotenoid metabolic process; GO:0043289,apocarotenoid biosynthetic process; GO:0043436,oxoacid metabolic process; GO:0044237,cellular metabolic process; GO:0044238,primary metabolic process; GO:0044249,cellular biosynthetic process; GO:0044255,cellular lipid metabolic process; GO:0044281,small molecule metabolic process; GO:0044283,small molecule biosynthetic process; GO:0046165,alcohol biosynthetic process; GO:0046394,carboxylic acid biosynthetic process; GO:0071704,organic substance metabolic process; GO:0072330,monocarboxylic acid biosynthetic process; GO:0120254,olefinic compound metabolic process; GO:0120255,olefinic compound biosynthetic process; GO:1901576,organic substance biosynthetic process; GO:1901615,organic hydroxy compound metabolic process; GO:1901617,organic hydroxy compound biosynthetic process; GO:1902644,tertiary alcohol metabolic process; GO:1902645,tertiary alcohol biosynthetic process; GO:0005575,cellular_component; GO:0005622,intracellular anatomical structure; GO:0005737,cytoplasm; GO:0009507,chloroplast; GO:0009526,plastid envelope; GO:0009536,plastid; GO:0009941,chloroplast envelope; GO:0016020,membrane; GO:0031090,organelle membrane; GO:0031967,organelle envelope; GO:0031975,envelope; GO:0042170,plastid membrane; GO:0043226,organelle; GO:0043227,membrane-bounded organelle; GO:0043229,intracellular organelle; GO:0043231,intracellular membrane-bounded organelle; GO:0110165,cellular anatomical entity; GO:0009534,chloroplast thylakoid; GO:0009579,thylakoid; GO:0031976,plastid thylakoid; GO:0031984,organelle subcompartment; GO:0034357,photosynthetic membrane; GO:0042651,thylakoid membrane; GO:0055035,plastid thylakoid membrane</t>
  </si>
  <si>
    <t>Iba_chr11aCG6050</t>
  </si>
  <si>
    <t>Iba_chr11a</t>
  </si>
  <si>
    <t>K09838 zeaxanthin epoxidase [EC:1.14.15.21] | (RefSeq) zeaxanthin epoxidase, chloroplastic-like (A)</t>
  </si>
  <si>
    <t>zeaxanthin epoxidase, partial [Ipomoea batatas]</t>
  </si>
  <si>
    <t>A0A1L1WGL6_IPOBA RecName: Full=Zeaxanthin epoxidase, chloroplastic {ECO:0000256|ARBA:ARBA00015103}; EC=1.14.15.21 {ECO:0000256|ARBA:ARBA00012097}; Flags: Fragment;</t>
  </si>
  <si>
    <t>PF01494.22:FAD binding domain</t>
  </si>
  <si>
    <t>Iba_chr11dCG5010</t>
  </si>
  <si>
    <t>Iba_chr11d</t>
  </si>
  <si>
    <t>Iba_chr11bCG5380</t>
  </si>
  <si>
    <t>Iba_chr11cCG5610</t>
  </si>
  <si>
    <t>Iba_chr11c</t>
  </si>
  <si>
    <t>beta-carotene hydroxylase 2, chloroplastic-like isoform X3 [Ipomoea triloba]</t>
  </si>
  <si>
    <t>Iba_chr10bCG5650</t>
  </si>
  <si>
    <t>Iba_chr10b</t>
  </si>
  <si>
    <t>A0A160HSJ5_VACMY SubName: Full=Zeta-carotene desaturase {ECO:0000313|EMBL:ANC48851.1}; Flags: Fragment;</t>
  </si>
  <si>
    <t>Iba_chr11eCG6710</t>
  </si>
  <si>
    <t>PF13450.9:NAD(P)-binding Rossmann-like domain</t>
  </si>
  <si>
    <t>Iba_chr02eCG1300</t>
  </si>
  <si>
    <t>Iba_chr02e</t>
  </si>
  <si>
    <t>K02291 15-cis-phytoene synthase [EC:2.5.1.32] | (RefSeq) phytoene synthase 2, chloroplastic (A)</t>
  </si>
  <si>
    <t>phytoene synthase [Ipomoea batatas]</t>
  </si>
  <si>
    <t>A0A0R5SZ91_IPOBA RecName: Full=15-cis-phytoene synthase {ECO:0000256|ARBA:ARBA00012396}; EC=2.5.1.32 {ECO:0000256|ARBA:ARBA00012396};</t>
  </si>
  <si>
    <t>Iba_chr05fCG0610</t>
  </si>
  <si>
    <t>Iba_chr05f</t>
  </si>
  <si>
    <t>Iba_chr11cCG7170</t>
  </si>
  <si>
    <t>novel.12493</t>
  </si>
  <si>
    <t>Iba_chr11f</t>
  </si>
  <si>
    <t>PF00498.29:FHA domain</t>
  </si>
  <si>
    <t>Iba_chr11eCG6690</t>
  </si>
  <si>
    <t>Iba_chr12aCG6790</t>
  </si>
  <si>
    <t>Iba_chr12a</t>
  </si>
  <si>
    <t>K15744 zeta-carotene isomerase [EC:5.2.1.12] | (RefSeq) 15-cis-zeta-carotene isomerase, chloroplastic (A)</t>
  </si>
  <si>
    <t>15-cis-zeta-carotene isomerase [Ipomoea batatas]</t>
  </si>
  <si>
    <t>ZCIS_ARATH RecName: Full=15-cis-zeta-carotene isomerase, chloroplastic; EC=5.2.1.12; Flags: Precursor;</t>
  </si>
  <si>
    <t>A0A7G0Y316_IPOBA SubName: Full=15-cis-zeta-carotene isomerase {ECO:0000313|EMBL:AQH32489.1};</t>
  </si>
  <si>
    <t>GO:0009507,chloroplast; GO:0031969,chloroplast membrane; GO:0016021,integral component of membrane; GO:0090471,9,15,9'-tri-cis-zeta-carotene isomerase activity; GO:0016120,carotene biosynthetic process; GO:0003674,molecular_function; GO:0003824,catalytic activity; GO:0016853,isomerase activity; GO:0016859,cis-trans isomerase activity; GO:0006629,lipid metabolic process; GO:0006720,isoprenoid metabolic process; GO:0008150,biological_process; GO:0008152,metabolic process; GO:0008299,isoprenoid biosynthetic process; GO:0008610,lipid biosynthetic process; GO:0009058,biosynthetic process; GO:0009987,cellular process; GO:0016119,carotene metabolic process; GO:0042214,terpene metabolic process; GO:0044237,cellular metabolic process; GO:0044238,primary metabolic process; GO:0044249,cellular biosynthetic process; GO:0044255,cellular lipid metabolic process; GO:0046246,terpene biosynthetic process; GO:0071704,organic substance metabolic process; GO:0120251,hydrocarbon biosynthetic process; GO:0120252,hydrocarbon metabolic process; GO:1901576,organic substance biosynthetic process; GO:0005575,cellular_component; GO:0005622,intracellular anatomical structure; GO:0005737,cytoplasm; GO:0009536,plastid; GO:0043226,organelle; GO:0043227,membrane-bounded organelle; GO:0043229,intracellular organelle; GO:0043231,intracellular membrane-bounded organelle; GO:0110165,cellular anatomical entity; GO:0009526,plastid envelope; GO:0009941,chloroplast envelope; GO:0016020,membrane; GO:0031090,organelle membrane; GO:0031967,organelle envelope; GO:0031975,envelope; GO:0042170,plastid membrane; GO:0031224,intrinsic component of membrane</t>
  </si>
  <si>
    <t>PF07298.14:NnrU protein</t>
  </si>
  <si>
    <t>Iba_chr05aCG1190</t>
  </si>
  <si>
    <t>Iba_chr05a</t>
  </si>
  <si>
    <t>PSY2_SOLLC RecName: Full=Phytoene synthase 2, chloroplastic; EC=2.5.1.32; Flags: Precursor; Fragment;</t>
  </si>
  <si>
    <t>A0A2N9II18_FAGSY SubName: Full=Uncharacterized protein {ECO:0000313|EMBL:SPD24098.1};</t>
  </si>
  <si>
    <t>GO:0009507,chloroplast; GO:0004311,farnesyltranstransferase activity; GO:0016767,geranylgeranyl-diphosphate geranylgeranyltransferase activity; GO:0016117,carotenoid biosynthetic process; GO:0003674,molecular_function; GO:0003824,catalytic activity; GO:0004659,prenyltransferase activity; GO:0016740,transferase activity; GO:0016765,transferase activity, transferring alkyl or aryl (other than methyl) groups; GO:0004337,geranyltranstransferase activity; GO:0006629,lipid metabolic process; GO:0006720,isoprenoid metabolic process; GO:0006721,terpenoid metabolic process; GO:0008150,biological_process; GO:0008152,metabolic process; GO:0008299,isoprenoid biosynthetic process; GO:0008610,lipid biosynthetic process; GO:0009058,biosynthetic process; GO:0009987,cellular process; GO:0016108,tetraterpenoid metabolic process; GO:0016109,tetraterpenoid biosynthetic process; GO:0016114,terpenoid biosynthetic process; GO:0016116,carotenoid metabolic process; GO:0042440,pigment metabolic process; GO:0044237,cellular metabolic process; GO:0044238,primary metabolic process; GO:0044249,cellular biosynthetic process; GO:0044255,cellular lipid metabolic process; GO:0046148,pigment biosynthetic process; GO:0071704,organic substance metabolic process; GO:1901576,organic substance biosynthetic process; GO:0005575,cellular_component; GO:0005622,intracellular anatomical structure; GO:0005737,cytoplasm; GO:0009536,plastid; GO:0043226,organelle; GO:0043227,membrane-bounded organelle; GO:0043229,intracellular organelle; GO:0043231,intracellular membrane-bounded organelle; GO:0110165,cellular anatomical entity</t>
  </si>
  <si>
    <t>Iba_chr11fCG7520</t>
  </si>
  <si>
    <t>Iba_chr11cCG7140</t>
  </si>
  <si>
    <t>novel.10522</t>
  </si>
  <si>
    <t>A0A438GP63_VITVI SubName: Full=Zeta-carotene desaturase, chloroplastic/chromoplastic {ECO:0000313|EMBL:RVW74005.1};</t>
  </si>
  <si>
    <t>O3-4M-1_fpkm</t>
  </si>
  <si>
    <t>O3-4M-2_fpkm</t>
  </si>
  <si>
    <t>O3-4M-3_fpkm</t>
  </si>
  <si>
    <t>O3-4M-1_count</t>
  </si>
  <si>
    <t>O3-4M-2_count</t>
  </si>
  <si>
    <t>O3-4M-3_count</t>
  </si>
  <si>
    <t>up</t>
  </si>
  <si>
    <t>scaffold12397CG0010</t>
  </si>
  <si>
    <t>scaffold12397</t>
  </si>
  <si>
    <t>K00430 peroxidase [EC:1.11.1.7] | (RefSeq) peroxidase 21 (A)</t>
  </si>
  <si>
    <t>ko00940: Phenylpropanoid biosynthesis; ko01100: Metabolic pathways; ko01110: Biosynthesis of secondary metabolites</t>
  </si>
  <si>
    <t>peroxidase 21 [Ipomoea triloba]</t>
  </si>
  <si>
    <t>PER21_ARATH RecName: Full=Peroxidase 21; Short=Atperox P21; EC=1.11.1.7; AltName: Full=ATP2a/ATP2b; AltName: Full=PRXR5; Flags: Precursor;</t>
  </si>
  <si>
    <t>K9P1U6_IPOBA RecName: Full=Peroxidase {ECO:0000256|ARBA:ARBA00012313, ECO:0000256|RuleBase:RU362060}; EC=1.11.1.7 {ECO:0000256|ARBA:ARBA00012313, ECO:0000256|RuleBase:RU362060};</t>
  </si>
  <si>
    <t>GO:0009505,plant-type cell wall; GO:0020037,heme binding; GO:0046872,metal ion binding; GO:0004601,peroxidase activity; GO:0050832,defense response to fungus; GO:0042744,hydrogen peroxide catabolic process; GO:0006979,response to oxidative stress; GO:0048511,rhythmic process; GO:0003674,molecular_function; GO:0005488,binding; GO:0046906,tetrapyrrole binding; GO:0097159,organic cyclic compound binding; GO:1901363,heterocyclic compound binding; GO:0043167,ion binding; GO:0043169,cation binding; GO:0003824,catalytic activity; GO:0016209,antioxidant activity; GO:0016491,oxidoreductase activity; GO:0016684,oxidoreductase activity, acting on peroxide as acceptor; GO:0006950,response to stress; GO:0006952,defense response; GO:0008150,biological_process; GO:0009605,response to external stimulus; GO:0009607,response to biotic stimulus; GO:0009620,response to fungus; GO:0043207,response to external biotic stimulus; GO:0044419,biological process involved in interspecies interaction between organisms; GO:0050896,response to stimulus; GO:0051707,response to other organism; GO:0098542,defense response to other organism; GO:0008152,metabolic process; GO:0009056,catabolic process; GO:0009987,cellular process; GO:0042743,hydrogen peroxide metabolic process; GO:0044237,cellular metabolic process; GO:0044248,cellular catabolic process; GO:0072593,reactive oxygen species metabolic process; GO:0005575,cellular_component; GO:0005618,cell wall; GO:0030312,external encapsulating structure; GO:0071944,cell periphery; GO:0110165,cellular anatomical entity</t>
  </si>
  <si>
    <t>PF00141.26:Peroxidase</t>
  </si>
  <si>
    <t>Iba_chr09aCG8170</t>
  </si>
  <si>
    <t>Iba_chr09a</t>
  </si>
  <si>
    <t>K01904 4-coumarate--CoA ligase [EC:6.2.1.12] | (RefSeq) 4-coumarate--CoA ligase 2-like (A)</t>
  </si>
  <si>
    <t>ko00130: Ubiquinone and other terpenoid-quinone biosynthesis; ko00940: Phenylpropanoid biosynthesis; ko01100: Metabolic pathways; ko01110: Biosynthesis of secondary metabolites</t>
  </si>
  <si>
    <t>4-coumarate--CoA ligase 2-like [Ipomoea triloba]</t>
  </si>
  <si>
    <t>4CL1_TOBAC RecName: Full=4-coumarate--CoA ligase 1; Short=4CL 1; EC=6.2.1.12; AltName: Full=4-coumaroyl-CoA synthase 1;</t>
  </si>
  <si>
    <t>A0A1S4B252_TOBAC RecName: Full=4-coumarate--CoA ligase {ECO:0000256|ARBA:ARBA00012959}; EC=6.2.1.12 {ECO:0000256|ARBA:ARBA00012959};</t>
  </si>
  <si>
    <t>Acyl-CoA synthetase</t>
  </si>
  <si>
    <t>GO:0016207,4-coumarate-CoA ligase activity; GO:0005524,ATP binding; GO:0016405,CoA-ligase activity; GO:0009698,phenylpropanoid metabolic process; GO:0003674,molecular_function; GO:0003824,catalytic activity; GO:0016874,ligase activity; GO:0016877,ligase activity, forming carbon-sulfur bonds; GO:0016878,acid-thiol ligase activity; GO:0000166,nucleotide binding; GO:0005488,binding; GO:0017076,purine nucleotide binding; GO:0030554,adenyl nucleotide binding; GO:0032553,ribonucleotide binding; GO:0032555,purine ribonucleotide binding; GO:0032559,adenyl ribonucleotide binding; GO:0035639,purine ribonucleoside triphosphate binding; GO:0036094,small molecule binding; GO:0043167,ion binding; GO:0043168,anion binding; GO:0097159,organic cyclic compound binding; GO:0097367,carbohydrate derivative binding; GO:1901265,nucleoside phosphate binding; GO:1901363,heterocyclic compound binding; GO:0006725,cellular aromatic compound metabolic process; GO:0008150,biological_process; GO:0008152,metabolic process; GO:0009987,cellular process; GO:0019748,secondary metabolic process; GO:0044237,cellular metabolic process; GO:0071704,organic substance metabolic process; GO:1901360,organic cyclic compound metabolic process</t>
  </si>
  <si>
    <t>PF00501.31:AMP-binding enzyme</t>
  </si>
  <si>
    <t>Iba_chr09bCG8310</t>
  </si>
  <si>
    <t>Iba_chr09b</t>
  </si>
  <si>
    <t>novel.12101</t>
  </si>
  <si>
    <t>K00588 caffeoyl-CoA O-methyltransferase [EC:2.1.1.104] | (RefSeq) caffeoyl-CoA O-methyltransferase (A)</t>
  </si>
  <si>
    <t>ko00940: Phenylpropanoid biosynthesis; ko00941: Flavonoid biosynthesis; ko00945: Stilbenoid, diarylheptanoid and gingerol biosynthesis; ko01100: Metabolic pathways; ko01110: Biosynthesis of secondary metabolites</t>
  </si>
  <si>
    <t>caffeoyl-CoA O-methyltransferase [Ipomoea triloba]</t>
  </si>
  <si>
    <t>CAMT_SOLTU RecName: Full=Caffeoyl-CoA O-methyltransferase; EC=2.1.1.104; AltName: Full=Trans-caffeoyl-CoA 3-O-methyltransferase; Short=CCoAMT; Short=CCoAOMT;</t>
  </si>
  <si>
    <t>A0A4D9BGM3_SALSN RecName: Full=Caffeoyl-CoA O-methyltransferase {ECO:0000256|ARBA:ARBA00012165}; EC=2.1.1.104 {ECO:0000256|ARBA:ARBA00012165};</t>
  </si>
  <si>
    <t>O-methyltransferase</t>
  </si>
  <si>
    <t>GO:0042409,caffeoyl-CoA O-methyltransferase activity; GO:0046872,metal ion binding; GO:0008757,S-adenosylmethionine-dependent methyltransferase activity; GO:0009809,lignin biosynthetic process; GO:0032259,methylation; GO:0003674,molecular_function; GO:0003824,catalytic activity; GO:0008168,methyltransferase activity; GO:0008171,O-methyltransferase activity; GO:0016740,transferase activity; GO:0016741,transferase activity, transferring one-carbon groups; GO:0005488,binding; GO:0043167,ion binding; GO:0043169,cation binding; GO:0006725,cellular aromatic compound metabolic process; GO:0008150,biological_process; GO:0008152,metabolic process; GO:0009058,biosynthetic process; GO:0009698,phenylpropanoid metabolic process; GO:0009699,phenylpropanoid biosynthetic process; GO:0009808,lignin metabolic process; GO:0009987,cellular process; GO:0019438,aromatic compound biosynthetic process; GO:0019748,secondary metabolic process; GO:0044237,cellular metabolic process; GO:0044249,cellular biosynthetic process; GO:0044550,secondary metabolite biosynthetic process; GO:0071704,organic substance metabolic process; GO:1901360,organic cyclic compound metabolic process; GO:1901362,organic cyclic compound biosynthetic process; GO:1901576,organic substance biosynthetic process</t>
  </si>
  <si>
    <t>PF01596.20:O-methyltransferase</t>
  </si>
  <si>
    <t>Iba_chr12cCG5500</t>
  </si>
  <si>
    <t>Iba_chr12c</t>
  </si>
  <si>
    <t>Iba_chr13aCG8000</t>
  </si>
  <si>
    <t>Iba_chr13a</t>
  </si>
  <si>
    <t>K09753 cinnamoyl-CoA reductase [EC:1.2.1.44] | (RefSeq) cinnamoyl-CoA reductase 1-like (A)</t>
  </si>
  <si>
    <t>cinnamoyl-CoA reductase-like SNL6 [Ipomoea triloba]</t>
  </si>
  <si>
    <t>SNL6_ORYSJ RecName: Full=Cinnamoyl-CoA reductase-like SNL6 {ECO:0000305}; EC=1.2.-.- {ECO:0000305}; AltName: Full=Protein SUPPRESSOR OF NH1-MEDIATED LESION 6 {ECO:0000303|PubMed:20862311};</t>
  </si>
  <si>
    <t>A0A834G5S8_RHOSS RecName: Full=NAD(P)-bd_dom domain-containing protein {ECO:0000259|Pfam:PF13460};</t>
  </si>
  <si>
    <t>Flavonol reductase/cinnamoyl-CoA reductase</t>
  </si>
  <si>
    <t>GO:0003854,3-beta-hydroxy-delta5-steroid dehydrogenase activity; GO:0016616,oxidoreductase activity, acting on the CH-OH group of donors, NAD or NADP as acceptor; GO:0042742,defense response to bacterium; GO:0009809,lignin biosynthetic process; GO:0006694,steroid biosynthetic process; GO:0003674,molecular_function; GO:0003824,catalytic activity; GO:0016229,steroid dehydrogenase activity; GO:0016491,oxidoreductase activity; GO:0016614,oxidoreductase activity, acting on CH-OH group of donors; GO:0033764,steroid dehydrogenase activity, acting on the CH-OH group of donors, NAD or NADP as acceptor; GO:0006950,response to stress; GO:0006952,defense response; GO:0008150,biological_process; GO:0009605,response to external stimulus; GO:0009607,response to biotic stimulus; GO:0009617,response to bacterium; GO:0043207,response to external biotic stimulus; GO:0044419,biological process involved in interspecies interaction between organisms; GO:0050896,response to stimulus; GO:0051707,response to other organism; GO:0098542,defense response to other organism; GO:0006725,cellular aromatic compound metabolic process; GO:0008152,metabolic process; GO:0009058,biosynthetic process; GO:0009698,phenylpropanoid metabolic process; GO:0009699,phenylpropanoid biosynthetic process; GO:0009808,lignin metabolic process; GO:0009987,cellular process; GO:0019438,aromatic compound biosynthetic process; GO:0019748,secondary metabolic process; GO:0044237,cellular metabolic process; GO:0044249,cellular biosynthetic process; GO:0044550,secondary metabolite biosynthetic process; GO:0071704,organic substance metabolic process; GO:1901360,organic cyclic compound metabolic process; GO:1901362,organic cyclic compound biosynthetic process; GO:1901576,organic substance biosynthetic process; GO:0006629,lipid metabolic process; GO:0008202,steroid metabolic process; GO:0008610,lipid biosynthetic process; GO:0044238,primary metabolic process</t>
  </si>
  <si>
    <t>Iba_chr12fCG16150</t>
  </si>
  <si>
    <t>Iba_chr12f</t>
  </si>
  <si>
    <t>K00487 trans-cinnamate 4-monooxygenase [EC:1.14.14.91] | (RefSeq) trans-cinnamate 4-monooxygenase (A)</t>
  </si>
  <si>
    <t>ko00130: Ubiquinone and other terpenoid-quinone biosynthesis; ko00940: Phenylpropanoid biosynthesis; ko00941: Flavonoid biosynthesis; ko00945: Stilbenoid, diarylheptanoid and gingerol biosynthesis; ko01100: Metabolic pathways; ko01110: Biosynthesis of secondary metabolites</t>
  </si>
  <si>
    <t>trans-cinnamate 4-monooxygenase [Ipomoea triloba]</t>
  </si>
  <si>
    <t>C4H2_PETHY RecName: Full=Trans-cinnamate 4-monooxygenase C4H2 {ECO:0000305}; EC=1.14.14.91 {ECO:0000250|UniProtKB:Q04468}; AltName: Full=Cinnamate-4-hydroxylase 2 {ECO:0000303|PubMed:21068208}; Short=PhC4H2 {ECO:0000303|PubMed:21068208}; AltName: Full=Cytochrome P450 C4H2 {ECO:0000305};</t>
  </si>
  <si>
    <t>X2D8D0_IPOPU SubName: Full=Cinnamate 4-monooxygenase {ECO:0000313|EMBL:AHJ60265.1}; EC=1.14.13.11 {ECO:0000313|EMBL:AHJ60265.1};</t>
  </si>
  <si>
    <t>Cytochrome P450 CYP2 subfamily</t>
  </si>
  <si>
    <t>GO:0005634,nucleus; GO:0020037,heme binding; GO:0005506,iron ion binding; GO:0016710,trans-cinnamate 4-monooxygenase activity; GO:0003674,molecular_function; GO:0005488,binding; GO:0046906,tetrapyrrole binding; GO:0097159,organic cyclic compound binding; GO:1901363,heterocyclic compound binding; GO:0043167,ion binding; GO:0043169,cation binding; GO:0046872,metal ion binding; GO:0046914,transition metal ion binding; GO:0003824,catalytic activity; GO:0004497,monooxygenase activity; GO:0016491,oxidoreductase activity; GO:0016705,oxidoreductase activity, acting on paired donors, with incorporation or reduction of molecular oxygen; GO:0016709,oxidoreductase activity, acting on paired donors, with incorporation or reduction of molecular oxygen, NAD(P)H as one donor, and incorporation of one atom of oxygen; GO:0005575,cellular_component; GO:0005622,intracellular anatomical structure; GO:0043226,organelle; GO:0043227,membrane-bounded organelle; GO:0043229,intracellular organelle; GO:0043231,intracellular membrane-bounded organelle; GO:0110165,cellular anatomical entity</t>
  </si>
  <si>
    <t>PF00067.25:Cytochrome P450</t>
  </si>
  <si>
    <t>novel.4384</t>
  </si>
  <si>
    <t>Iba_chr04d</t>
  </si>
  <si>
    <t>.</t>
  </si>
  <si>
    <t>K10775 phenylalanine ammonia-lyase [EC:4.3.1.24] | (RefSeq) phenylalanine ammonia-lyase-like (A)</t>
  </si>
  <si>
    <t>ko00360: Phenylalanine metabolism; ko00940: Phenylpropanoid biosynthesis; ko01100: Metabolic pathways; ko01110: Biosynthesis of secondary metabolites</t>
  </si>
  <si>
    <t>phenylalanine ammonia-lyase [Ipomoea batatas]</t>
  </si>
  <si>
    <t>PAL2_IPOBA RecName: Full=Phenylalanine ammonia-lyase; EC=4.3.1.24 {ECO:0000250|UniProtKB:P24481};</t>
  </si>
  <si>
    <t>A0A7H1MG64_IPOBA RecName: Full=Phenylalanine ammonia-lyase {ECO:0000256|ARBA:ARBA00012139, ECO:0000256|RuleBase:RU003955}; EC=4.3.1.24 {ECO:0000256|ARBA:ARBA00012139, ECO:0000256|RuleBase:RU003955};</t>
  </si>
  <si>
    <t>Phenylalanine and histidine ammonia-lyase</t>
  </si>
  <si>
    <t>GO:0005737,cytoplasm; GO:0045548,phenylalanine ammonia-lyase activity; GO:0009800,cinnamic acid biosynthetic process; GO:0006559,L-phenylalanine catabolic process; GO:0003674,molecular_function; GO:0003824,catalytic activity; GO:0016829,lyase activity; GO:0016840,carbon-nitrogen lyase activity; GO:0016841,ammonia-lyase activity; GO:0006082,organic acid metabolic process; GO:0006725,cellular aromatic compound metabolic process; GO:0008150,biological_process; GO:0008152,metabolic process; GO:0009058,biosynthetic process; GO:0009698,phenylpropanoid metabolic process; GO:0009699,phenylpropanoid biosynthetic process; GO:0009803,cinnamic acid metabolic process; GO:0009987,cellular process; GO:0016053,organic acid biosynthetic process; GO:0019438,aromatic compound biosynthetic process; GO:0019748,secondary metabolic process; GO:0019752,carboxylic acid metabolic process; GO:0032787,monocarboxylic acid metabolic process; GO:0042537,benzene-containing compound metabolic process; GO:0043436,oxoacid metabolic process; GO:0044237,cellular metabolic process; GO:0044249,cellular biosynthetic process; GO:0044281,small molecule metabolic process; GO:0044283,small molecule biosynthetic process; GO:0044550,secondary metabolite biosynthetic process; GO:0046394,carboxylic acid biosynthetic process; GO:0071704,organic substance metabolic process; GO:0072330,monocarboxylic acid biosynthetic process; GO:0120254,olefinic compound metabolic process; GO:0120255,olefinic compound biosynthetic process; GO:1901360,organic cyclic compound metabolic process; GO:1901362,organic cyclic compound biosynthetic process; GO:1901576,organic substance biosynthetic process; GO:0006520,cellular amino acid metabolic process; GO:0006558,L-phenylalanine metabolic process; GO:0006807,nitrogen compound metabolic process; GO:0009056,catabolic process; GO:0009063,cellular amino acid catabolic process; GO:0009072,aromatic amino acid family metabolic process; GO:0009074,aromatic amino acid family catabolic process; GO:0016054,organic acid catabolic process; GO:0019439,aromatic compound catabolic process; GO:0044238,primary metabolic process; GO:0044248,cellular catabolic process; GO:0044282,small molecule catabolic process; GO:0046395,carboxylic acid catabolic process; GO:1901361,organic cyclic compound catabolic process; GO:1901564,organonitrogen compound metabolic process; GO:1901565,organonitrogen compound catabolic process; GO:1901575,organic substance catabolic process; GO:1901605,alpha-amino acid metabolic process; GO:1901606,alpha-amino acid catabolic process; GO:1902221,erythrose 4-phosphate/phosphoenolpyruvate family amino acid metabolic process; GO:1902222,erythrose 4-phosphate/phosphoenolpyruvate family amino acid catabolic process; GO:0005575,cellular_component; GO:0005622,intracellular anatomical structure; GO:0110165,cellular anatomical entity</t>
  </si>
  <si>
    <t>PF00221.22:Aromatic amino acid lyase</t>
  </si>
  <si>
    <t>novel.12489</t>
  </si>
  <si>
    <t>A0A2G2V3G1_CAPBA RecName: Full=Caffeoyl-CoA O-methyltransferase {ECO:0000256|ARBA:ARBA00012165}; EC=2.1.1.104 {ECO:0000256|ARBA:ARBA00012165};</t>
  </si>
  <si>
    <t>Iba_chr12fCG21440</t>
  </si>
  <si>
    <t>cinnamoyl-CoA reductase 1 [Ipomoea triloba]</t>
  </si>
  <si>
    <t>PAR1_ROSHC RecName: Full=Phenylacetaldehyde reductase {ECO:0000303|PubMed:20650544}; EC=1.1.1.- {ECO:0000269|PubMed:20650544}; AltName: Full=2-phenylethanol synthase {ECO:0000305};</t>
  </si>
  <si>
    <t>A0A484N383_9ASTE RecName: Full=Epimerase domain-containing protein {ECO:0000259|Pfam:PF01370};</t>
  </si>
  <si>
    <t>GO:0016491,oxidoreductase activity; GO:0003674,molecular_function; GO:0003824,catalytic activity</t>
  </si>
  <si>
    <t>PF01370.24:NAD dependent epimerase/dehydratase family</t>
  </si>
  <si>
    <t>novel.4848</t>
  </si>
  <si>
    <t>Iba_chr04f</t>
  </si>
  <si>
    <t>Iba_chr12dCG16590</t>
  </si>
  <si>
    <t>Iba_chr12d</t>
  </si>
  <si>
    <t>scaffold16135CG0010</t>
  </si>
  <si>
    <t>scaffold16135</t>
  </si>
  <si>
    <t>K01193 beta-fructofuranosidase [EC:3.2.1.26] | (RefSeq) acid beta-fructofuranosidase-like (A)</t>
  </si>
  <si>
    <t>ko00052: Galactose metabolism; ko00500: Starch and sucrose metabolism; ko01100: Metabolic pathways; ko01110: Biosynthesis of secondary metabolites</t>
  </si>
  <si>
    <t>soluble acid invertase FRUCT2 [Ipomoea batatas]</t>
  </si>
  <si>
    <t>INVA_SOLLC RecName: Full=Acid beta-fructofuranosidase; EC=3.2.1.26; AltName: Full=Acid invertase; Short=AI; AltName: Full=Acid sucrose hydrolase; AltName: Full=Vacuolar invertase; Flags: Precursor;</t>
  </si>
  <si>
    <t>Q94C06_IPOBA RecName: Full=Beta-fructofuranosidase {ECO:0000256|ARBA:ARBA00012758}; EC=3.2.1.26 {ECO:0000256|ARBA:ARBA00012758};</t>
  </si>
  <si>
    <t>Beta-fructofuranosidase (invertase)</t>
  </si>
  <si>
    <t>GO:0016021,integral component of membrane; GO:0005775,vacuolar lumen; GO:0004564,beta-fructofuranosidase activity; GO:0005985,sucrose metabolic process; GO:0003674,molecular_function; GO:0003824,catalytic activity; GO:0004553,hydrolase activity, hydrolyzing O-glycosyl compounds; GO:0016787,hydrolase activity; GO:0016798,hydrolase activity, acting on glycosyl bonds; GO:0005975,carbohydrate metabolic process; GO:0005984,disaccharide metabolic process; GO:0008150,biological_process; GO:0008152,metabolic process; GO:0009311,oligosaccharide metabolic process; GO:0009987,cellular process; GO:0044237,cellular metabolic process; GO:0044238,primary metabolic process; GO:0044262,cellular carbohydrate metabolic process; GO:0071704,organic substance metabolic process; GO:0005575,cellular_component; GO:0016020,membrane; GO:0031224,intrinsic component of membrane; GO:0110165,cellular anatomical entity; GO:0005622,intracellular anatomical structure; GO:0005737,cytoplasm; GO:0005773,vacuole; GO:0031974,membrane-enclosed lumen; GO:0043226,organelle; GO:0043227,membrane-bounded organelle; GO:0043229,intracellular organelle; GO:0043231,intracellular membrane-bounded organelle; GO:0043233,organelle lumen; GO:0070013,intracellular organelle lumen</t>
  </si>
  <si>
    <t>PF00251.23:Glycosyl hydrolases family 32 N-terminal domain</t>
  </si>
  <si>
    <t>novel.19375</t>
  </si>
  <si>
    <t>scaffold149669</t>
  </si>
  <si>
    <t>INVA_VIGRR RecName: Full=Acid beta-fructofuranosidase {ECO:0000303|Ref.1}; EC=3.2.1.26 {ECO:0000255|PROSITE-ProRule:PRU10067}; AltName: Full=Acid invertase {ECO:0000303|Ref.1}; Short=AI {ECO:0000303|Ref.1}; AltName: Full=Acid sucrose hydrolase; AltName: Full=Vacuolar invertase; Contains: RecName: Full=Acid beta-fructofuranosidase 30 kDa subunit {ECO:0000303|Ref.1}; Contains: RecName: Full=Acid beta-fructofuranosidase 38 kDa subunit {ECO:0000303|Ref.1}; Contains: RecName: Full=Acid beta-fructofuranosidase 70 kDa monomer {ECO:0000303|Ref.1}; Flags: Precursor;</t>
  </si>
  <si>
    <t>PF08244.15:Glycosyl hydrolases family 32 C terminal</t>
  </si>
  <si>
    <t>Iba_chr09fCG6030</t>
  </si>
  <si>
    <t>Iba_chr09f</t>
  </si>
  <si>
    <t>K00695 sucrose synthase [EC:2.4.1.13] | (RefSeq) sucrose synthase-like (A)</t>
  </si>
  <si>
    <t>ko00500: Starch and sucrose metabolism; ko01100: Metabolic pathways; ko01110: Biosynthesis of secondary metabolites</t>
  </si>
  <si>
    <t>sucrose synthase-like isoform X2 [Ipomoea triloba]</t>
  </si>
  <si>
    <t>SUS_SOLLC RecName: Full=Sucrose synthase; EC=2.4.1.13; AltName: Full=Sucrose-UDP glucosyltransferase;</t>
  </si>
  <si>
    <t>E9N1M8_9CARY RecName: Full=Sucrose synthase {ECO:0000256|ARBA:ARBA00012540}; EC=2.4.1.13 {ECO:0000256|ARBA:ARBA00012540}; Flags: Fragment;</t>
  </si>
  <si>
    <t>Glycosyltransferase</t>
  </si>
  <si>
    <t>GO:0016157,sucrose synthase activity; GO:0005985,sucrose metabolic process; GO:0003674,molecular_function; GO:0003824,catalytic activity; GO:0008194,UDP-glycosyltransferase activity; GO:0016740,transferase activity; GO:0016757,glycosyltransferase activity; GO:0016758,hexosyltransferase activity; GO:0035251,UDP-glucosyltransferase activity; GO:0046527,glucosyltransferase activity; GO:0005975,carbohydrate metabolic process; GO:0005984,disaccharide metabolic process; GO:0008150,biological_process; GO:0008152,metabolic process; GO:0009311,oligosaccharide metabolic process; GO:0009987,cellular process; GO:0044237,cellular metabolic process; GO:0044238,primary metabolic process; GO:0044262,cellular carbohydrate metabolic process; GO:0071704,organic substance metabolic process</t>
  </si>
  <si>
    <t>Iba_chr09eCG6130</t>
  </si>
  <si>
    <t>Iba_chr09e</t>
  </si>
  <si>
    <t>Iba_chr09aCG6060</t>
  </si>
  <si>
    <t>sucrose synthase [Ipomoea triloba]</t>
  </si>
  <si>
    <t>SUS2_SOLTU RecName: Full=Sucrose synthase; EC=2.4.1.13; AltName: Full=SS65; AltName: Full=Sucrose-UDP glucosyltransferase;</t>
  </si>
  <si>
    <t>A0A484M524_9ASTE RecName: Full=Sucrose synthase {ECO:0000256|ARBA:ARBA00012540, ECO:0000256|RuleBase:RU280817}; EC=2.4.1.13 {ECO:0000256|ARBA:ARBA00012540, ECO:0000256|RuleBase:RU280817};</t>
  </si>
  <si>
    <t>PF00862.22:Sucrose synthase</t>
  </si>
  <si>
    <t>novel.24505</t>
  </si>
  <si>
    <t>scaffold46595</t>
  </si>
  <si>
    <t>Iba_chr09dCG6470</t>
  </si>
  <si>
    <t>Iba_chr09d</t>
  </si>
  <si>
    <t>Iba_chr12dCG12580</t>
  </si>
  <si>
    <t>K00696 sucrose-phosphate synthase [EC:2.4.1.14] | (RefSeq) probable sucrose-phosphate synthase 4 (A)</t>
  </si>
  <si>
    <t>probable sucrose-phosphate synthase 4 [Ipomoea triloba]</t>
  </si>
  <si>
    <t>SPSA4_ARATH RecName: Full=Sucrose-phosphate synthase 4 {ECO:0000303|PubMed:16876912}; EC=2.4.1.14 {ECO:0000250|UniProtKB:P31927}; AltName: Full=Sucrose phosphate synthase 4F {ECO:0000303|PubMed:16876912}; Short=AtSPS4F {ECO:0000303|PubMed:16876912}; AltName: Full=Sucrose phosphate synthase C {ECO:0000303|PubMed:21309792}; AltName: Full=UDP-glucose-fructose-phosphate glucosyltransferase {ECO:0000303|PubMed:21309792};</t>
  </si>
  <si>
    <t>M1BN65_SOLTU RecName: Full=Sucrose-phosphate synthase {ECO:0000256|ARBA:ARBA00012536}; EC=2.4.1.14 {ECO:0000256|ARBA:ARBA00012536};</t>
  </si>
  <si>
    <t>GO:0005829,cytosol; GO:0016157,sucrose synthase activity; GO:0046524,sucrose-phosphate synthase activity; GO:0005986,sucrose biosynthetic process; GO:0003674,molecular_function; GO:0003824,catalytic activity; GO:0008194,UDP-glycosyltransferase activity; GO:0016740,transferase activity; GO:0016757,glycosyltransferase activity; GO:0016758,hexosyltransferase activity; GO:0035251,UDP-glucosyltransferase activity; GO:0046527,glucosyltransferase activity; GO:0005975,carbohydrate metabolic process; GO:0005984,disaccharide metabolic process; GO:0005985,sucrose metabolic process; GO:0008150,biological_process; GO:0008152,metabolic process; GO:0009058,biosynthetic process; GO:0009311,oligosaccharide metabolic process; GO:0009312,oligosaccharide biosynthetic process; GO:0009987,cellular process; GO:0016051,carbohydrate biosynthetic process; GO:0034637,cellular carbohydrate biosynthetic process; GO:0044237,cellular metabolic process; GO:0044238,primary metabolic process; GO:0044249,cellular biosynthetic process; GO:0044262,cellular carbohydrate metabolic process; GO:0046351,disaccharide biosynthetic process; GO:0071704,organic substance metabolic process; GO:1901576,organic substance biosynthetic process; GO:0005575,cellular_component; GO:0005622,intracellular anatomical structure; GO:0005737,cytoplasm; GO:0110165,cellular anatomical entity</t>
  </si>
  <si>
    <t>PF00534.23:Glycosyl transferases group 1</t>
  </si>
  <si>
    <t>novel.17590</t>
  </si>
  <si>
    <t>contig3428</t>
  </si>
  <si>
    <t>PF11837.11:Beta-fructofuranosidase, N-terminal domain</t>
  </si>
  <si>
    <t>novel.13743</t>
  </si>
  <si>
    <t>A0A3Q7IXC3_SOLLC RecName: Full=Sucrose-phosphate synthase {ECO:0000256|ARBA:ARBA00012536, ECO:0000256|RuleBase:RU368006}; EC=2.4.1.14 {ECO:0000256|ARBA:ARBA00012536, ECO:0000256|RuleBase:RU368006};</t>
  </si>
  <si>
    <t>Iba_chr12cCG16730</t>
  </si>
  <si>
    <t>Iba_chr13aCG11110</t>
  </si>
  <si>
    <t>acid beta-fructofuranosidase-like [Ipomoea triloba]</t>
  </si>
  <si>
    <t>A0A484MXA0_9ASTE SubName: Full=Uncharacterized protein {ECO:0000313|EMBL:VFQ93655.1};</t>
  </si>
  <si>
    <t>Iba_chr12eCG10240</t>
  </si>
  <si>
    <t>Iba_chr12e</t>
  </si>
  <si>
    <t>scaffold3755CG0010</t>
  </si>
  <si>
    <t>scaffold3755</t>
  </si>
  <si>
    <t>Iba_chr10dCG0350</t>
  </si>
  <si>
    <t>Iba_chr10d</t>
  </si>
  <si>
    <t>K01193 beta-fructofuranosidase [EC:3.2.1.26] | (RefSeq) beta-fructofuranosidase, insoluble isoenzyme 1-like (A)</t>
  </si>
  <si>
    <t>beta-fructofuranosidase, insoluble isoenzyme 1-like [Ipomoea triloba]</t>
  </si>
  <si>
    <t>INV1_DAUCA RecName: Full=Beta-fructofuranosidase, insoluble isoenzyme 1; EC=3.2.1.26; AltName: Full=Cell wall beta-fructosidase 1; AltName: Full=Invertase 1; AltName: Full=Sucrose hydrolase 1; Flags: Precursor;</t>
  </si>
  <si>
    <t>A0A484KAJ0_9ASTE SubName: Full=Uncharacterized protein {ECO:0000313|EMBL:VFQ59202.1};</t>
  </si>
  <si>
    <t>GO:0005576,extracellular region; GO:0004564,beta-fructofuranosidase activity; GO:0005975,carbohydrate metabolic process; GO:0003674,molecular_function; GO:0003824,catalytic activity; GO:0004553,hydrolase activity, hydrolyzing O-glycosyl compounds; GO:0016787,hydrolase activity; GO:0016798,hydrolase activity, acting on glycosyl bonds; GO:0008150,biological_process; GO:0008152,metabolic process; GO:0044238,primary metabolic process; GO:0071704,organic substance metabolic process; GO:0005575,cellular_component; GO:0110165,cellular anatomical entity</t>
  </si>
  <si>
    <t>Iba_chr08eCG1240</t>
  </si>
  <si>
    <t>Iba_chr08e</t>
  </si>
  <si>
    <t>acid beta-fructofuranosidase AIV-18-like [Ipomoea triloba]</t>
  </si>
  <si>
    <t>INV1_CAPAN RecName: Full=Acid beta-fructofuranosidase AIV-18; EC=3.2.1.26; AltName: Full=Acid invertase; AltName: Full=Acid sucrose hydrolase; Flags: Precursor;</t>
  </si>
  <si>
    <t>A0A328D3S9_9ASTE SubName: Full=Uncharacterized protein {ECO:0000313|EMBL:RAL40054.1};</t>
  </si>
  <si>
    <t>Iba_chr08dCG7260</t>
  </si>
  <si>
    <t>Iba_chr08d</t>
  </si>
  <si>
    <t>Iba_chr04eCG7730</t>
  </si>
  <si>
    <t>Iba_chr04e</t>
  </si>
  <si>
    <t>K05933 aminocyclopropanecarboxylate oxidase [EC:1.14.17.4] | (RefSeq) ACO1; 1-aminocyclopropane-1-carboxylate oxidase 3 (A)</t>
  </si>
  <si>
    <t>ko00270: Cysteine and methionine metabolism; ko01100: Metabolic pathways; ko01110: Biosynthesis of secondary metabolites</t>
  </si>
  <si>
    <t>1-aminocyclopropane-1-carboxylate oxidase 3 [Ipomoea triloba]</t>
  </si>
  <si>
    <t>ACCO3_PETHY RecName: Full=1-aminocyclopropane-1-carboxylate oxidase 3; Short=ACC oxidase 3; EC=1.14.17.4; AltName: Full=Ethylene-forming enzyme; Short=EFE;</t>
  </si>
  <si>
    <t>D2XQ32_IPOBA RecName: Full=Feruloyl-CoA 6-hydroxylase {ECO:0000256|ARBA:ARBA00012885}; EC=1.14.11.61 {ECO:0000256|ARBA:ARBA00012885};</t>
  </si>
  <si>
    <t>Iron/ascorbate family oxidoreductases</t>
  </si>
  <si>
    <t>GO:0009815,1-aminocyclopropane-1-carboxylate oxidase activity; GO:0016706,2-oxoglutarate-dependent dioxygenase activity; GO:0031418,L-ascorbic acid binding; GO:0046872,metal ion binding; GO:0009805,coumarin biosynthetic process; GO:0009693,ethylene biosynthetic process; GO:0002238,response to molecule of fungal origin; GO:0003674,molecular_function; GO:0003824,catalytic activity; GO:0004497,monooxygenase activity; GO:0016491,oxidoreductase activity; GO:0016705,oxidoreductase activity, acting on paired donors, with incorporation or reduction of molecular oxygen; GO:0016715,oxidoreductase activity, acting on paired donors, with incorporation or reduction of molecular oxygen, reduced ascorbate as one donor, and incorporation of one atom of oxygen; GO:0051213,dioxygenase activity; GO:0005488,binding; GO:0019842,vitamin binding; GO:0030246,carbohydrate binding; GO:0031406,carboxylic acid binding; GO:0036094,small molecule binding; GO:0043167,ion binding; GO:0043168,anion binding; GO:0043177,organic acid binding; GO:0048029,monosaccharide binding; GO:0097159,organic cyclic compound binding; GO:1901363,heterocyclic compound binding; GO:0043169,cation binding; GO:0006725,cellular aromatic compound metabolic process; GO:0008150,biological_process; GO:0008152,metabolic process; GO:0009058,biosynthetic process; GO:0009698,phenylpropanoid metabolic process; GO:0009699,phenylpropanoid biosynthetic process; GO:0009804,coumarin metabolic process; GO:0009987,cellular process; GO:0018130,heterocycle biosynthetic process; GO:0019438,aromatic compound biosynthetic process; GO:0019748,secondary metabolic process; GO:0044237,cellular metabolic process; GO:0044249,cellular biosynthetic process; GO:0044550,secondary metabolite biosynthetic process; GO:0046483,heterocycle metabolic process; GO:0071704,organic substance metabolic process; GO:1901360,organic cyclic compound metabolic process; GO:1901362,organic cyclic compound biosynthetic process; GO:1901576,organic substance biosynthetic process; GO:0009692,ethylene metabolic process; GO:0043449,cellular alkene metabolic process; GO:0043450,alkene biosynthetic process; GO:0120251,hydrocarbon biosynthetic process; GO:0120252,hydrocarbon metabolic process; GO:0120254,olefinic compound metabolic process; GO:0120255,olefinic compound biosynthetic process; GO:1900673,olefin metabolic process; GO:1900674,olefin biosynthetic process; GO:0009605,response to external stimulus; GO:0009607,response to biotic stimulus; GO:0009620,response to fungus; GO:0010033,response to organic substance; GO:0042221,response to chemical; GO:0043207,response to external biotic stimulus; GO:0044419,biological process involved in interspecies interaction between organisms; GO:0050896,response to stimulus; GO:0051707,response to other organism</t>
  </si>
  <si>
    <t>PF03171.23:2OG-Fe(II) oxygenase superfamily</t>
  </si>
  <si>
    <t>novel.3858</t>
  </si>
  <si>
    <t>Iba_chr04b</t>
  </si>
  <si>
    <t>1-aminocyclopropane-1-carboxylate oxidase 3-like [Ipomoea triloba]</t>
  </si>
  <si>
    <t>A1EGW9_IPONI RecName: Full=Feruloyl-CoA 6-hydroxylase {ECO:0000256|ARBA:ARBA00012885}; EC=1.14.11.61 {ECO:0000256|ARBA:ARBA00012885};</t>
  </si>
  <si>
    <t>Iba_chr12aCG4310</t>
  </si>
  <si>
    <t>K14509 ethylene receptor [EC:2.7.13.-] | (RefSeq) ethylene receptor 2-like (A)</t>
  </si>
  <si>
    <t>ko04016: MAPK signaling pathway - plant; ko04075: Plant hormone signal transduction</t>
  </si>
  <si>
    <t>ethylene receptor 2-like [Ipomoea triloba]</t>
  </si>
  <si>
    <t>ETR2_ARATH RecName: Full=Ethylene receptor 2 {ECO:0000303|PubMed:9576967}; Short=AtETR2 {ECO:0000303|PubMed:9576967}; EC=2.7.11.-; AltName: Full=Protein ETHYLENE RESPONSE 2 {ECO:0000303|PubMed:9576967}; AltName: Full=Protein ETR2 {ECO:0000303|PubMed:9576967};</t>
  </si>
  <si>
    <t>O22587_TOBAC RecName: Full=Ethylene receptor {ECO:0000256|PIRNR:PIRNR026389};</t>
  </si>
  <si>
    <t>Sensory transduction histidine kinase</t>
  </si>
  <si>
    <t>GO:0005783,endoplasmic reticulum; GO:0005789,endoplasmic reticulum membrane; GO:0016021,integral component of membrane; GO:0005524,ATP binding; GO:0051740,ethylene binding; GO:0038199,ethylene receptor activity; GO:0046872,metal ion binding; GO:0000155,phosphorelay sensor kinase activity; GO:0004674,protein serine/threonine kinase activity; GO:0071456,cellular response to hypoxia; GO:0010105,negative regulation of ethylene-activated signaling pathway; GO:0000166,nucleotide binding; GO:0003674,molecular_function; GO:0005488,binding; GO:0017076,purine nucleotide binding; GO:0030554,adenyl nucleotide binding; GO:0032553,ribonucleotide binding; GO:0032555,purine ribonucleotide binding; GO:0032559,adenyl ribonucleotide binding; GO:0035639,purine ribonucleoside triphosphate binding; GO:0036094,small molecule binding; GO:0043167,ion binding; GO:0043168,anion binding; GO:0097159,organic cyclic compound binding; GO:0097367,carbohydrate derivative binding; GO:1901265,nucleoside phosphate binding; GO:1901363,heterocyclic compound binding; GO:0072328,alkene binding; GO:0038023,signaling receptor activity; GO:0060089,molecular transducer activity; GO:0043169,cation binding; GO:0003824,catalytic activity; GO:0004672,protein kinase activity; GO:0004673,protein histidine kinase activity; GO:0016301,kinase activity; GO:0016740,transferase activity; GO:0016772,transferase activity, transferring phosphorus-containing groups; GO:0016773,phosphotransferase activity, alcohol group as acceptor; GO:0016775,phosphotransferase activity, nitrogenous group as acceptor; GO:0140096,catalytic activity, acting on a protein; GO:0140299,small molecule sensor activity; GO:0001666,response to hypoxia; GO:0006950,response to stress; GO:0008150,biological_process; GO:0009628,response to abiotic stimulus; GO:0009987,cellular process; GO:0033554,cellular response to stress; GO:0036293,response to decreased oxygen levels; GO:0036294,cellular response to decreased oxygen levels; GO:0042221,response to chemical; GO:0050896,response to stimulus; GO:0051716,cellular response to stimulus; GO:0070482,response to oxygen levels; GO:0070887,cellular response to chemical stimulus; GO:0071453,cellular response to oxygen levels; GO:0000160,phosphorelay signal transduction system; GO:0007154,cell communication; GO:0007165,signal transduction; GO:0009719,response to endogenous stimulus; GO:0009723,response to ethylene; GO:0009725,response to hormone; GO:0009755,hormone-mediated signaling pathway; GO:0009873,ethylene-activated signaling pathway; GO:0009966,regulation of signal transduction; GO:0009968,negative regulation of signal transduction; GO:0010033,response to organic substance; GO:0010104,regulation of ethylene-activated signaling pathway; GO:0010646,regulation of cell communication; GO:0010648,negative regulation of cell communication; GO:0023051,regulation of signaling; GO:0023052,signaling; GO:0023057,negative regulation of signaling; GO:0032870,cellular response to hormone stimulus; GO:0035556,intracellular signal transduction; GO:0048519,negative regulation of biological process; GO:0048523,negative regulation of cellular process; GO:0048583,regulation of response to stimulus; GO:0048585,negative regulation of response to stimulus; GO:0050789,regulation of biological process; GO:0050794,regulation of cellular process; GO:0065007,biological regulation; GO:0070297,regulation of phosphorelay signal transduction system; GO:0070298,negative regulation of phosphorelay signal transduction system; GO:0071310,cellular response to organic substance; GO:0071369,cellular response to ethylene stimulus; GO:0071495,cellular response to endogenous stimulus; GO:1902531,regulation of intracellular signal transduction; GO:1902532,negative regulation of intracellular signal transduction; GO:0005575,cellular_component; GO:0005622,intracellular anatomical structure; GO:0005737,cytoplasm; GO:0012505,endomembrane system; GO:0043226,organelle; GO:0043227,membrane-bounded organelle; GO:0043229,intracellular organelle; GO:0043231,intracellular membrane-bounded organelle; GO:0110165,cellular anatomical entity; GO:0016020,membrane; GO:0031090,organelle membrane; GO:0031984,organelle subcompartment; GO:0042175,nuclear outer membrane-endoplasmic reticulum membrane network; GO:0098827,endoplasmic reticulum subcompartment; GO:0031224,intrinsic component of membrane</t>
  </si>
  <si>
    <t>PF00072.27:Response regulator receiver domain</t>
  </si>
  <si>
    <t>Others</t>
  </si>
  <si>
    <t>TR</t>
  </si>
  <si>
    <t>Iba_chr04bCG5040</t>
  </si>
  <si>
    <t>novel.13857</t>
  </si>
  <si>
    <t>K14516 ethylene-responsive transcription factor 1 | (RefSeq) ethylene-responsive transcription factor 1B-like (A)</t>
  </si>
  <si>
    <t>ethylene-response factor C3-like [Ipomoea triloba]</t>
  </si>
  <si>
    <t>ERF92_ARATH RecName: Full=Ethylene-responsive transcription factor 1B; Short=AtERF1B; AltName: Full=Ethylene-responsive element-binding factor 1B; Short=EREBP-1B;</t>
  </si>
  <si>
    <t>A0A5B7BY58_DAVIN SubName: Full=Putative ethylene-responsive transcription factor 1B {ECO:0000313|EMBL:MPA73595.1}; Flags: Fragment;</t>
  </si>
  <si>
    <t>GO:0005634,nucleus; GO:0003677,DNA binding; GO:0003700,DNA-binding transcription factor activity; GO:0000976,transcription cis-regulatory region binding; GO:0006952,defense response; GO:0009873,ethylene-activated signaling pathway; GO:0009867,jasmonic acid mediated signaling pathway; GO:0003674,molecular_function; GO:0003676,nucleic acid binding; GO:0005488,binding; GO:0097159,organic cyclic compound binding; GO:1901363,heterocyclic compound binding; GO:0140110,transcription regulator activity; GO:0001067,transcription regulatory region nucleic acid binding; GO:0003690,double-stranded DNA binding; GO:0043565,sequence-specific DNA binding; GO:1990837,sequence-specific double-stranded DNA binding; GO:0006950,response to stress; GO:0008150,biological_process; GO:0050896,response to stimulus; GO:0000160,phosphorelay signal transduction system; GO:0007154,cell communication; GO:0007165,signal transduction; GO:0009719,response to endogenous stimulus; GO:0009723,response to ethylene; GO:0009725,response to hormone; GO:0009755,hormone-mediated signaling pathway; GO:0009987,cellular process; GO:0010033,response to organic substance; GO:0023052,signaling; GO:0032870,cellular response to hormone stimulus; GO:0035556,intracellular signal transduction; GO:0042221,response to chemical; GO:0050789,regulation of biological process; GO:0050794,regulation of cellular process; GO:0051716,cellular response to stimulus; GO:0065007,biological regulation; GO:0070887,cellular response to chemical stimulus; GO:0071310,cellular response to organic substance; GO:0071369,cellular response to ethylene stimulus; GO:0071495,cellular response to endogenous stimulus; GO:0009753,response to jasmonic acid; GO:0033993,response to lipid; GO:0070542,response to fatty acid; GO:0071395,cellular response to jasmonic acid stimulus; GO:0071396,cellular response to lipid; GO:0071398,cellular response to fatty acid; GO:1901700,response to oxygen-containing compound; GO:1901701,cellular response to oxygen-containing compound; GO:0005575,cellular_component; GO:0005622,intracellular anatomical structure; GO:0043226,organelle; GO:0043227,membrane-bounded organelle; GO:0043229,intracellular organelle; GO:0043231,intracellular membrane-bounded organelle; GO:0110165,cellular anatomical entity</t>
  </si>
  <si>
    <t>PF00847.23:AP2 domain</t>
  </si>
  <si>
    <t>AP2/ERF-ERF</t>
  </si>
  <si>
    <t>TF</t>
  </si>
  <si>
    <t>AP2/ERF-&gt;AP2/ERF-ERF</t>
  </si>
  <si>
    <t>Iba_chr04fCG3590</t>
  </si>
  <si>
    <t>Iba_chr04fCG3570</t>
  </si>
  <si>
    <t>scaffold46597CG0020</t>
  </si>
  <si>
    <t>scaffold46597</t>
  </si>
  <si>
    <t>scaffold46597CG0010</t>
  </si>
  <si>
    <t>scaffold47056CG0010</t>
  </si>
  <si>
    <t>scaffold47056</t>
  </si>
  <si>
    <t>Iba_chr13bCG1070</t>
  </si>
  <si>
    <t>Iba_chr13b</t>
  </si>
  <si>
    <t>A0A484LK27_9ASTE RecName: Full=AP2/ERF domain-containing protein {ECO:0000259|PROSITE:PS51032};</t>
  </si>
  <si>
    <t>Iba_chr13eCG0560</t>
  </si>
  <si>
    <t>Iba_chr13e</t>
  </si>
  <si>
    <t>Iba_chr12cCG6600</t>
  </si>
  <si>
    <t>Iba_chr04cCG6040</t>
  </si>
  <si>
    <t>Iba_chr04c</t>
  </si>
  <si>
    <t>Iba_chr04aCG5230</t>
  </si>
  <si>
    <t>Iba_chr04a</t>
  </si>
  <si>
    <t>Iba_chr14aCG6890</t>
  </si>
  <si>
    <t>Iba_chr14a</t>
  </si>
  <si>
    <t>K14515 EIN3-binding F-box protein | (RefSeq) EIN3-binding F-box protein 1-like (A)</t>
  </si>
  <si>
    <t>EIN3-binding F-box protein 1-like [Ipomoea triloba]</t>
  </si>
  <si>
    <t>EBF2_ARATH RecName: Full=EIN3-binding F-box protein 2;</t>
  </si>
  <si>
    <t>A0A484KGX8_9ASTE SubName: Full=Uncharacterized protein {ECO:0000313|EMBL:VFQ61176.1};</t>
  </si>
  <si>
    <t>Leucine rich repeat proteins, some proteins contain F-box</t>
  </si>
  <si>
    <t>GO:0005634,nucleus; GO:0019005,SCF ubiquitin ligase complex; GO:0009873,ethylene-activated signaling pathway; GO:0010105,negative regulation of ethylene-activated signaling pathway; GO:0016567,protein ubiquitination; GO:0009723,response to ethylene; GO:0031146,SCF-dependent proteasomal ubiquitin-dependent protein catabolic process; GO:0006511,ubiquitin-dependent protein catabolic process; GO:0000160,phosphorelay signal transduction system; GO:0007154,cell communication; GO:0007165,signal transduction; GO:0008150,biological_process; GO:0009719,response to endogenous stimulus; GO:0009725,response to hormone; GO:0009755,hormone-mediated signaling pathway; GO:0009987,cellular process; GO:0010033,response to organic substance; GO:0023052,signaling; GO:0032870,cellular response to hormone stimulus; GO:0035556,intracellular signal transduction; GO:0042221,response to chemical; GO:0050789,regulation of biological process; GO:0050794,regulation of cellular process; GO:0050896,response to stimulus; GO:0051716,cellular response to stimulus; GO:0065007,biological regulation; GO:0070887,cellular response to chemical stimulus; GO:0071310,cellular response to organic substance; GO:0071369,cellular response to ethylene stimulus; GO:0071495,cellular response to endogenous stimulus; GO:0009966,regulation of signal transduction; GO:0009968,negative regulation of signal transduction; GO:0010104,regulation of ethylene-activated signaling pathway; GO:0010646,regulation of cell communication; GO:0010648,negative regulation of cell communication; GO:0023051,regulation of signaling; GO:0023057,negative regulation of signaling; GO:0048519,negative regulation of biological process; GO:0048523,negative regulation of cellular process; GO:0048583,regulation of response to stimulus; GO:0048585,negative regulation of response to stimulus; GO:0070297,regulation of phosphorelay signal transduction system; GO:0070298,negative regulation of phosphorelay signal transduction system; GO:1902531,regulation of intracellular signal transduction; GO:1902532,negative regulation of intracellular signal transduction; GO:0006807,nitrogen compound metabolic process; GO:0008152,metabolic process; GO:0019538,protein metabolic process; GO:0032446,protein modification by small protein conjugation; GO:0036211,protein modification process; GO:0043170,macromolecule metabolic process; GO:0043412,macromolecule modification; GO:0044238,primary metabolic process; GO:0070647,protein modification by small protein conjugation or removal; GO:0071704,organic substance metabolic process; GO:1901564,organonitrogen compound metabolic process; GO:0006508,proteolysis; GO:0009056,catabolic process; GO:0009057,macromolecule catabolic process; GO:0010498,proteasomal protein catabolic process; GO:0019941,modification-dependent protein catabolic process; GO:0030163,protein catabolic process; GO:0043161,proteasome-mediated ubiquitin-dependent protein catabolic process; GO:0043632,modification-dependent macromolecule catabolic process; GO:0044237,cellular metabolic process; GO:0044248,cellular catabolic process; GO:0044260,cellular macromolecule metabolic process; GO:0044265,cellular macromolecule catabolic process; GO:0051603,proteolysis involved in protein catabolic process; GO:1901565,organonitrogen compound catabolic process; GO:1901575,organic substance catabolic process; GO:0005575,cellular_component; GO:0005622,intracellular anatomical structure; GO:0043226,organelle; GO:0043227,membrane-bounded organelle; GO:0043229,intracellular organelle; GO:0043231,intracellular membrane-bounded organelle; GO:0110165,cellular anatomical entity; GO:0000151,ubiquitin ligase complex; GO:0031461,cullin-RING ubiquitin ligase complex; GO:0032991,protein-containing complex; GO:0140535,intracellular protein-containing complex; GO:1902494,catalytic complex; GO:1990234,transferase complex</t>
  </si>
  <si>
    <t>PF13516.9:Leucine Rich repeat</t>
  </si>
  <si>
    <t>Iba_chr12eCG0170</t>
  </si>
  <si>
    <t>Iba_chr04aCG5240</t>
  </si>
  <si>
    <t>novel.12613</t>
  </si>
  <si>
    <t>Iba_chr02bCG20670</t>
  </si>
  <si>
    <t>Iba_chr02b</t>
  </si>
  <si>
    <t>K05933 aminocyclopropanecarboxylate oxidase [EC:1.14.17.4] | (RefSeq) 1-aminocyclopropane-1-carboxylate oxidase 1 (A)</t>
  </si>
  <si>
    <t>1-aminocyclopropane-1-carboxylate oxidase 1 [Ipomoea triloba]</t>
  </si>
  <si>
    <t>ACCO1_ARATH RecName: Full=1-aminocyclopropane-1-carboxylate oxidase 1; Short=ACC oxidase 1; Short=AtACO1; EC=1.14.17.4;</t>
  </si>
  <si>
    <t>A0A6J0ZLF7_9ROSI SubName: Full=1-aminocyclopropane-1-carboxylate oxidase 1-like {ECO:0000313|RefSeq:XP_021275637.1};</t>
  </si>
  <si>
    <t>GO:0009815,1-aminocyclopropane-1-carboxylate oxidase activity; GO:0031418,L-ascorbic acid binding; GO:0046872,metal ion binding; GO:0071398,cellular response to fatty acid; GO:0071732,cellular response to nitric oxide; GO:0051365,cellular response to potassium ion starvation; GO:0006952,defense response; GO:0009693,ethylene biosynthetic process; GO:0003674,molecular_function; GO:0003824,catalytic activity; GO:0004497,monooxygenase activity; GO:0016491,oxidoreductase activity; GO:0016705,oxidoreductase activity, acting on paired donors, with incorporation or reduction of molecular oxygen; GO:0016715,oxidoreductase activity, acting on paired donors, with incorporation or reduction of molecular oxygen, reduced ascorbate as one donor, and incorporation of one atom of oxygen; GO:0005488,binding; GO:0019842,vitamin binding; GO:0030246,carbohydrate binding; GO:0031406,carboxylic acid binding; GO:0036094,small molecule binding; GO:0043167,ion binding; GO:0043168,anion binding; GO:0043177,organic acid binding; GO:0048029,monosaccharide binding; GO:0097159,organic cyclic compound binding; GO:1901363,heterocyclic compound binding; GO:0043169,cation binding; GO:0008150,biological_process; GO:0009987,cellular process; GO:0010033,response to organic substance; GO:0033993,response to lipid; GO:0042221,response to chemical; GO:0050896,response to stimulus; GO:0051716,cellular response to stimulus; GO:0070542,response to fatty acid; GO:0070887,cellular response to chemical stimulus; GO:0071310,cellular response to organic substance; GO:0071396,cellular response to lipid; GO:1901700,response to oxygen-containing compound; GO:1901701,cellular response to oxygen-containing compound; GO:0010035,response to inorganic substance; GO:0071241,cellular response to inorganic substance; GO:0071731,response to nitric oxide; GO:1901698,response to nitrogen compound; GO:1901699,cellular response to nitrogen compound; GO:1902170,cellular response to reactive nitrogen species; GO:0006950,response to stress; GO:0007154,cell communication; GO:0009267,cellular response to starvation; GO:0009605,response to external stimulus; GO:0009991,response to extracellular stimulus; GO:0031667,response to nutrient levels; GO:0031668,cellular response to extracellular stimulus; GO:0031669,cellular response to nutrient levels; GO:0033554,cellular response to stress; GO:0042594,response to starvation; GO:0071496,cellular response to external stimulus; GO:0008152,metabolic process; GO:0009058,biosynthetic process; GO:0009692,ethylene metabolic process; GO:0043449,cellular alkene metabolic process; GO:0043450,alkene biosynthetic process; GO:0044237,cellular metabolic process; GO:0044249,cellular biosynthetic process; GO:0071704,organic substance metabolic process; GO:0120251,hydrocarbon biosynthetic process; GO:0120252,hydrocarbon metabolic process; GO:0120254,olefinic compound metabolic process; GO:0120255,olefinic compound biosynthetic process; GO:1900673,olefin metabolic process; GO:1900674,olefin biosynthetic process; GO:1901576,organic substance biosynthetic process</t>
  </si>
  <si>
    <t>scaffold21028CG0100</t>
  </si>
  <si>
    <t>scaffold21028</t>
  </si>
  <si>
    <t>ERFC3_SOLLC RecName: Full=Ethylene-response factor C3 {ECO:0000305}; Short=Sl.ERF.C.3 {ECO:0000303|PubMed:23057995}; AltName: Full=Ethylene-responsive element-binding factor C3 {ECO:0000305}; AltName: Full=Ethylene-responsive transcription factor C3 {ECO:0000305};</t>
  </si>
  <si>
    <t>A0A6P6WQG9_COFAR SubName: Full=ethylene-responsive transcription factor 1B {ECO:0000313|RefSeq:XP_027117505.1};</t>
  </si>
  <si>
    <t>GO:0005634,nucleus; GO:0003700,DNA-binding transcription factor activity; GO:0043565,sequence-specific DNA binding; GO:0006952,defense response; GO:0009873,ethylene-activated signaling pathway; GO:0045893,positive regulation of DNA-templated transcription; GO:0031347,regulation of defense response; GO:0010104,regulation of ethylene-activated signaling pathway; GO:0003674,molecular_function; GO:0140110,transcription regulator activity; GO:0003676,nucleic acid binding; GO:0003677,DNA binding; GO:0005488,binding; GO:0097159,organic cyclic compound binding; GO:1901363,heterocyclic compound binding; GO:0006950,response to stress; GO:0008150,biological_process; GO:0050896,response to stimulus; GO:0000160,phosphorelay signal transduction system; GO:0007154,cell communication; GO:0007165,signal transduction; GO:0009719,response to endogenous stimulus; GO:0009723,response to ethylene; GO:0009725,response to hormone; GO:0009755,hormone-mediated signaling pathway; GO:0009987,cellular process; GO:0010033,response to organic substance; GO:0023052,signaling; GO:0032870,cellular response to hormone stimulus; GO:0035556,intracellular signal transduction; GO:0042221,response to chemical; GO:0050789,regulation of biological process; GO:0050794,regulation of cellular process; GO:0051716,cellular response to stimulus; GO:0065007,biological regulation; GO:0070887,cellular response to chemical stimulus; GO:0071310,cellular response to organic substance; GO:0071369,cellular response to ethylene stimulus; GO:0071495,cellular response to endogenous stimulus; GO:0006139,nucleobase-containing compound metabolic process; GO:0006351,DNA-templated transcription; GO:0006355,regulation of DNA-templated transcription; GO:0006725,cellular aromatic compound metabolic process; GO:0006807,nitrogen compound metabolic process; GO:0008152,metabolic process; GO:0009058,biosynthetic process; GO:0009059,macromolecule biosynthetic process; GO:0009889,regulation of biosynthetic process; GO:0009891,positive regulation of biosynthetic process; GO:0009893,positive regulation of metabolic process; GO:0010467,gene expression; GO:0010468,regulation of gene expression; GO:0010556,regulation of macromolecule biosynthetic process; GO:0010557,positive regulation of macromolecule biosynthetic process; GO:0010604,positive regulation of macromolecule metabolic process; GO:0016070,RNA metabolic process; GO:0018130,heterocycle biosynthetic process; GO:0019219,regulation of nucleobase-containing compound metabolic process; GO:0019222,regulation of metabolic process; GO:0019438,aromatic compound biosynthetic process; GO:0031323,regulation of cellular metabolic process; GO:0031325,positive regulation of cellular metabolic process; GO:0031326,regulation of cellular biosynthetic process; GO:0031328,positive regulation of cellular biosynthetic process; GO:0032774,RNA biosynthetic process; GO:0034641,cellular nitrogen compound metabolic process; GO:0034654,nucleobase-containing compound biosynthetic process; GO:0043170,macromolecule metabolic process; GO:0044237,cellular metabolic process; GO:0044238,primary metabolic process; GO:0044249,cellular biosynthetic process; GO:0044271,cellular nitrogen compound biosynthetic process; GO:0045935,positive regulation of nucleobase-containing compound metabolic process; GO:0046483,heterocycle metabolic process; GO:0048518,positive regulation of biological process; GO:0048522,positive regulation of cellular process; GO:0051171,regulation of nitrogen compound metabolic process; GO:0051173,positive regulation of nitrogen compound metabolic process; GO:0051252,regulation of RNA metabolic process; GO:0051254,positive regulation of RNA metabolic process; GO:0060255,regulation of macromolecule metabolic process; GO:0071704,organic substance metabolic process; GO:0080090,regulation of primary metabolic process; GO:0090304,nucleic acid metabolic process; GO:0097659,nucleic acid-templated transcription; GO:1901360,organic cyclic compound metabolic process; GO:1901362,organic cyclic compound biosynthetic process; GO:1901576,organic substance biosynthetic process; GO:1902680,positive regulation of RNA biosynthetic process; GO:1903506,regulation of nucleic acid-templated transcription; GO:1903508,positive regulation of nucleic acid-templated transcription; GO:2001141,regulation of RNA biosynthetic process; GO:0048583,regulation of response to stimulus; GO:0080134,regulation of response to stress; GO:0009966,regulation of signal transduction; GO:0010646,regulation of cell communication; GO:0023051,regulation of signaling; GO:0070297,regulation of phosphorelay signal transduction system; GO:1902531,regulation of intracellular signal transduction; GO:0005575,cellular_component; GO:0005622,intracellular anatomical structure; GO:0043226,organelle; GO:0043227,membrane-bounded organelle; GO:0043229,intracellular organelle; GO:0043231,intracellular membrane-bounded organelle; GO:0110165,cellular anatomical entity</t>
  </si>
  <si>
    <t>Iba_chr12fCG4700</t>
  </si>
  <si>
    <t>novel.20943</t>
  </si>
  <si>
    <t>scaffold18755</t>
  </si>
  <si>
    <t>Iba_chr07fCG1500</t>
  </si>
  <si>
    <t>Iba_chr07f</t>
  </si>
  <si>
    <t>A0A2G2ZXL7_CAPAN SubName: Full=Ethylene-responsive transcription factor 1B {ECO:0000313|EMBL:PHT86691.1};</t>
  </si>
  <si>
    <t>Iba_chr15aCG7570</t>
  </si>
  <si>
    <t>Iba_chr15a</t>
  </si>
  <si>
    <t>K20772 1-aminocyclopropane-1-carboxylate synthase 1/2/6 [EC:4.4.1.14] | (RefSeq) 1-aminocyclopropane-1-carboxylate synthase-like (A)</t>
  </si>
  <si>
    <t>ko00270: Cysteine and methionine metabolism; ko01100: Metabolic pathways; ko01110: Biosynthesis of secondary metabolites; ko04016: MAPK signaling pathway - plant</t>
  </si>
  <si>
    <t>1-aminocyclopropane-1-carboxylate synthase-like [Ipomoea triloba]</t>
  </si>
  <si>
    <t>1A1C_SOYBN RecName: Full=1-aminocyclopropane-1-carboxylate synthase; Short=ACC synthase; EC=4.4.1.14; AltName: Full=S-adenosyl-L-methionine methylthioadenosine-lyase;</t>
  </si>
  <si>
    <t>O49904_TOBAC SubName: Full=1-aminocyclopropane-1-carboxylate synthase-like {ECO:0000313|RefSeq:XP_016445785.1}; SubName: Full=ACC synthase {ECO:0000313|EMBL:CAA67118.1};</t>
  </si>
  <si>
    <t>1-aminocyclopropane-1-carboxylate synthase, and related proteins</t>
  </si>
  <si>
    <t>GO:0016847,1-aminocyclopropane-1-carboxylate synthase activity; GO:0030170,pyridoxal phosphate binding; GO:0008483,transaminase activity; GO:0006520,cellular amino acid metabolic process; GO:0009693,ethylene biosynthetic process; GO:0009835,fruit ripening; GO:0003674,molecular_function; GO:0003824,catalytic activity; GO:0016829,lyase activity; GO:0016846,carbon-sulfur lyase activity; GO:0005488,binding; GO:0019842,vitamin binding; GO:0036094,small molecule binding; GO:0043167,ion binding; GO:0043168,anion binding; GO:0070279,vitamin B6 binding; GO:0097159,organic cyclic compound binding; GO:1901363,heterocyclic compound binding; GO:0016740,transferase activity; GO:0016769,transferase activity, transferring nitrogenous groups; GO:0006082,organic acid metabolic process; GO:0006807,nitrogen compound metabolic process; GO:0008150,biological_process; GO:0008152,metabolic process; GO:0009987,cellular process; GO:0019752,carboxylic acid metabolic process; GO:0043436,oxoacid metabolic process; GO:0044237,cellular metabolic process; GO:0044238,primary metabolic process; GO:0044281,small molecule metabolic process; GO:0071704,organic substance metabolic process; GO:1901564,organonitrogen compound metabolic process; GO:0009058,biosynthetic process; GO:0009692,ethylene metabolic process; GO:0043449,cellular alkene metabolic process; GO:0043450,alkene biosynthetic process; GO:0044249,cellular biosynthetic process; GO:0120251,hydrocarbon biosynthetic process; GO:0120252,hydrocarbon metabolic process; GO:0120254,olefinic compound metabolic process; GO:0120255,olefinic compound biosynthetic process; GO:1900673,olefin metabolic process; GO:1900674,olefin biosynthetic process; GO:1901576,organic substance biosynthetic process; GO:0000003,reproduction; GO:0003006,developmental process involved in reproduction; GO:0007275,multicellular organism development; GO:0010154,fruit development; GO:0021700,developmental maturation; GO:0022414,reproductive process; GO:0032501,multicellular organismal process; GO:0032502,developmental process; GO:0048608,reproductive structure development; GO:0048731,system development; GO:0048856,anatomical structure development; GO:0061458,reproductive system development; GO:0071695,anatomical structure maturation</t>
  </si>
  <si>
    <t>PF00155.24:Aminotransferase class I and II</t>
  </si>
  <si>
    <t>Iba_chr07eCG1220</t>
  </si>
  <si>
    <t>Iba_chr07e</t>
  </si>
  <si>
    <t>Iba_chr12bCG9370</t>
  </si>
  <si>
    <t>Iba_chr12b</t>
  </si>
  <si>
    <t>novel.16718</t>
  </si>
  <si>
    <t>Iba_chr15dCG5650</t>
  </si>
  <si>
    <t>Iba_chr15d</t>
  </si>
  <si>
    <t>Iba_chr05cCG11300</t>
  </si>
  <si>
    <t>A0A328E2C8_9ASTE RecName: Full=F-box domain-containing protein {ECO:0000259|SMART:SM00256};</t>
  </si>
  <si>
    <t>novel.18220</t>
  </si>
  <si>
    <t>scaffold11647</t>
  </si>
  <si>
    <t>Iba_chr12cCG6530</t>
  </si>
  <si>
    <t>scaffold3831CG0340</t>
  </si>
  <si>
    <t>scaffold3831</t>
  </si>
  <si>
    <t>K14515 EIN3-binding F-box protein | (RefSeq) EIN3-binding F-box protein 2-like (A)</t>
  </si>
  <si>
    <t>A0A1J6HX19_NICAT SubName: Full=Ein3-binding f-box protein 1 {ECO:0000313|EMBL:OIS96867.1};</t>
  </si>
  <si>
    <t>novel.24337</t>
  </si>
  <si>
    <t>scaffold448217</t>
  </si>
  <si>
    <t>Iba_chr13fCG11070</t>
  </si>
  <si>
    <t>Iba_chr13f</t>
  </si>
  <si>
    <t>novel.15173</t>
  </si>
  <si>
    <t>Iba_chr02fCG13540</t>
  </si>
  <si>
    <t>Iba_chr02f</t>
  </si>
  <si>
    <t>EBF1_ARATH RecName: Full=EIN3-binding F-box protein 1; AltName: Full=F-box/LRR-repeat protein 6;</t>
  </si>
  <si>
    <t>A0A328CVI4_9ASTE SubName: Full=Uncharacterized protein {ECO:0000313|EMBL:RAL37265.1};</t>
  </si>
  <si>
    <t>GO:0005737,cytoplasm; GO:0005634,nucleus; GO:0019005,SCF ubiquitin ligase complex; GO:0009873,ethylene-activated signaling pathway; GO:0010105,negative regulation of ethylene-activated signaling pathway; GO:0016567,protein ubiquitination; GO:0009723,response to ethylene; GO:0031146,SCF-dependent proteasomal ubiquitin-dependent protein catabolic process; GO:0006511,ubiquitin-dependent protein catabolic process; GO:0000160,phosphorelay signal transduction system; GO:0007154,cell communication; GO:0007165,signal transduction; GO:0008150,biological_process; GO:0009719,response to endogenous stimulus; GO:0009725,response to hormone; GO:0009755,hormone-mediated signaling pathway; GO:0009987,cellular process; GO:0010033,response to organic substance; GO:0023052,signaling; GO:0032870,cellular response to hormone stimulus; GO:0035556,intracellular signal transduction; GO:0042221,response to chemical; GO:0050789,regulation of biological process; GO:0050794,regulation of cellular process; GO:0050896,response to stimulus; GO:0051716,cellular response to stimulus; GO:0065007,biological regulation; GO:0070887,cellular response to chemical stimulus; GO:0071310,cellular response to organic substance; GO:0071369,cellular response to ethylene stimulus; GO:0071495,cellular response to endogenous stimulus; GO:0009966,regulation of signal transduction; GO:0009968,negative regulation of signal transduction; GO:0010104,regulation of ethylene-activated signaling pathway; GO:0010646,regulation of cell communication; GO:0010648,negative regulation of cell communication; GO:0023051,regulation of signaling; GO:0023057,negative regulation of signaling; GO:0048519,negative regulation of biological process; GO:0048523,negative regulation of cellular process; GO:0048583,regulation of response to stimulus; GO:0048585,negative regulation of response to stimulus; GO:0070297,regulation of phosphorelay signal transduction system; GO:0070298,negative regulation of phosphorelay signal transduction system; GO:1902531,regulation of intracellular signal transduction; GO:1902532,negative regulation of intracellular signal transduction; GO:0006807,nitrogen compound metabolic process; GO:0008152,metabolic process; GO:0019538,protein metabolic process; GO:0032446,protein modification by small protein conjugation; GO:0036211,protein modification process; GO:0043170,macromolecule metabolic process; GO:0043412,macromolecule modification; GO:0044238,primary metabolic process; GO:0070647,protein modification by small protein conjugation or removal; GO:0071704,organic substance metabolic process; GO:1901564,organonitrogen compound metabolic process; GO:0006508,proteolysis; GO:0009056,catabolic process; GO:0009057,macromolecule catabolic process; GO:0010498,proteasomal protein catabolic process; GO:0019941,modification-dependent protein catabolic process; GO:0030163,protein catabolic process; GO:0043161,proteasome-mediated ubiquitin-dependent protein catabolic process; GO:0043632,modification-dependent macromolecule catabolic process; GO:0044237,cellular metabolic process; GO:0044248,cellular catabolic process; GO:0044260,cellular macromolecule metabolic process; GO:0044265,cellular macromolecule catabolic process; GO:0051603,proteolysis involved in protein catabolic process; GO:1901565,organonitrogen compound catabolic process; GO:1901575,organic substance catabolic process; GO:0005575,cellular_component; GO:0005622,intracellular anatomical structure; GO:0110165,cellular anatomical entity; GO:0043226,organelle; GO:0043227,membrane-bounded organelle; GO:0043229,intracellular organelle; GO:0043231,intracellular membrane-bounded organelle; GO:0000151,ubiquitin ligase complex; GO:0031461,cullin-RING ubiquitin ligase complex; GO:0032991,protein-containing complex; GO:0140535,intracellular protein-containing complex; GO:1902494,catalytic complex; GO:1990234,transferase complex</t>
  </si>
  <si>
    <t>Iba_chr02aCG17600</t>
  </si>
  <si>
    <t>Iba_chr02a</t>
  </si>
  <si>
    <t>Iba_chr02dCG11990</t>
  </si>
  <si>
    <t>Iba_chr02d</t>
  </si>
  <si>
    <t>scaffold33770CG0290</t>
  </si>
  <si>
    <t>scaffold33770</t>
  </si>
  <si>
    <t>Iba_chr15eCG7090</t>
  </si>
  <si>
    <t>Iba_chr15e</t>
  </si>
  <si>
    <t>scaffold30205CG0030</t>
  </si>
  <si>
    <t>scaffold30205</t>
  </si>
  <si>
    <t>Iba_chr11bCG2710</t>
  </si>
  <si>
    <t>thaumatin-like protein 1 [Ipomoea triloba]</t>
  </si>
  <si>
    <t>THLP1_ARATH RecName: Full=Thaumatin-like protein 1 {ECO:0000303|PubMed:15988566}; Short=AtTLP1 {ECO:0000303|PubMed:15988566}; Flags: Precursor;</t>
  </si>
  <si>
    <t>A0A1U8FXR0_CAPAN SubName: Full=pathogenesis-related protein 5-like isoform X2 {ECO:0000313|RefSeq:XP_016560504.1};</t>
  </si>
  <si>
    <t>GO:0006952,defense response; GO:0009617,response to bacterium; GO:0009723,response to ethylene; GO:0006950,response to stress; GO:0008150,biological_process; GO:0050896,response to stimulus; GO:0009605,response to external stimulus; GO:0009607,response to biotic stimulus; GO:0043207,response to external biotic stimulus; GO:0044419,biological process involved in interspecies interaction between organisms; GO:0051707,response to other organism; GO:0009719,response to endogenous stimulus; GO:0009725,response to hormone; GO:0010033,response to organic substance; GO:0042221,response to chemical</t>
  </si>
  <si>
    <t>PF00314.20:Thaumatin family</t>
  </si>
  <si>
    <t>Iba_chr11dCG2270</t>
  </si>
  <si>
    <t>A0A2G3D7H3_CAPCH SubName: Full=Thaumatin-like protein 1 {ECO:0000313|EMBL:PHU26942.1};</t>
  </si>
  <si>
    <t>Iba_chr04cCG17760</t>
  </si>
  <si>
    <t>K13457 disease resistance protein RPM1 | (RefSeq) disease resistance protein RPM1-like (A)</t>
  </si>
  <si>
    <t>ko04626: Plant-pathogen interaction</t>
  </si>
  <si>
    <t>NBS-NBS-LRR type disease resistance protein [Ipomoea batatas]</t>
  </si>
  <si>
    <t>RPM1_ARATH RecName: Full=Disease resistance protein RPM1 {ECO:0000303|PubMed:7638602}; AltName: Full=Resistance to Pseudomonas syringae protein 3 {ECO:0000303|PubMed:9861059}; AltName: Full=Resistance to Pseudomonas syringae pv. Maculicola protein 1 {ECO:0000303|PubMed:7638602};</t>
  </si>
  <si>
    <t>A3RLW9_IPOBA SubName: Full=NBS-NBS-LRR type disease resistance protein {ECO:0000313|EMBL:ABO15685.1};</t>
  </si>
  <si>
    <t>Apoptotic ATPase</t>
  </si>
  <si>
    <t>GO:0012505,endomembrane system; GO:0019897,extrinsic component of plasma membrane; GO:0005886,plasma membrane; GO:0043531,ADP binding; GO:0005524,ATP binding; GO:0000166,nucleotide binding; GO:0009626,plant-type hypersensitive response; GO:0003674,molecular_function; GO:0005488,binding; GO:0017076,purine nucleotide binding; GO:0030554,adenyl nucleotide binding; GO:0032553,ribonucleotide binding; GO:0032555,purine ribonucleotide binding; GO:0032559,adenyl ribonucleotide binding; GO:0036094,small molecule binding; GO:0043167,ion binding; GO:0043168,anion binding; GO:0097159,organic cyclic compound binding; GO:0097367,carbohydrate derivative binding; GO:1901265,nucleoside phosphate binding; GO:1901363,heterocyclic compound binding; GO:0035639,purine ribonucleoside triphosphate binding; GO:0002376,immune system process; GO:0006950,response to stress; GO:0006952,defense response; GO:0006955,immune response; GO:0008150,biological_process; GO:0008219,cell death; GO:0009605,response to external stimulus; GO:0009607,response to biotic stimulus; GO:0009987,cellular process; GO:0012501,programmed cell death; GO:0033554,cellular response to stress; GO:0034050,programmed cell death induced by symbiont; GO:0043207,response to external biotic stimulus; GO:0044403,biological process involved in symbiotic interaction; GO:0044419,biological process involved in interspecies interaction between organisms; GO:0045087,innate immune response; GO:0050896,response to stimulus; GO:0051702,biological process involved in interaction with symbiont; GO:0051707,response to other organism; GO:0051716,cellular response to stimulus; GO:0098542,defense response to other organism; GO:0005575,cellular_component; GO:0110165,cellular anatomical entity; GO:0016020,membrane; GO:0019898,extrinsic component of membrane; GO:0071944,cell periphery</t>
  </si>
  <si>
    <t>PF00931.25:NB-ARC domain</t>
  </si>
  <si>
    <t>Iba_chr07dCG1820</t>
  </si>
  <si>
    <t>Iba_chr07d</t>
  </si>
  <si>
    <t>K13456 RPM1-interacting protein 4 | (RefSeq) RPM1-interacting protein 4 (A)</t>
  </si>
  <si>
    <t>RPM1-interacting protein 4 [Ipomoea triloba]</t>
  </si>
  <si>
    <t>RIN4_ARATH RecName: Full=RPM1-interacting protein 4;</t>
  </si>
  <si>
    <t>A0A1S4C932_TOBAC SubName: Full=RPM1-interacting protein 4-like isoform X2 {ECO:0000313|RefSeq:XP_016497643.1};</t>
  </si>
  <si>
    <t>GO:0005829,cytosol; GO:0012505,endomembrane system; GO:0019897,extrinsic component of plasma membrane; GO:0016020,membrane; GO:0005886,plasma membrane; GO:0042742,defense response to bacterium; GO:0034051,negative regulation of plant-type hypersensitive response; GO:0009626,plant-type hypersensitive response; GO:0006468,protein phosphorylation; GO:0002237,response to molecule of bacterial origin; GO:0006950,response to stress; GO:0006952,defense response; GO:0008150,biological_process; GO:0009605,response to external stimulus; GO:0009607,response to biotic stimulus; GO:0009617,response to bacterium; GO:0043207,response to external biotic stimulus; GO:0044419,biological process involved in interspecies interaction between organisms; GO:0050896,response to stimulus; GO:0051707,response to other organism; GO:0098542,defense response to other organism; GO:0002376,immune system process; GO:0002682,regulation of immune system process; GO:0002683,negative regulation of immune system process; GO:0002831,regulation of response to biotic stimulus; GO:0002832,negative regulation of response to biotic stimulus; GO:0006955,immune response; GO:0008219,cell death; GO:0009987,cellular process; GO:0010363,regulation of plant-type hypersensitive response; GO:0010941,regulation of cell death; GO:0012501,programmed cell death; GO:0031347,regulation of defense response; GO:0031348,negative regulation of defense response; GO:0032101,regulation of response to external stimulus; GO:0032102,negative regulation of response to external stimulus; GO:0033554,cellular response to stress; GO:0034050,programmed cell death induced by symbiont; GO:0043067,regulation of programmed cell death; GO:0043069,negative regulation of programmed cell death; GO:0043903,regulation of biological process involved in symbiotic interaction; GO:0044403,biological process involved in symbiotic interaction; GO:0045087,innate immune response; GO:0045088,regulation of innate immune response; GO:0045824,negative regulation of innate immune response; GO:0048519,negative regulation of biological process; GO:0048523,negative regulation of cellular process; GO:0048583,regulation of response to stimulus; GO:0048585,negative regulation of response to stimulus; GO:0050776,regulation of immune response; GO:0050777,negative regulation of immune response; GO:0050789,regulation of biological process; GO:0050794,regulation of cellular process; GO:0051702,biological process involved in interaction with symbiont; GO:0051716,cellular response to stimulus; GO:0060548,negative regulation of cell death; GO:0065007,biological regulation; GO:0080134,regulation of response to stress; GO:0080135,regulation of cellular response to stress; GO:0006793,phosphorus metabolic process; GO:0006796,phosphate-containing compound metabolic process; GO:0006807,nitrogen compound metabolic process; GO:0008152,metabolic process; GO:0016310,phosphorylation; GO:0019538,protein metabolic process; GO:0036211,protein modification process; GO:0043170,macromolecule metabolic process; GO:0043412,macromolecule modification; GO:0044237,cellular metabolic process; GO:0044238,primary metabolic process; GO:0071704,organic substance metabolic process; GO:1901564,organonitrogen compound metabolic process; GO:0010033,response to organic substance; GO:0042221,response to chemical; GO:0005575,cellular_component; GO:0005622,intracellular anatomical structure; GO:0005737,cytoplasm; GO:0110165,cellular anatomical entity; GO:0019898,extrinsic component of membrane; GO:0071944,cell periphery</t>
  </si>
  <si>
    <t>PF05627.14:Cleavage site for pathogenic type III effector avirulence factor Avr</t>
  </si>
  <si>
    <t>Iba_chr11eCG3370</t>
  </si>
  <si>
    <t>Iba_chr07cCG1810</t>
  </si>
  <si>
    <t>Iba_chr07c</t>
  </si>
  <si>
    <t>Iba_chr11fCG3080</t>
  </si>
  <si>
    <t>Iba_chr14aCG11870</t>
  </si>
  <si>
    <t>disease resistance protein RPM1-like [Ipomoea triloba]</t>
  </si>
  <si>
    <t>RP8L2_ARATH RecName: Full=Probable disease resistance RPP8-like protein 2;</t>
  </si>
  <si>
    <t>A0A835DRA8_9MAGN SubName: Full=Uncharacterized protein {ECO:0000313|EMBL:KAF8409637.1};</t>
  </si>
  <si>
    <t>GO:0043531,ADP binding; GO:0005524,ATP binding; GO:0006952,defense response; GO:0051707,response to other organism; GO:0000166,nucleotide binding; GO:0003674,molecular_function; GO:0005488,binding; GO:0017076,purine nucleotide binding; GO:0030554,adenyl nucleotide binding; GO:0032553,ribonucleotide binding; GO:0032555,purine ribonucleotide binding; GO:0032559,adenyl ribonucleotide binding; GO:0036094,small molecule binding; GO:0043167,ion binding; GO:0043168,anion binding; GO:0097159,organic cyclic compound binding; GO:0097367,carbohydrate derivative binding; GO:1901265,nucleoside phosphate binding; GO:1901363,heterocyclic compound binding; GO:0035639,purine ribonucleoside triphosphate binding; GO:0006950,response to stress; GO:0008150,biological_process; GO:0050896,response to stimulus; GO:0009605,response to external stimulus; GO:0009607,response to biotic stimulus; GO:0043207,response to external biotic stimulus; GO:0044419,biological process involved in interspecies interaction between organisms</t>
  </si>
  <si>
    <t>novel.2834</t>
  </si>
  <si>
    <t>Iba_chr03b</t>
  </si>
  <si>
    <t>late blight resistance protein R1-A-like isoform X1 [Ipomoea triloba]</t>
  </si>
  <si>
    <t>R1B12_SOLDE RecName: Full=Putative late blight resistance protein homolog R1B-12;</t>
  </si>
  <si>
    <t>A0A1S3ZWG9_TOBAC SubName: Full=putative late blight resistance protein homolog R1B-16 {ECO:0000313|RefSeq:XP_016468676.1, ECO:0000313|RefSeq:XP_016468677.1};</t>
  </si>
  <si>
    <t>GO:0005737,cytoplasm; GO:0016020,membrane; GO:0043531,ADP binding; GO:0005524,ATP binding; GO:0009626,plant-type hypersensitive response; GO:0000166,nucleotide binding; GO:0003674,molecular_function; GO:0005488,binding; GO:0017076,purine nucleotide binding; GO:0030554,adenyl nucleotide binding; GO:0032553,ribonucleotide binding; GO:0032555,purine ribonucleotide binding; GO:0032559,adenyl ribonucleotide binding; GO:0036094,small molecule binding; GO:0043167,ion binding; GO:0043168,anion binding; GO:0097159,organic cyclic compound binding; GO:0097367,carbohydrate derivative binding; GO:1901265,nucleoside phosphate binding; GO:1901363,heterocyclic compound binding; GO:0035639,purine ribonucleoside triphosphate binding; GO:0002376,immune system process; GO:0006950,response to stress; GO:0006952,defense response; GO:0006955,immune response; GO:0008150,biological_process; GO:0008219,cell death; GO:0009605,response to external stimulus; GO:0009607,response to biotic stimulus; GO:0009987,cellular process; GO:0012501,programmed cell death; GO:0033554,cellular response to stress; GO:0034050,programmed cell death induced by symbiont; GO:0043207,response to external biotic stimulus; GO:0044403,biological process involved in symbiotic interaction; GO:0044419,biological process involved in interspecies interaction between organisms; GO:0045087,innate immune response; GO:0050896,response to stimulus; GO:0051702,biological process involved in interaction with symbiont; GO:0051707,response to other organism; GO:0051716,cellular response to stimulus; GO:0098542,defense response to other organism; GO:0005575,cellular_component; GO:0005622,intracellular anatomical structure; GO:0110165,cellular anatomical entity</t>
  </si>
  <si>
    <t>Iba_chr07aCG1640</t>
  </si>
  <si>
    <t>Iba_chr07a</t>
  </si>
  <si>
    <t>Iba_chr04cCG17930</t>
  </si>
  <si>
    <t>A0A498JP93_MALDO SubName: Full=Uncharacterized protein {ECO:0000313|EMBL:RXH96955.1};</t>
  </si>
  <si>
    <t>Iba_chr03aCG16680</t>
  </si>
  <si>
    <t>Iba_chr03a</t>
  </si>
  <si>
    <t>disease resistance RPP13-like protein 4 [Ipomoea triloba]</t>
  </si>
  <si>
    <t>R13L4_ARATH RecName: Full=Disease resistance RPP13-like protein 4; AltName: Full=Disease resistance protein ZAR1 {ECO:0000305}; AltName: Full=Protein HOPZ-ACTIVATED RESISTANCE 1 {ECO:0000303|PubMed:20368970}; Short=AtZAR1 {ECO:0000303|PubMed:28652264};</t>
  </si>
  <si>
    <t>A0A2G2Z2Q4_CAPAN SubName: Full=disease resistance RPP13-like protein 4 {ECO:0000313|RefSeq:XP_016580702.1};</t>
  </si>
  <si>
    <t>GO:0005634,nucleus; GO:0005886,plasma membrane; GO:0043531,ADP binding; GO:0043621,protein self-association; GO:0042742,defense response to bacterium; GO:0050829,defense response to Gram-negative bacterium; GO:0050776,regulation of immune response; GO:0000166,nucleotide binding; GO:0003674,molecular_function; GO:0005488,binding; GO:0017076,purine nucleotide binding; GO:0030554,adenyl nucleotide binding; GO:0032553,ribonucleotide binding; GO:0032555,purine ribonucleotide binding; GO:0032559,adenyl ribonucleotide binding; GO:0036094,small molecule binding; GO:0043167,ion binding; GO:0043168,anion binding; GO:0097159,organic cyclic compound binding; GO:0097367,carbohydrate derivative binding; GO:1901265,nucleoside phosphate binding; GO:1901363,heterocyclic compound binding; GO:0005515,protein binding; GO:0006950,response to stress; GO:0006952,defense response; GO:0008150,biological_process; GO:0009605,response to external stimulus; GO:0009607,response to biotic stimulus; GO:0009617,response to bacterium; GO:0043207,response to external biotic stimulus; GO:0044419,biological process involved in interspecies interaction between organisms; GO:0050896,response to stimulus; GO:0051707,response to other organism; GO:0098542,defense response to other organism; GO:0002376,immune system process; GO:0002682,regulation of immune system process; GO:0006955,immune response; GO:0048583,regulation of response to stimulus; GO:0050789,regulation of biological process; GO:0065007,biological regulation; GO:0005575,cellular_component; GO:0005622,intracellular anatomical structure; GO:0043226,organelle; GO:0043227,membrane-bounded organelle; GO:0043229,intracellular organelle; GO:0043231,intracellular membrane-bounded organelle; GO:0110165,cellular anatomical entity; GO:0016020,membrane; GO:0071944,cell periphery</t>
  </si>
  <si>
    <t>scaffold1680074CG0010</t>
  </si>
  <si>
    <t>scaffold1680074</t>
  </si>
  <si>
    <t>A0A2G2WCX7_CAPBA RecName: Full=AAA domain-containing protein {ECO:0000259|SMART:SM00382};</t>
  </si>
  <si>
    <t>Iba_chr09eCG12760</t>
  </si>
  <si>
    <t>Iba_chr04aCG22070</t>
  </si>
  <si>
    <t>Iba_chr11cCG2120</t>
  </si>
  <si>
    <t>A0A314KT84_NICAT SubName: Full=Pathogenesis-related protein 5 {ECO:0000313|EMBL:OIT32566.1};</t>
  </si>
  <si>
    <t>novel.2967</t>
  </si>
  <si>
    <t>A0A1U8HHR0_CAPAN SubName: Full=disease resistance RPP13-like protein 4 {ECO:0000313|RefSeq:XP_016580696.1, ECO:0000313|RefSeq:XP_016580697.1};</t>
  </si>
  <si>
    <t>scaffold1680889CG0010</t>
  </si>
  <si>
    <t>scaffold1680889</t>
  </si>
  <si>
    <t>scaffold137CG1350</t>
  </si>
  <si>
    <t>scaffold137</t>
  </si>
  <si>
    <t>Iba_chr12fCG2430</t>
  </si>
  <si>
    <t>A0A3Q7EIA9_SOLLC SubName: Full=Uncharacterized protein {ECO:0000313|EnsemblPlants:Solyc01g086810.2.1.1};</t>
  </si>
  <si>
    <t>novel.4462</t>
  </si>
  <si>
    <t>novel.26154</t>
  </si>
  <si>
    <t>scaffold6934</t>
  </si>
  <si>
    <t>scaffold9312CG0020</t>
  </si>
  <si>
    <t>scaffold9312</t>
  </si>
  <si>
    <t>A0A5J5A4C7_9ASTE SubName: Full=Uncharacterized protein {ECO:0000313|EMBL:KAA8524876.1};</t>
  </si>
  <si>
    <t>scaffold38998CG0010</t>
  </si>
  <si>
    <t>scaffold38998</t>
  </si>
  <si>
    <t>R13L3_ARATH RecName: Full=Putative disease resistance RPP13-like protein 3;</t>
  </si>
  <si>
    <t>Iba_chr12eCG3800</t>
  </si>
  <si>
    <t>K13456 RPM1-interacting protein 4 | (RefSeq) RPM1-interacting protein 4-like (A)</t>
  </si>
  <si>
    <t>RPM1-interacting protein 4-like isoform X1 [Ipomoea triloba]</t>
  </si>
  <si>
    <t>A0A328ECP6_9ASTE RecName: Full=AvrRpt-cleavage domain-containing protein {ECO:0000259|Pfam:PF05627};</t>
  </si>
  <si>
    <t>Iba_chr04dCG3840</t>
  </si>
  <si>
    <t>novel.3746</t>
  </si>
  <si>
    <t>Iba_chr04aCG21980</t>
  </si>
  <si>
    <t>Iba_chr04bCG18880</t>
  </si>
  <si>
    <t>DRL4_ARATH RecName: Full=Putative disease resistance protein At1g50180;</t>
  </si>
  <si>
    <t>GO:0009506,plasmodesma; GO:0043531,ADP binding; GO:0005524,ATP binding; GO:0006952,defense response; GO:0051707,response to other organism; GO:0000166,nucleotide binding; GO:0003674,molecular_function; GO:0005488,binding; GO:0017076,purine nucleotide binding; GO:0030554,adenyl nucleotide binding; GO:0032553,ribonucleotide binding; GO:0032555,purine ribonucleotide binding; GO:0032559,adenyl ribonucleotide binding; GO:0036094,small molecule binding; GO:0043167,ion binding; GO:0043168,anion binding; GO:0097159,organic cyclic compound binding; GO:0097367,carbohydrate derivative binding; GO:1901265,nucleoside phosphate binding; GO:1901363,heterocyclic compound binding; GO:0035639,purine ribonucleoside triphosphate binding; GO:0006950,response to stress; GO:0008150,biological_process; GO:0050896,response to stimulus; GO:0009605,response to external stimulus; GO:0009607,response to biotic stimulus; GO:0043207,response to external biotic stimulus; GO:0044419,biological process involved in interspecies interaction between organisms; GO:0005575,cellular_component; GO:0005911,cell-cell junction; GO:0030054,cell junction; GO:0055044,symplast; GO:0070161,anchoring junction; GO:0110165,cellular anatomical entity</t>
  </si>
  <si>
    <t>novel.6026</t>
  </si>
  <si>
    <t>disease resistance protein TAO1-like [Ipomoea triloba]</t>
  </si>
  <si>
    <t>ROQ1_NICBE RecName: Full=Disease resistance protein Roq1 {ECO:0000305}; AltName: Full=NAD(+) hydrolase RPV1; EC=3.2.2.6 {ECO:0000305|PubMed:31439792}; AltName: Full=Recognition of XopQ 1 protein {ECO:0000303|PubMed:28891100};</t>
  </si>
  <si>
    <t>A0A5B7BEL1_DAVIN SubName: Full=Putative ATP binding protein {ECO:0000313|EMBL:MPA67302.1};</t>
  </si>
  <si>
    <t>GO:0043531,ADP binding; GO:0050135,NAD(P)+ nucleosidase activity; GO:0061809,NAD+ nucleotidase, cyclic ADP-ribose generating; GO:0006952,defense response; GO:0007165,signal transduction; GO:0000166,nucleotide binding; GO:0003674,molecular_function; GO:0005488,binding; GO:0017076,purine nucleotide binding; GO:0030554,adenyl nucleotide binding; GO:0032553,ribonucleotide binding; GO:0032555,purine ribonucleotide binding; GO:0032559,adenyl ribonucleotide binding; GO:0036094,small molecule binding; GO:0043167,ion binding; GO:0043168,anion binding; GO:0097159,organic cyclic compound binding; GO:0097367,carbohydrate derivative binding; GO:1901265,nucleoside phosphate binding; GO:1901363,heterocyclic compound binding; GO:0003824,catalytic activity; GO:0016787,hydrolase activity; GO:0016798,hydrolase activity, acting on glycosyl bonds; GO:0016799,hydrolase activity, hydrolyzing N-glycosyl compounds; GO:0003953,NAD+ nucleosidase activity; GO:0006950,response to stress; GO:0008150,biological_process; GO:0050896,response to stimulus; GO:0007154,cell communication; GO:0009987,cellular process; GO:0023052,signaling; GO:0050789,regulation of biological process; GO:0050794,regulation of cellular process; GO:0051716,cellular response to stimulus; GO:0065007,biological regulation</t>
  </si>
  <si>
    <t>PF13855.9:Leucine rich repeat</t>
  </si>
  <si>
    <t>novel.5102</t>
  </si>
  <si>
    <t>K13459 disease resistance protein RPS2 | (RefSeq) probable disease resistance protein At4g27220 (A)</t>
  </si>
  <si>
    <t>Iba_chr12cCG3060</t>
  </si>
  <si>
    <t>novel.26155</t>
  </si>
  <si>
    <t>PIK6_ORYSJ RecName: Full=Disease resistance protein PIK6-NP {ECO:0000305};</t>
  </si>
  <si>
    <t>Iba_chr12bCG6640</t>
  </si>
  <si>
    <t>disease resistance protein RPM1-like isoform X1 [Ipomoea triloba]</t>
  </si>
  <si>
    <t>A0A1S3YF62_TOBAC SubName: Full=disease resistance protein RPM1-like {ECO:0000313|RefSeq:XP_016450881.1};</t>
  </si>
  <si>
    <t>PF18052.4:Rx N-terminal domain</t>
  </si>
  <si>
    <t>Iba_chr04bCG18930</t>
  </si>
  <si>
    <t>A0A5N5I4A8_9ROSA SubName: Full=Disease resistance protein RPM1-like {ECO:0000313|EMBL:KAB2634578.1};</t>
  </si>
  <si>
    <t>Iba_chr04aCG24760</t>
  </si>
  <si>
    <t>A0A834TVB1_9FABA SubName: Full=Disease resistance protein RPM1-like {ECO:0000313|EMBL:KAF7829170.1};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</si>
</sst>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2"/>
      <name val="Times New Roman"/>
      <charset val="134"/>
    </font>
    <font>
      <sz val="12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/>
    <xf numFmtId="0" fontId="0" fillId="0" borderId="1" xfId="0" applyFill="1" applyBorder="1" applyAlignment="1">
      <alignment vertical="center"/>
    </xf>
    <xf numFmtId="49" fontId="2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0" xfId="0" applyNumberFormat="1" applyFont="1" applyFill="1" applyAlignment="1" applyProtection="1">
      <alignment horizontal="center" vertical="center" wrapText="1"/>
      <protection locked="0"/>
    </xf>
    <xf numFmtId="49" fontId="3" fillId="0" borderId="4" xfId="0" applyNumberFormat="1" applyFont="1" applyFill="1" applyBorder="1" applyAlignment="1" applyProtection="1">
      <alignment horizontal="center" vertical="center" wrapText="1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H55"/>
  <sheetViews>
    <sheetView topLeftCell="A39" workbookViewId="0">
      <selection activeCell="A48" sqref="$A48:$XFD48"/>
    </sheetView>
  </sheetViews>
  <sheetFormatPr defaultColWidth="8.72727272727273" defaultRowHeight="14"/>
  <cols>
    <col min="1" max="34" width="20.6363636363636" customWidth="1"/>
  </cols>
  <sheetData>
    <row r="1" s="1" customFormat="1" ht="56" customHeight="1" spans="1:34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4" t="s">
        <v>28</v>
      </c>
      <c r="AD1" s="4" t="s">
        <v>29</v>
      </c>
      <c r="AE1" s="4" t="s">
        <v>30</v>
      </c>
      <c r="AF1" s="4" t="s">
        <v>31</v>
      </c>
      <c r="AG1" s="4" t="s">
        <v>32</v>
      </c>
      <c r="AH1" s="4" t="s">
        <v>33</v>
      </c>
    </row>
    <row r="2" s="2" customFormat="1" ht="20" customHeight="1" spans="1:34">
      <c r="A2" s="5" t="s">
        <v>34</v>
      </c>
      <c r="B2" s="5">
        <v>76.2101</v>
      </c>
      <c r="C2" s="5">
        <v>82.4004</v>
      </c>
      <c r="D2" s="5">
        <v>71.3424</v>
      </c>
      <c r="E2" s="5">
        <v>20.6836</v>
      </c>
      <c r="F2" s="5">
        <v>20.2122</v>
      </c>
      <c r="G2" s="5">
        <v>17.9726</v>
      </c>
      <c r="H2" s="5">
        <v>1148</v>
      </c>
      <c r="I2" s="5">
        <v>2017</v>
      </c>
      <c r="J2" s="5">
        <v>1178</v>
      </c>
      <c r="K2" s="5">
        <v>628</v>
      </c>
      <c r="L2" s="5">
        <v>328</v>
      </c>
      <c r="M2" s="5">
        <v>283</v>
      </c>
      <c r="N2" s="5">
        <v>-1.85642515488249</v>
      </c>
      <c r="O2" s="5">
        <v>3.86912635567833e-55</v>
      </c>
      <c r="P2" s="5">
        <v>3.34847368170565e-53</v>
      </c>
      <c r="Q2" s="5" t="s">
        <v>35</v>
      </c>
      <c r="R2" s="5" t="s">
        <v>36</v>
      </c>
      <c r="S2" s="5">
        <v>8205747</v>
      </c>
      <c r="T2" s="5">
        <v>8210412</v>
      </c>
      <c r="U2" s="5" t="s">
        <v>37</v>
      </c>
      <c r="V2" s="5" t="s">
        <v>34</v>
      </c>
      <c r="W2" s="5" t="s">
        <v>38</v>
      </c>
      <c r="X2" s="5" t="s">
        <v>39</v>
      </c>
      <c r="Y2" s="5" t="s">
        <v>40</v>
      </c>
      <c r="Z2" s="5" t="s">
        <v>41</v>
      </c>
      <c r="AA2" s="5" t="s">
        <v>42</v>
      </c>
      <c r="AB2" s="5" t="s">
        <v>43</v>
      </c>
      <c r="AC2" s="5" t="s">
        <v>44</v>
      </c>
      <c r="AD2" s="5" t="s">
        <v>45</v>
      </c>
      <c r="AE2" s="5" t="s">
        <v>46</v>
      </c>
      <c r="AF2" s="5" t="s">
        <v>38</v>
      </c>
      <c r="AG2" s="5" t="s">
        <v>38</v>
      </c>
      <c r="AH2" s="5" t="s">
        <v>38</v>
      </c>
    </row>
    <row r="3" s="2" customFormat="1" ht="20" customHeight="1" spans="1:34">
      <c r="A3" s="5" t="s">
        <v>47</v>
      </c>
      <c r="B3" s="5">
        <v>27.6293</v>
      </c>
      <c r="C3" s="5">
        <v>21.1403</v>
      </c>
      <c r="D3" s="5">
        <v>21.2569</v>
      </c>
      <c r="E3" s="5">
        <v>0.7311</v>
      </c>
      <c r="F3" s="5">
        <v>0.9404</v>
      </c>
      <c r="G3" s="5">
        <v>0.7929</v>
      </c>
      <c r="H3" s="5">
        <v>300</v>
      </c>
      <c r="I3" s="5">
        <v>373</v>
      </c>
      <c r="J3" s="5">
        <v>253</v>
      </c>
      <c r="K3" s="5">
        <v>16</v>
      </c>
      <c r="L3" s="5">
        <v>11</v>
      </c>
      <c r="M3" s="5">
        <v>9</v>
      </c>
      <c r="N3" s="5">
        <v>-4.74617093280743</v>
      </c>
      <c r="O3" s="5">
        <v>5.3340728439674e-47</v>
      </c>
      <c r="P3" s="5">
        <v>3.7055635094508e-45</v>
      </c>
      <c r="Q3" s="5" t="s">
        <v>35</v>
      </c>
      <c r="R3" s="5" t="s">
        <v>48</v>
      </c>
      <c r="S3" s="5">
        <v>1053888</v>
      </c>
      <c r="T3" s="5">
        <v>1056425</v>
      </c>
      <c r="U3" s="5" t="s">
        <v>49</v>
      </c>
      <c r="V3" s="5" t="s">
        <v>47</v>
      </c>
      <c r="W3" s="5" t="s">
        <v>38</v>
      </c>
      <c r="X3" s="5" t="s">
        <v>50</v>
      </c>
      <c r="Y3" s="5" t="s">
        <v>40</v>
      </c>
      <c r="Z3" s="5" t="s">
        <v>51</v>
      </c>
      <c r="AA3" s="5" t="s">
        <v>52</v>
      </c>
      <c r="AB3" s="5" t="s">
        <v>53</v>
      </c>
      <c r="AC3" s="5" t="s">
        <v>54</v>
      </c>
      <c r="AD3" s="5" t="s">
        <v>55</v>
      </c>
      <c r="AE3" s="5" t="s">
        <v>56</v>
      </c>
      <c r="AF3" s="5" t="s">
        <v>38</v>
      </c>
      <c r="AG3" s="5" t="s">
        <v>38</v>
      </c>
      <c r="AH3" s="5" t="s">
        <v>38</v>
      </c>
    </row>
    <row r="4" s="2" customFormat="1" ht="20" customHeight="1" spans="1:34">
      <c r="A4" s="5" t="s">
        <v>57</v>
      </c>
      <c r="B4" s="5">
        <v>38.7005</v>
      </c>
      <c r="C4" s="5">
        <v>40.6776</v>
      </c>
      <c r="D4" s="5">
        <v>35.8896</v>
      </c>
      <c r="E4" s="5">
        <v>8.5159</v>
      </c>
      <c r="F4" s="5">
        <v>5.7399</v>
      </c>
      <c r="G4" s="5">
        <v>6.5275</v>
      </c>
      <c r="H4" s="5">
        <v>363</v>
      </c>
      <c r="I4" s="5">
        <v>620</v>
      </c>
      <c r="J4" s="5">
        <v>369</v>
      </c>
      <c r="K4" s="5">
        <v>161</v>
      </c>
      <c r="L4" s="5">
        <v>58</v>
      </c>
      <c r="M4" s="5">
        <v>64</v>
      </c>
      <c r="N4" s="5">
        <v>-2.3448868714716</v>
      </c>
      <c r="O4" s="5">
        <v>1.23519264185032e-31</v>
      </c>
      <c r="P4" s="5">
        <v>5.03549272219851e-30</v>
      </c>
      <c r="Q4" s="5" t="s">
        <v>35</v>
      </c>
      <c r="R4" s="5" t="s">
        <v>58</v>
      </c>
      <c r="S4" s="5">
        <v>4803502</v>
      </c>
      <c r="T4" s="5">
        <v>4806369</v>
      </c>
      <c r="U4" s="5" t="s">
        <v>49</v>
      </c>
      <c r="V4" s="5" t="s">
        <v>57</v>
      </c>
      <c r="W4" s="5" t="s">
        <v>38</v>
      </c>
      <c r="X4" s="5" t="s">
        <v>59</v>
      </c>
      <c r="Y4" s="5" t="s">
        <v>40</v>
      </c>
      <c r="Z4" s="5" t="s">
        <v>60</v>
      </c>
      <c r="AA4" s="5" t="s">
        <v>61</v>
      </c>
      <c r="AB4" s="5" t="s">
        <v>62</v>
      </c>
      <c r="AC4" s="5" t="s">
        <v>63</v>
      </c>
      <c r="AD4" s="5" t="s">
        <v>64</v>
      </c>
      <c r="AE4" s="5" t="s">
        <v>65</v>
      </c>
      <c r="AF4" s="5" t="s">
        <v>38</v>
      </c>
      <c r="AG4" s="5" t="s">
        <v>38</v>
      </c>
      <c r="AH4" s="5" t="s">
        <v>38</v>
      </c>
    </row>
    <row r="5" s="2" customFormat="1" ht="20" customHeight="1" spans="1:34">
      <c r="A5" s="5" t="s">
        <v>66</v>
      </c>
      <c r="B5" s="5">
        <v>26.089</v>
      </c>
      <c r="C5" s="5">
        <v>29.1536</v>
      </c>
      <c r="D5" s="5">
        <v>28.9747</v>
      </c>
      <c r="E5" s="5">
        <v>9.1035</v>
      </c>
      <c r="F5" s="5">
        <v>9.4763</v>
      </c>
      <c r="G5" s="5">
        <v>8.0428</v>
      </c>
      <c r="H5" s="5">
        <v>391</v>
      </c>
      <c r="I5" s="5">
        <v>710</v>
      </c>
      <c r="J5" s="5">
        <v>476</v>
      </c>
      <c r="K5" s="5">
        <v>275</v>
      </c>
      <c r="L5" s="5">
        <v>153</v>
      </c>
      <c r="M5" s="5">
        <v>126</v>
      </c>
      <c r="N5" s="5">
        <v>-1.55412548861796</v>
      </c>
      <c r="O5" s="5">
        <v>4.14636771281101e-25</v>
      </c>
      <c r="P5" s="5">
        <v>1.25410469308993e-23</v>
      </c>
      <c r="Q5" s="5" t="s">
        <v>35</v>
      </c>
      <c r="R5" s="5" t="s">
        <v>67</v>
      </c>
      <c r="S5" s="5">
        <v>6575123</v>
      </c>
      <c r="T5" s="5">
        <v>6580117</v>
      </c>
      <c r="U5" s="5" t="s">
        <v>37</v>
      </c>
      <c r="V5" s="5" t="s">
        <v>66</v>
      </c>
      <c r="W5" s="5" t="s">
        <v>38</v>
      </c>
      <c r="X5" s="5" t="s">
        <v>39</v>
      </c>
      <c r="Y5" s="5" t="s">
        <v>40</v>
      </c>
      <c r="Z5" s="5" t="s">
        <v>41</v>
      </c>
      <c r="AA5" s="5" t="s">
        <v>42</v>
      </c>
      <c r="AB5" s="5" t="s">
        <v>43</v>
      </c>
      <c r="AC5" s="5" t="s">
        <v>44</v>
      </c>
      <c r="AD5" s="5" t="s">
        <v>45</v>
      </c>
      <c r="AE5" s="5" t="s">
        <v>46</v>
      </c>
      <c r="AF5" s="5" t="s">
        <v>38</v>
      </c>
      <c r="AG5" s="5" t="s">
        <v>38</v>
      </c>
      <c r="AH5" s="5" t="s">
        <v>38</v>
      </c>
    </row>
    <row r="6" s="2" customFormat="1" ht="20" customHeight="1" spans="1:34">
      <c r="A6" s="5" t="s">
        <v>68</v>
      </c>
      <c r="B6" s="5">
        <v>9.5782</v>
      </c>
      <c r="C6" s="5">
        <v>9.2382</v>
      </c>
      <c r="D6" s="5">
        <v>8.9901</v>
      </c>
      <c r="E6" s="5">
        <v>0.1371</v>
      </c>
      <c r="F6" s="5">
        <v>0.171</v>
      </c>
      <c r="G6" s="5">
        <v>0.3524</v>
      </c>
      <c r="H6" s="5">
        <v>104</v>
      </c>
      <c r="I6" s="5">
        <v>163</v>
      </c>
      <c r="J6" s="5">
        <v>107</v>
      </c>
      <c r="K6" s="5">
        <v>3</v>
      </c>
      <c r="L6" s="5">
        <v>2</v>
      </c>
      <c r="M6" s="5">
        <v>4</v>
      </c>
      <c r="N6" s="5">
        <v>-5.40517106109833</v>
      </c>
      <c r="O6" s="5">
        <v>6.39600221851008e-22</v>
      </c>
      <c r="P6" s="5">
        <v>1.62738718694633e-20</v>
      </c>
      <c r="Q6" s="5" t="s">
        <v>35</v>
      </c>
      <c r="R6" s="5" t="s">
        <v>69</v>
      </c>
      <c r="S6" s="5">
        <v>3977641</v>
      </c>
      <c r="T6" s="5">
        <v>3980066</v>
      </c>
      <c r="U6" s="5" t="s">
        <v>49</v>
      </c>
      <c r="V6" s="5" t="s">
        <v>68</v>
      </c>
      <c r="W6" s="5" t="s">
        <v>38</v>
      </c>
      <c r="X6" s="5" t="s">
        <v>50</v>
      </c>
      <c r="Y6" s="5" t="s">
        <v>40</v>
      </c>
      <c r="Z6" s="5" t="s">
        <v>51</v>
      </c>
      <c r="AA6" s="5" t="s">
        <v>52</v>
      </c>
      <c r="AB6" s="5" t="s">
        <v>53</v>
      </c>
      <c r="AC6" s="5" t="s">
        <v>54</v>
      </c>
      <c r="AD6" s="5" t="s">
        <v>55</v>
      </c>
      <c r="AE6" s="5" t="s">
        <v>56</v>
      </c>
      <c r="AF6" s="5" t="s">
        <v>38</v>
      </c>
      <c r="AG6" s="5" t="s">
        <v>38</v>
      </c>
      <c r="AH6" s="5" t="s">
        <v>38</v>
      </c>
    </row>
    <row r="7" s="2" customFormat="1" ht="20" customHeight="1" spans="1:34">
      <c r="A7" s="5" t="s">
        <v>70</v>
      </c>
      <c r="B7" s="5">
        <v>26.925</v>
      </c>
      <c r="C7" s="5">
        <v>28.6415</v>
      </c>
      <c r="D7" s="5" t="s">
        <v>71</v>
      </c>
      <c r="E7" s="5">
        <v>4.898</v>
      </c>
      <c r="F7" s="5">
        <v>6.5459</v>
      </c>
      <c r="G7" s="5">
        <v>3.8024</v>
      </c>
      <c r="H7" s="5">
        <v>210</v>
      </c>
      <c r="I7" s="5">
        <v>363</v>
      </c>
      <c r="J7" s="5">
        <v>294</v>
      </c>
      <c r="K7" s="5">
        <v>77</v>
      </c>
      <c r="L7" s="5">
        <v>55</v>
      </c>
      <c r="M7" s="5">
        <v>31</v>
      </c>
      <c r="N7" s="5">
        <v>-2.45720808448047</v>
      </c>
      <c r="O7" s="5">
        <v>3.87070534719239e-21</v>
      </c>
      <c r="P7" s="5">
        <v>9.39098689228434e-20</v>
      </c>
      <c r="Q7" s="5" t="s">
        <v>35</v>
      </c>
      <c r="R7" s="5" t="s">
        <v>72</v>
      </c>
      <c r="S7" s="5">
        <v>4889695</v>
      </c>
      <c r="T7" s="5">
        <v>4892561</v>
      </c>
      <c r="U7" s="5" t="s">
        <v>37</v>
      </c>
      <c r="V7" s="5" t="s">
        <v>70</v>
      </c>
      <c r="W7" s="5" t="s">
        <v>38</v>
      </c>
      <c r="X7" s="5" t="s">
        <v>73</v>
      </c>
      <c r="Y7" s="5" t="s">
        <v>40</v>
      </c>
      <c r="Z7" s="5" t="s">
        <v>74</v>
      </c>
      <c r="AA7" s="5" t="s">
        <v>75</v>
      </c>
      <c r="AB7" s="5" t="s">
        <v>76</v>
      </c>
      <c r="AC7" s="5" t="s">
        <v>38</v>
      </c>
      <c r="AD7" s="5" t="s">
        <v>77</v>
      </c>
      <c r="AE7" s="5" t="s">
        <v>78</v>
      </c>
      <c r="AF7" s="5" t="s">
        <v>38</v>
      </c>
      <c r="AG7" s="5" t="s">
        <v>38</v>
      </c>
      <c r="AH7" s="5" t="s">
        <v>38</v>
      </c>
    </row>
    <row r="8" s="2" customFormat="1" ht="20" customHeight="1" spans="1:34">
      <c r="A8" s="5" t="s">
        <v>79</v>
      </c>
      <c r="B8" s="5">
        <v>51.3402</v>
      </c>
      <c r="C8" s="5">
        <v>39.0953</v>
      </c>
      <c r="D8" s="5">
        <v>57.9566</v>
      </c>
      <c r="E8" s="5">
        <v>13.8047</v>
      </c>
      <c r="F8" s="5">
        <v>12.9142</v>
      </c>
      <c r="G8" s="5">
        <v>11.0714</v>
      </c>
      <c r="H8" s="5">
        <v>417</v>
      </c>
      <c r="I8" s="5">
        <v>516</v>
      </c>
      <c r="J8" s="5">
        <v>516</v>
      </c>
      <c r="K8" s="5">
        <v>226</v>
      </c>
      <c r="L8" s="5">
        <v>113</v>
      </c>
      <c r="M8" s="5">
        <v>94</v>
      </c>
      <c r="N8" s="5">
        <v>-1.860109044064</v>
      </c>
      <c r="O8" s="5">
        <v>7.78383113653118e-18</v>
      </c>
      <c r="P8" s="5">
        <v>1.54317668740878e-16</v>
      </c>
      <c r="Q8" s="5" t="s">
        <v>35</v>
      </c>
      <c r="R8" s="5" t="s">
        <v>58</v>
      </c>
      <c r="S8" s="5">
        <v>4816457</v>
      </c>
      <c r="T8" s="5">
        <v>4818497</v>
      </c>
      <c r="U8" s="5" t="s">
        <v>49</v>
      </c>
      <c r="V8" s="5" t="s">
        <v>38</v>
      </c>
      <c r="W8" s="5" t="s">
        <v>38</v>
      </c>
      <c r="X8" s="5" t="s">
        <v>59</v>
      </c>
      <c r="Y8" s="5" t="s">
        <v>40</v>
      </c>
      <c r="Z8" s="5" t="s">
        <v>60</v>
      </c>
      <c r="AA8" s="5" t="s">
        <v>80</v>
      </c>
      <c r="AB8" s="5" t="s">
        <v>62</v>
      </c>
      <c r="AC8" s="5" t="s">
        <v>63</v>
      </c>
      <c r="AD8" s="5" t="s">
        <v>81</v>
      </c>
      <c r="AE8" s="5" t="s">
        <v>38</v>
      </c>
      <c r="AF8" s="5" t="s">
        <v>38</v>
      </c>
      <c r="AG8" s="5" t="s">
        <v>38</v>
      </c>
      <c r="AH8" s="5" t="s">
        <v>38</v>
      </c>
    </row>
    <row r="9" s="2" customFormat="1" ht="20" customHeight="1" spans="1:34">
      <c r="A9" s="5" t="s">
        <v>82</v>
      </c>
      <c r="B9" s="5">
        <v>7.6488</v>
      </c>
      <c r="C9" s="5">
        <v>6.2575</v>
      </c>
      <c r="D9" s="5">
        <v>7.8809</v>
      </c>
      <c r="E9" s="5">
        <v>0.3572</v>
      </c>
      <c r="F9" s="5">
        <v>0.1671</v>
      </c>
      <c r="G9" s="5">
        <v>0</v>
      </c>
      <c r="H9" s="5">
        <v>85</v>
      </c>
      <c r="I9" s="5">
        <v>113</v>
      </c>
      <c r="J9" s="5">
        <v>96</v>
      </c>
      <c r="K9" s="5">
        <v>8</v>
      </c>
      <c r="L9" s="5">
        <v>2</v>
      </c>
      <c r="M9" s="5">
        <v>0</v>
      </c>
      <c r="N9" s="5">
        <v>-5.03511156280146</v>
      </c>
      <c r="O9" s="5">
        <v>1.47390649391581e-16</v>
      </c>
      <c r="P9" s="5">
        <v>2.68302011142882e-15</v>
      </c>
      <c r="Q9" s="5" t="s">
        <v>35</v>
      </c>
      <c r="R9" s="5" t="s">
        <v>83</v>
      </c>
      <c r="S9" s="5">
        <v>5236458</v>
      </c>
      <c r="T9" s="5">
        <v>5242128</v>
      </c>
      <c r="U9" s="5" t="s">
        <v>49</v>
      </c>
      <c r="V9" s="5" t="s">
        <v>82</v>
      </c>
      <c r="W9" s="5" t="s">
        <v>38</v>
      </c>
      <c r="X9" s="5" t="s">
        <v>84</v>
      </c>
      <c r="Y9" s="5" t="s">
        <v>40</v>
      </c>
      <c r="Z9" s="5" t="s">
        <v>85</v>
      </c>
      <c r="AA9" s="5" t="s">
        <v>80</v>
      </c>
      <c r="AB9" s="5" t="s">
        <v>86</v>
      </c>
      <c r="AC9" s="5" t="s">
        <v>63</v>
      </c>
      <c r="AD9" s="5" t="s">
        <v>81</v>
      </c>
      <c r="AE9" s="5" t="s">
        <v>87</v>
      </c>
      <c r="AF9" s="5" t="s">
        <v>38</v>
      </c>
      <c r="AG9" s="5" t="s">
        <v>38</v>
      </c>
      <c r="AH9" s="5" t="s">
        <v>38</v>
      </c>
    </row>
    <row r="10" s="2" customFormat="1" ht="20" customHeight="1" spans="1:34">
      <c r="A10" s="5" t="s">
        <v>88</v>
      </c>
      <c r="B10" s="5">
        <v>22.6939</v>
      </c>
      <c r="C10" s="5">
        <v>20.5146</v>
      </c>
      <c r="D10" s="5">
        <v>23.7446</v>
      </c>
      <c r="E10" s="5">
        <v>7.1244</v>
      </c>
      <c r="F10" s="5">
        <v>7.26</v>
      </c>
      <c r="G10" s="5">
        <v>6.9914</v>
      </c>
      <c r="H10" s="5">
        <v>177</v>
      </c>
      <c r="I10" s="5">
        <v>260</v>
      </c>
      <c r="J10" s="5">
        <v>203</v>
      </c>
      <c r="K10" s="5">
        <v>112</v>
      </c>
      <c r="L10" s="5">
        <v>61</v>
      </c>
      <c r="M10" s="5">
        <v>57</v>
      </c>
      <c r="N10" s="5">
        <v>-1.53872643683392</v>
      </c>
      <c r="O10" s="5">
        <v>7.01978759854319e-14</v>
      </c>
      <c r="P10" s="5">
        <v>1.03350014425502e-12</v>
      </c>
      <c r="Q10" s="5" t="s">
        <v>35</v>
      </c>
      <c r="R10" s="5" t="s">
        <v>89</v>
      </c>
      <c r="S10" s="5">
        <v>4153858</v>
      </c>
      <c r="T10" s="5">
        <v>4156841</v>
      </c>
      <c r="U10" s="5" t="s">
        <v>37</v>
      </c>
      <c r="V10" s="5" t="s">
        <v>88</v>
      </c>
      <c r="W10" s="5" t="s">
        <v>38</v>
      </c>
      <c r="X10" s="5" t="s">
        <v>73</v>
      </c>
      <c r="Y10" s="5" t="s">
        <v>40</v>
      </c>
      <c r="Z10" s="5" t="s">
        <v>74</v>
      </c>
      <c r="AA10" s="5" t="s">
        <v>75</v>
      </c>
      <c r="AB10" s="5" t="s">
        <v>76</v>
      </c>
      <c r="AC10" s="5" t="s">
        <v>38</v>
      </c>
      <c r="AD10" s="5" t="s">
        <v>77</v>
      </c>
      <c r="AE10" s="5" t="s">
        <v>78</v>
      </c>
      <c r="AF10" s="5" t="s">
        <v>38</v>
      </c>
      <c r="AG10" s="5" t="s">
        <v>38</v>
      </c>
      <c r="AH10" s="5" t="s">
        <v>38</v>
      </c>
    </row>
    <row r="11" s="2" customFormat="1" ht="20" customHeight="1" spans="1:34">
      <c r="A11" s="5" t="s">
        <v>90</v>
      </c>
      <c r="B11" s="5">
        <v>5.4314</v>
      </c>
      <c r="C11" s="5">
        <v>5.2299</v>
      </c>
      <c r="D11" s="5">
        <v>5.5962</v>
      </c>
      <c r="E11" s="5">
        <v>0.0317</v>
      </c>
      <c r="F11" s="5">
        <v>0.0593</v>
      </c>
      <c r="G11" s="5">
        <v>0</v>
      </c>
      <c r="H11" s="5">
        <v>85</v>
      </c>
      <c r="I11" s="5">
        <v>133</v>
      </c>
      <c r="J11" s="5">
        <v>96</v>
      </c>
      <c r="K11" s="5">
        <v>1</v>
      </c>
      <c r="L11" s="5">
        <v>1</v>
      </c>
      <c r="M11" s="5">
        <v>0</v>
      </c>
      <c r="N11" s="5">
        <v>-7.35311164092636</v>
      </c>
      <c r="O11" s="5">
        <v>6.3223014045022e-12</v>
      </c>
      <c r="P11" s="5">
        <v>7.8468091352499e-11</v>
      </c>
      <c r="Q11" s="5" t="s">
        <v>35</v>
      </c>
      <c r="R11" s="5" t="s">
        <v>58</v>
      </c>
      <c r="S11" s="5">
        <v>4761724</v>
      </c>
      <c r="T11" s="5">
        <v>4780971</v>
      </c>
      <c r="U11" s="5" t="s">
        <v>49</v>
      </c>
      <c r="V11" s="5" t="s">
        <v>90</v>
      </c>
      <c r="W11" s="5" t="s">
        <v>38</v>
      </c>
      <c r="X11" s="5" t="s">
        <v>59</v>
      </c>
      <c r="Y11" s="5" t="s">
        <v>40</v>
      </c>
      <c r="Z11" s="5" t="s">
        <v>85</v>
      </c>
      <c r="AA11" s="5" t="s">
        <v>80</v>
      </c>
      <c r="AB11" s="5" t="s">
        <v>86</v>
      </c>
      <c r="AC11" s="5" t="s">
        <v>63</v>
      </c>
      <c r="AD11" s="5" t="s">
        <v>81</v>
      </c>
      <c r="AE11" s="5" t="s">
        <v>87</v>
      </c>
      <c r="AF11" s="5" t="s">
        <v>38</v>
      </c>
      <c r="AG11" s="5" t="s">
        <v>38</v>
      </c>
      <c r="AH11" s="5" t="s">
        <v>38</v>
      </c>
    </row>
    <row r="12" s="2" customFormat="1" ht="20" customHeight="1" spans="1:34">
      <c r="A12" s="5" t="s">
        <v>91</v>
      </c>
      <c r="B12" s="5">
        <v>10.4927</v>
      </c>
      <c r="C12" s="5">
        <v>10.6683</v>
      </c>
      <c r="D12" s="5">
        <v>13.9424</v>
      </c>
      <c r="E12" s="5">
        <v>1.1317</v>
      </c>
      <c r="F12" s="5">
        <v>1.0587</v>
      </c>
      <c r="G12" s="5">
        <v>0.8729</v>
      </c>
      <c r="H12" s="5">
        <v>46</v>
      </c>
      <c r="I12" s="5">
        <v>76</v>
      </c>
      <c r="J12" s="5">
        <v>67</v>
      </c>
      <c r="K12" s="5">
        <v>10</v>
      </c>
      <c r="L12" s="5">
        <v>5</v>
      </c>
      <c r="M12" s="5">
        <v>4</v>
      </c>
      <c r="N12" s="5">
        <v>-3.39141018805254</v>
      </c>
      <c r="O12" s="5">
        <v>1.51445753077372e-11</v>
      </c>
      <c r="P12" s="5">
        <v>1.80689800889515e-10</v>
      </c>
      <c r="Q12" s="5" t="s">
        <v>35</v>
      </c>
      <c r="R12" s="5" t="s">
        <v>92</v>
      </c>
      <c r="S12" s="5">
        <v>4753305</v>
      </c>
      <c r="T12" s="5">
        <v>4754376</v>
      </c>
      <c r="U12" s="5" t="s">
        <v>37</v>
      </c>
      <c r="V12" s="5" t="s">
        <v>91</v>
      </c>
      <c r="W12" s="5" t="s">
        <v>38</v>
      </c>
      <c r="X12" s="5" t="s">
        <v>73</v>
      </c>
      <c r="Y12" s="5" t="s">
        <v>40</v>
      </c>
      <c r="Z12" s="5" t="s">
        <v>93</v>
      </c>
      <c r="AA12" s="5" t="s">
        <v>75</v>
      </c>
      <c r="AB12" s="5" t="s">
        <v>76</v>
      </c>
      <c r="AC12" s="5" t="s">
        <v>38</v>
      </c>
      <c r="AD12" s="5" t="s">
        <v>77</v>
      </c>
      <c r="AE12" s="5" t="s">
        <v>78</v>
      </c>
      <c r="AF12" s="5" t="s">
        <v>38</v>
      </c>
      <c r="AG12" s="5" t="s">
        <v>38</v>
      </c>
      <c r="AH12" s="5" t="s">
        <v>38</v>
      </c>
    </row>
    <row r="13" s="2" customFormat="1" ht="20" customHeight="1" spans="1:34">
      <c r="A13" s="5" t="s">
        <v>94</v>
      </c>
      <c r="B13" s="5">
        <v>33.2148</v>
      </c>
      <c r="C13" s="5">
        <v>33.8841</v>
      </c>
      <c r="D13" s="5">
        <v>27.0476</v>
      </c>
      <c r="E13" s="5">
        <v>9.7325</v>
      </c>
      <c r="F13" s="5">
        <v>8.484</v>
      </c>
      <c r="G13" s="5">
        <v>10.4495</v>
      </c>
      <c r="H13" s="5">
        <v>149</v>
      </c>
      <c r="I13" s="5">
        <v>247</v>
      </c>
      <c r="J13" s="5">
        <v>133</v>
      </c>
      <c r="K13" s="5">
        <v>88</v>
      </c>
      <c r="L13" s="5">
        <v>41</v>
      </c>
      <c r="M13" s="5">
        <v>49</v>
      </c>
      <c r="N13" s="5">
        <v>-1.60938301189635</v>
      </c>
      <c r="O13" s="5">
        <v>2.25885790725664e-11</v>
      </c>
      <c r="P13" s="5">
        <v>2.6485255596861e-10</v>
      </c>
      <c r="Q13" s="5" t="s">
        <v>35</v>
      </c>
      <c r="R13" s="5" t="s">
        <v>95</v>
      </c>
      <c r="S13" s="5">
        <v>5824854</v>
      </c>
      <c r="T13" s="5">
        <v>5825768</v>
      </c>
      <c r="U13" s="5" t="s">
        <v>37</v>
      </c>
      <c r="V13" s="5" t="s">
        <v>94</v>
      </c>
      <c r="W13" s="5" t="s">
        <v>38</v>
      </c>
      <c r="X13" s="5" t="s">
        <v>39</v>
      </c>
      <c r="Y13" s="5" t="s">
        <v>40</v>
      </c>
      <c r="Z13" s="5" t="s">
        <v>41</v>
      </c>
      <c r="AA13" s="5" t="s">
        <v>42</v>
      </c>
      <c r="AB13" s="5" t="s">
        <v>96</v>
      </c>
      <c r="AC13" s="5" t="s">
        <v>44</v>
      </c>
      <c r="AD13" s="5" t="s">
        <v>45</v>
      </c>
      <c r="AE13" s="5" t="s">
        <v>46</v>
      </c>
      <c r="AF13" s="5" t="s">
        <v>38</v>
      </c>
      <c r="AG13" s="5" t="s">
        <v>38</v>
      </c>
      <c r="AH13" s="5" t="s">
        <v>38</v>
      </c>
    </row>
    <row r="14" s="2" customFormat="1" ht="20" customHeight="1" spans="1:34">
      <c r="A14" s="5" t="s">
        <v>97</v>
      </c>
      <c r="B14" s="5">
        <v>20.4015</v>
      </c>
      <c r="C14" s="5">
        <v>20.1431</v>
      </c>
      <c r="D14" s="5">
        <v>15.7486</v>
      </c>
      <c r="E14" s="5">
        <v>3.2256</v>
      </c>
      <c r="F14" s="5">
        <v>4.9946</v>
      </c>
      <c r="G14" s="5">
        <v>2.3592</v>
      </c>
      <c r="H14" s="5">
        <v>91</v>
      </c>
      <c r="I14" s="5">
        <v>146</v>
      </c>
      <c r="J14" s="5">
        <v>77</v>
      </c>
      <c r="K14" s="5">
        <v>29</v>
      </c>
      <c r="L14" s="5">
        <v>24</v>
      </c>
      <c r="M14" s="5">
        <v>11</v>
      </c>
      <c r="N14" s="5">
        <v>-2.31397161330879</v>
      </c>
      <c r="O14" s="5">
        <v>5.75587965007694e-10</v>
      </c>
      <c r="P14" s="5">
        <v>5.84450192405431e-9</v>
      </c>
      <c r="Q14" s="5" t="s">
        <v>35</v>
      </c>
      <c r="R14" s="5" t="s">
        <v>72</v>
      </c>
      <c r="S14" s="5">
        <v>5810434</v>
      </c>
      <c r="T14" s="5">
        <v>5810958</v>
      </c>
      <c r="U14" s="5" t="s">
        <v>49</v>
      </c>
      <c r="V14" s="5" t="s">
        <v>97</v>
      </c>
      <c r="W14" s="5" t="s">
        <v>38</v>
      </c>
      <c r="X14" s="5" t="s">
        <v>59</v>
      </c>
      <c r="Y14" s="5" t="s">
        <v>40</v>
      </c>
      <c r="Z14" s="5" t="s">
        <v>60</v>
      </c>
      <c r="AA14" s="5" t="s">
        <v>61</v>
      </c>
      <c r="AB14" s="5" t="s">
        <v>62</v>
      </c>
      <c r="AC14" s="5" t="s">
        <v>63</v>
      </c>
      <c r="AD14" s="5" t="s">
        <v>64</v>
      </c>
      <c r="AE14" s="5" t="s">
        <v>98</v>
      </c>
      <c r="AF14" s="5" t="s">
        <v>38</v>
      </c>
      <c r="AG14" s="5" t="s">
        <v>38</v>
      </c>
      <c r="AH14" s="5" t="s">
        <v>38</v>
      </c>
    </row>
    <row r="15" s="2" customFormat="1" ht="20" customHeight="1" spans="1:34">
      <c r="A15" s="5" t="s">
        <v>99</v>
      </c>
      <c r="B15" s="5">
        <v>8.1327</v>
      </c>
      <c r="C15" s="5">
        <v>6.9847</v>
      </c>
      <c r="D15" s="5">
        <v>8.9685</v>
      </c>
      <c r="E15" s="5">
        <v>1.0198</v>
      </c>
      <c r="F15" s="5">
        <v>1.991</v>
      </c>
      <c r="G15" s="5">
        <v>0.684</v>
      </c>
      <c r="H15" s="5">
        <v>91</v>
      </c>
      <c r="I15" s="5">
        <v>127</v>
      </c>
      <c r="J15" s="5">
        <v>110</v>
      </c>
      <c r="K15" s="5">
        <v>23</v>
      </c>
      <c r="L15" s="5">
        <v>24</v>
      </c>
      <c r="M15" s="5">
        <v>8</v>
      </c>
      <c r="N15" s="5">
        <v>-2.61228926314379</v>
      </c>
      <c r="O15" s="5">
        <v>5.80055832276131e-10</v>
      </c>
      <c r="P15" s="5">
        <v>5.88597566541242e-9</v>
      </c>
      <c r="Q15" s="5" t="s">
        <v>35</v>
      </c>
      <c r="R15" s="5" t="s">
        <v>100</v>
      </c>
      <c r="S15" s="5">
        <v>1470320</v>
      </c>
      <c r="T15" s="5">
        <v>1473247</v>
      </c>
      <c r="U15" s="5" t="s">
        <v>37</v>
      </c>
      <c r="V15" s="5" t="s">
        <v>99</v>
      </c>
      <c r="W15" s="5" t="s">
        <v>38</v>
      </c>
      <c r="X15" s="5" t="s">
        <v>101</v>
      </c>
      <c r="Y15" s="5" t="s">
        <v>40</v>
      </c>
      <c r="Z15" s="5" t="s">
        <v>102</v>
      </c>
      <c r="AA15" s="5" t="s">
        <v>52</v>
      </c>
      <c r="AB15" s="5" t="s">
        <v>103</v>
      </c>
      <c r="AC15" s="5" t="s">
        <v>54</v>
      </c>
      <c r="AD15" s="5" t="s">
        <v>55</v>
      </c>
      <c r="AE15" s="5" t="s">
        <v>56</v>
      </c>
      <c r="AF15" s="5" t="s">
        <v>38</v>
      </c>
      <c r="AG15" s="5" t="s">
        <v>38</v>
      </c>
      <c r="AH15" s="5" t="s">
        <v>38</v>
      </c>
    </row>
    <row r="16" s="2" customFormat="1" ht="20" customHeight="1" spans="1:34">
      <c r="A16" s="5" t="s">
        <v>104</v>
      </c>
      <c r="B16" s="5">
        <v>3.4076</v>
      </c>
      <c r="C16" s="5">
        <v>3.3439</v>
      </c>
      <c r="D16" s="5">
        <v>3.7809</v>
      </c>
      <c r="E16" s="5">
        <v>0.0914</v>
      </c>
      <c r="F16" s="5">
        <v>0.2565</v>
      </c>
      <c r="G16" s="5">
        <v>0</v>
      </c>
      <c r="H16" s="5">
        <v>37</v>
      </c>
      <c r="I16" s="5">
        <v>59</v>
      </c>
      <c r="J16" s="5">
        <v>45</v>
      </c>
      <c r="K16" s="5">
        <v>2</v>
      </c>
      <c r="L16" s="5">
        <v>3</v>
      </c>
      <c r="M16" s="5">
        <v>0</v>
      </c>
      <c r="N16" s="5">
        <v>-4.86054055448245</v>
      </c>
      <c r="O16" s="5">
        <v>1.33125619054692e-9</v>
      </c>
      <c r="P16" s="5">
        <v>1.29801283133677e-8</v>
      </c>
      <c r="Q16" s="5" t="s">
        <v>35</v>
      </c>
      <c r="R16" s="5" t="s">
        <v>105</v>
      </c>
      <c r="S16" s="5">
        <v>504041</v>
      </c>
      <c r="T16" s="5">
        <v>506611</v>
      </c>
      <c r="U16" s="5" t="s">
        <v>49</v>
      </c>
      <c r="V16" s="5" t="s">
        <v>104</v>
      </c>
      <c r="W16" s="5" t="s">
        <v>38</v>
      </c>
      <c r="X16" s="5" t="s">
        <v>50</v>
      </c>
      <c r="Y16" s="5" t="s">
        <v>40</v>
      </c>
      <c r="Z16" s="5" t="s">
        <v>51</v>
      </c>
      <c r="AA16" s="5" t="s">
        <v>52</v>
      </c>
      <c r="AB16" s="5" t="s">
        <v>53</v>
      </c>
      <c r="AC16" s="5" t="s">
        <v>54</v>
      </c>
      <c r="AD16" s="5" t="s">
        <v>55</v>
      </c>
      <c r="AE16" s="5" t="s">
        <v>56</v>
      </c>
      <c r="AF16" s="5" t="s">
        <v>38</v>
      </c>
      <c r="AG16" s="5" t="s">
        <v>38</v>
      </c>
      <c r="AH16" s="5" t="s">
        <v>38</v>
      </c>
    </row>
    <row r="17" s="2" customFormat="1" ht="20" customHeight="1" spans="1:34">
      <c r="A17" s="5" t="s">
        <v>106</v>
      </c>
      <c r="B17" s="5">
        <v>8.2251</v>
      </c>
      <c r="C17" s="5">
        <v>9.3641</v>
      </c>
      <c r="D17" s="5">
        <v>11.2555</v>
      </c>
      <c r="E17" s="5">
        <v>3.3054</v>
      </c>
      <c r="F17" s="5">
        <v>2.9776</v>
      </c>
      <c r="G17" s="5">
        <v>3.3048</v>
      </c>
      <c r="H17" s="5">
        <v>100</v>
      </c>
      <c r="I17" s="5">
        <v>185</v>
      </c>
      <c r="J17" s="5">
        <v>150</v>
      </c>
      <c r="K17" s="5">
        <v>81</v>
      </c>
      <c r="L17" s="5">
        <v>39</v>
      </c>
      <c r="M17" s="5">
        <v>42</v>
      </c>
      <c r="N17" s="5">
        <v>-1.48092164026192</v>
      </c>
      <c r="O17" s="5">
        <v>1.71418319608891e-8</v>
      </c>
      <c r="P17" s="5">
        <v>1.46387316569773e-7</v>
      </c>
      <c r="Q17" s="5" t="s">
        <v>35</v>
      </c>
      <c r="R17" s="5" t="s">
        <v>92</v>
      </c>
      <c r="S17" s="5">
        <v>6131810</v>
      </c>
      <c r="T17" s="5">
        <v>6135926</v>
      </c>
      <c r="U17" s="5" t="s">
        <v>49</v>
      </c>
      <c r="V17" s="5" t="s">
        <v>106</v>
      </c>
      <c r="W17" s="5" t="s">
        <v>38</v>
      </c>
      <c r="X17" s="5" t="s">
        <v>59</v>
      </c>
      <c r="Y17" s="5" t="s">
        <v>40</v>
      </c>
      <c r="Z17" s="5" t="s">
        <v>60</v>
      </c>
      <c r="AA17" s="5" t="s">
        <v>61</v>
      </c>
      <c r="AB17" s="5" t="s">
        <v>62</v>
      </c>
      <c r="AC17" s="5" t="s">
        <v>63</v>
      </c>
      <c r="AD17" s="5" t="s">
        <v>64</v>
      </c>
      <c r="AE17" s="5" t="s">
        <v>87</v>
      </c>
      <c r="AF17" s="5" t="s">
        <v>38</v>
      </c>
      <c r="AG17" s="5" t="s">
        <v>38</v>
      </c>
      <c r="AH17" s="5" t="s">
        <v>38</v>
      </c>
    </row>
    <row r="18" s="2" customFormat="1" ht="20" customHeight="1" spans="1:34">
      <c r="A18" s="5" t="s">
        <v>107</v>
      </c>
      <c r="B18" s="5">
        <v>6.5592</v>
      </c>
      <c r="C18" s="5">
        <v>6.5032</v>
      </c>
      <c r="D18" s="5">
        <v>4.3217</v>
      </c>
      <c r="E18" s="5">
        <v>0</v>
      </c>
      <c r="F18" s="5">
        <v>0</v>
      </c>
      <c r="G18" s="5">
        <v>0</v>
      </c>
      <c r="H18" s="5">
        <v>18</v>
      </c>
      <c r="I18" s="5">
        <v>29</v>
      </c>
      <c r="J18" s="5">
        <v>13</v>
      </c>
      <c r="K18" s="5">
        <v>0</v>
      </c>
      <c r="L18" s="5">
        <v>0</v>
      </c>
      <c r="M18" s="5">
        <v>0</v>
      </c>
      <c r="N18" s="5">
        <v>-6.72065230245756</v>
      </c>
      <c r="O18" s="5">
        <v>1.91401167173622e-6</v>
      </c>
      <c r="P18" s="5">
        <v>1.22910483494361e-5</v>
      </c>
      <c r="Q18" s="5" t="s">
        <v>35</v>
      </c>
      <c r="R18" s="5" t="s">
        <v>108</v>
      </c>
      <c r="S18" s="5">
        <v>6248928</v>
      </c>
      <c r="T18" s="5">
        <v>6249502</v>
      </c>
      <c r="U18" s="5" t="s">
        <v>49</v>
      </c>
      <c r="V18" s="5" t="s">
        <v>38</v>
      </c>
      <c r="W18" s="5" t="s">
        <v>38</v>
      </c>
      <c r="X18" s="5" t="s">
        <v>59</v>
      </c>
      <c r="Y18" s="5" t="s">
        <v>40</v>
      </c>
      <c r="Z18" s="5" t="s">
        <v>85</v>
      </c>
      <c r="AA18" s="5" t="s">
        <v>80</v>
      </c>
      <c r="AB18" s="5" t="s">
        <v>86</v>
      </c>
      <c r="AC18" s="5" t="s">
        <v>63</v>
      </c>
      <c r="AD18" s="5" t="s">
        <v>81</v>
      </c>
      <c r="AE18" s="5" t="s">
        <v>109</v>
      </c>
      <c r="AF18" s="5" t="s">
        <v>38</v>
      </c>
      <c r="AG18" s="5" t="s">
        <v>38</v>
      </c>
      <c r="AH18" s="5" t="s">
        <v>38</v>
      </c>
    </row>
    <row r="19" s="2" customFormat="1" ht="20" customHeight="1" spans="1:34">
      <c r="A19" s="5" t="s">
        <v>110</v>
      </c>
      <c r="B19" s="5">
        <v>1.6639</v>
      </c>
      <c r="C19" s="5">
        <v>2.4791</v>
      </c>
      <c r="D19" s="5">
        <v>1.8376</v>
      </c>
      <c r="E19" s="5">
        <v>0.0869</v>
      </c>
      <c r="F19" s="5">
        <v>0</v>
      </c>
      <c r="G19" s="5">
        <v>0</v>
      </c>
      <c r="H19" s="5">
        <v>19</v>
      </c>
      <c r="I19" s="5">
        <v>46</v>
      </c>
      <c r="J19" s="5">
        <v>23</v>
      </c>
      <c r="K19" s="5">
        <v>2</v>
      </c>
      <c r="L19" s="5">
        <v>0</v>
      </c>
      <c r="M19" s="5">
        <v>0</v>
      </c>
      <c r="N19" s="5">
        <v>-5.53434381038917</v>
      </c>
      <c r="O19" s="5">
        <v>5.76143271551628e-6</v>
      </c>
      <c r="P19" s="5">
        <v>3.40954411677035e-5</v>
      </c>
      <c r="Q19" s="5" t="s">
        <v>35</v>
      </c>
      <c r="R19" s="5" t="s">
        <v>72</v>
      </c>
      <c r="S19" s="5">
        <v>5774881</v>
      </c>
      <c r="T19" s="5">
        <v>5779674</v>
      </c>
      <c r="U19" s="5" t="s">
        <v>49</v>
      </c>
      <c r="V19" s="5" t="s">
        <v>110</v>
      </c>
      <c r="W19" s="5" t="s">
        <v>38</v>
      </c>
      <c r="X19" s="5" t="s">
        <v>84</v>
      </c>
      <c r="Y19" s="5" t="s">
        <v>40</v>
      </c>
      <c r="Z19" s="5" t="s">
        <v>85</v>
      </c>
      <c r="AA19" s="5" t="s">
        <v>80</v>
      </c>
      <c r="AB19" s="5" t="s">
        <v>86</v>
      </c>
      <c r="AC19" s="5" t="s">
        <v>63</v>
      </c>
      <c r="AD19" s="5" t="s">
        <v>81</v>
      </c>
      <c r="AE19" s="5" t="s">
        <v>87</v>
      </c>
      <c r="AF19" s="5" t="s">
        <v>38</v>
      </c>
      <c r="AG19" s="5" t="s">
        <v>38</v>
      </c>
      <c r="AH19" s="5" t="s">
        <v>38</v>
      </c>
    </row>
    <row r="20" s="2" customFormat="1" ht="20" customHeight="1" spans="1:34">
      <c r="A20" s="5" t="s">
        <v>111</v>
      </c>
      <c r="B20" s="5">
        <v>10.2856</v>
      </c>
      <c r="C20" s="5">
        <v>11.8763</v>
      </c>
      <c r="D20" s="5">
        <v>9.7703</v>
      </c>
      <c r="E20" s="5">
        <v>4.4191</v>
      </c>
      <c r="F20" s="5">
        <v>4.823</v>
      </c>
      <c r="G20" s="5">
        <v>3.1447</v>
      </c>
      <c r="H20" s="5">
        <v>97</v>
      </c>
      <c r="I20" s="5">
        <v>182</v>
      </c>
      <c r="J20" s="5">
        <v>101</v>
      </c>
      <c r="K20" s="5">
        <v>84</v>
      </c>
      <c r="L20" s="5">
        <v>49</v>
      </c>
      <c r="M20" s="5">
        <v>31</v>
      </c>
      <c r="N20" s="5">
        <v>-1.25626879917058</v>
      </c>
      <c r="O20" s="5">
        <v>6.17772965987827e-6</v>
      </c>
      <c r="P20" s="5">
        <v>3.63448221651514e-5</v>
      </c>
      <c r="Q20" s="5" t="s">
        <v>35</v>
      </c>
      <c r="R20" s="5" t="s">
        <v>112</v>
      </c>
      <c r="S20" s="5">
        <v>8320672</v>
      </c>
      <c r="T20" s="5">
        <v>8323475</v>
      </c>
      <c r="U20" s="5" t="s">
        <v>37</v>
      </c>
      <c r="V20" s="5" t="s">
        <v>111</v>
      </c>
      <c r="W20" s="5" t="s">
        <v>38</v>
      </c>
      <c r="X20" s="5" t="s">
        <v>113</v>
      </c>
      <c r="Y20" s="5" t="s">
        <v>40</v>
      </c>
      <c r="Z20" s="5" t="s">
        <v>114</v>
      </c>
      <c r="AA20" s="5" t="s">
        <v>115</v>
      </c>
      <c r="AB20" s="5" t="s">
        <v>116</v>
      </c>
      <c r="AC20" s="5" t="s">
        <v>38</v>
      </c>
      <c r="AD20" s="5" t="s">
        <v>117</v>
      </c>
      <c r="AE20" s="5" t="s">
        <v>118</v>
      </c>
      <c r="AF20" s="5" t="s">
        <v>38</v>
      </c>
      <c r="AG20" s="5" t="s">
        <v>38</v>
      </c>
      <c r="AH20" s="5" t="s">
        <v>38</v>
      </c>
    </row>
    <row r="21" s="2" customFormat="1" ht="20" customHeight="1" spans="1:34">
      <c r="A21" s="5" t="s">
        <v>119</v>
      </c>
      <c r="B21" s="5">
        <v>3.0608</v>
      </c>
      <c r="C21" s="5">
        <v>3.9384</v>
      </c>
      <c r="D21" s="5">
        <v>3.5538</v>
      </c>
      <c r="E21" s="5">
        <v>0</v>
      </c>
      <c r="F21" s="5">
        <v>0</v>
      </c>
      <c r="G21" s="5">
        <v>0</v>
      </c>
      <c r="H21" s="5">
        <v>11</v>
      </c>
      <c r="I21" s="5">
        <v>23</v>
      </c>
      <c r="J21" s="5">
        <v>14</v>
      </c>
      <c r="K21" s="5">
        <v>0</v>
      </c>
      <c r="L21" s="5">
        <v>0</v>
      </c>
      <c r="M21" s="5">
        <v>0</v>
      </c>
      <c r="N21" s="5">
        <v>-6.39226913754948</v>
      </c>
      <c r="O21" s="5">
        <v>1.07424241449319e-5</v>
      </c>
      <c r="P21" s="5">
        <v>6.08224994144825e-5</v>
      </c>
      <c r="Q21" s="5" t="s">
        <v>35</v>
      </c>
      <c r="R21" s="5" t="s">
        <v>120</v>
      </c>
      <c r="S21" s="5">
        <v>921346</v>
      </c>
      <c r="T21" s="5">
        <v>923303</v>
      </c>
      <c r="U21" s="5" t="s">
        <v>49</v>
      </c>
      <c r="V21" s="5" t="s">
        <v>119</v>
      </c>
      <c r="W21" s="5" t="s">
        <v>38</v>
      </c>
      <c r="X21" s="5" t="s">
        <v>50</v>
      </c>
      <c r="Y21" s="5" t="s">
        <v>40</v>
      </c>
      <c r="Z21" s="5" t="s">
        <v>51</v>
      </c>
      <c r="AA21" s="5" t="s">
        <v>121</v>
      </c>
      <c r="AB21" s="5" t="s">
        <v>122</v>
      </c>
      <c r="AC21" s="5" t="s">
        <v>54</v>
      </c>
      <c r="AD21" s="5" t="s">
        <v>123</v>
      </c>
      <c r="AE21" s="5" t="s">
        <v>38</v>
      </c>
      <c r="AF21" s="5" t="s">
        <v>38</v>
      </c>
      <c r="AG21" s="5" t="s">
        <v>38</v>
      </c>
      <c r="AH21" s="5" t="s">
        <v>38</v>
      </c>
    </row>
    <row r="22" s="2" customFormat="1" ht="20" customHeight="1" spans="1:34">
      <c r="A22" s="5" t="s">
        <v>124</v>
      </c>
      <c r="B22" s="5">
        <v>2.5804</v>
      </c>
      <c r="C22" s="5">
        <v>4.0782</v>
      </c>
      <c r="D22" s="5">
        <v>5.2431</v>
      </c>
      <c r="E22" s="5">
        <v>1.4839</v>
      </c>
      <c r="F22" s="5">
        <v>1.2521</v>
      </c>
      <c r="G22" s="5">
        <v>1.1221</v>
      </c>
      <c r="H22" s="5">
        <v>44</v>
      </c>
      <c r="I22" s="5">
        <v>113</v>
      </c>
      <c r="J22" s="5">
        <v>98</v>
      </c>
      <c r="K22" s="5">
        <v>51</v>
      </c>
      <c r="L22" s="5">
        <v>23</v>
      </c>
      <c r="M22" s="5">
        <v>20</v>
      </c>
      <c r="N22" s="5">
        <v>-1.51146181469467</v>
      </c>
      <c r="O22" s="5">
        <v>0.000148306279959558</v>
      </c>
      <c r="P22" s="5">
        <v>0.00066779005364589</v>
      </c>
      <c r="Q22" s="5" t="s">
        <v>35</v>
      </c>
      <c r="R22" s="5" t="s">
        <v>108</v>
      </c>
      <c r="S22" s="5">
        <v>6268818</v>
      </c>
      <c r="T22" s="5">
        <v>6285793</v>
      </c>
      <c r="U22" s="5" t="s">
        <v>49</v>
      </c>
      <c r="V22" s="5" t="s">
        <v>124</v>
      </c>
      <c r="W22" s="5" t="s">
        <v>38</v>
      </c>
      <c r="X22" s="5" t="s">
        <v>59</v>
      </c>
      <c r="Y22" s="5" t="s">
        <v>40</v>
      </c>
      <c r="Z22" s="5" t="s">
        <v>60</v>
      </c>
      <c r="AA22" s="5" t="s">
        <v>80</v>
      </c>
      <c r="AB22" s="5" t="s">
        <v>62</v>
      </c>
      <c r="AC22" s="5" t="s">
        <v>63</v>
      </c>
      <c r="AD22" s="5" t="s">
        <v>81</v>
      </c>
      <c r="AE22" s="5" t="s">
        <v>87</v>
      </c>
      <c r="AF22" s="5" t="s">
        <v>38</v>
      </c>
      <c r="AG22" s="5" t="s">
        <v>38</v>
      </c>
      <c r="AH22" s="5" t="s">
        <v>38</v>
      </c>
    </row>
    <row r="23" s="2" customFormat="1" ht="20" customHeight="1" spans="1:34">
      <c r="A23" s="5" t="s">
        <v>125</v>
      </c>
      <c r="B23" s="5">
        <v>0.4379</v>
      </c>
      <c r="C23" s="5">
        <v>1.509</v>
      </c>
      <c r="D23" s="5">
        <v>1.6778</v>
      </c>
      <c r="E23" s="5">
        <v>0.0869</v>
      </c>
      <c r="F23" s="5">
        <v>0.0813</v>
      </c>
      <c r="G23" s="5">
        <v>0.0838</v>
      </c>
      <c r="H23" s="5">
        <v>5</v>
      </c>
      <c r="I23" s="5">
        <v>28</v>
      </c>
      <c r="J23" s="5">
        <v>21</v>
      </c>
      <c r="K23" s="5">
        <v>2</v>
      </c>
      <c r="L23" s="5">
        <v>1</v>
      </c>
      <c r="M23" s="5">
        <v>1</v>
      </c>
      <c r="N23" s="5">
        <v>-3.74542776133279</v>
      </c>
      <c r="O23" s="5">
        <v>0.00066460406874866</v>
      </c>
      <c r="P23" s="5">
        <v>0.00259117612542141</v>
      </c>
      <c r="Q23" s="5" t="s">
        <v>35</v>
      </c>
      <c r="R23" s="5" t="s">
        <v>92</v>
      </c>
      <c r="S23" s="5">
        <v>6084835</v>
      </c>
      <c r="T23" s="5">
        <v>6089608</v>
      </c>
      <c r="U23" s="5" t="s">
        <v>49</v>
      </c>
      <c r="V23" s="5" t="s">
        <v>125</v>
      </c>
      <c r="W23" s="5" t="s">
        <v>38</v>
      </c>
      <c r="X23" s="5" t="s">
        <v>84</v>
      </c>
      <c r="Y23" s="5" t="s">
        <v>40</v>
      </c>
      <c r="Z23" s="5" t="s">
        <v>85</v>
      </c>
      <c r="AA23" s="5" t="s">
        <v>80</v>
      </c>
      <c r="AB23" s="5" t="s">
        <v>86</v>
      </c>
      <c r="AC23" s="5" t="s">
        <v>63</v>
      </c>
      <c r="AD23" s="5" t="s">
        <v>81</v>
      </c>
      <c r="AE23" s="5" t="s">
        <v>87</v>
      </c>
      <c r="AF23" s="5" t="s">
        <v>38</v>
      </c>
      <c r="AG23" s="5" t="s">
        <v>38</v>
      </c>
      <c r="AH23" s="5" t="s">
        <v>38</v>
      </c>
    </row>
    <row r="24" s="2" customFormat="1" ht="20" customHeight="1" spans="1:34">
      <c r="A24" s="9" t="s">
        <v>126</v>
      </c>
      <c r="B24" s="9">
        <v>6.2125</v>
      </c>
      <c r="C24" s="9">
        <v>7.2329</v>
      </c>
      <c r="D24" s="9">
        <v>4.7485</v>
      </c>
      <c r="E24" s="9">
        <v>3.1655</v>
      </c>
      <c r="F24" s="9">
        <v>2.182</v>
      </c>
      <c r="G24" s="9">
        <v>2.2488</v>
      </c>
      <c r="H24" s="9">
        <v>37</v>
      </c>
      <c r="I24" s="9">
        <v>70</v>
      </c>
      <c r="J24" s="9">
        <v>31</v>
      </c>
      <c r="K24" s="9">
        <v>38</v>
      </c>
      <c r="L24" s="9">
        <v>14</v>
      </c>
      <c r="M24" s="9">
        <v>14</v>
      </c>
      <c r="N24" s="9">
        <v>-1.13630886452296</v>
      </c>
      <c r="O24" s="9">
        <v>0.00815848208858114</v>
      </c>
      <c r="P24" s="9">
        <v>0.0235850613484915</v>
      </c>
      <c r="Q24" s="9" t="s">
        <v>35</v>
      </c>
      <c r="R24" s="9" t="s">
        <v>95</v>
      </c>
      <c r="S24" s="9">
        <v>5828316</v>
      </c>
      <c r="T24" s="9">
        <v>5829865</v>
      </c>
      <c r="U24" s="9" t="s">
        <v>37</v>
      </c>
      <c r="V24" s="9" t="s">
        <v>38</v>
      </c>
      <c r="W24" s="9" t="s">
        <v>38</v>
      </c>
      <c r="X24" s="9" t="s">
        <v>39</v>
      </c>
      <c r="Y24" s="9" t="s">
        <v>40</v>
      </c>
      <c r="Z24" s="9" t="s">
        <v>41</v>
      </c>
      <c r="AA24" s="9" t="s">
        <v>42</v>
      </c>
      <c r="AB24" s="9" t="s">
        <v>127</v>
      </c>
      <c r="AC24" s="9" t="s">
        <v>44</v>
      </c>
      <c r="AD24" s="9" t="s">
        <v>45</v>
      </c>
      <c r="AE24" s="9" t="s">
        <v>98</v>
      </c>
      <c r="AF24" s="9" t="s">
        <v>38</v>
      </c>
      <c r="AG24" s="9" t="s">
        <v>38</v>
      </c>
      <c r="AH24" s="9" t="s">
        <v>38</v>
      </c>
    </row>
    <row r="25" s="3" customFormat="1" ht="20" customHeight="1" spans="1:29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</row>
    <row r="26" s="1" customFormat="1" ht="20" customHeight="1" spans="1:34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8"/>
      <c r="AE26" s="8"/>
      <c r="AF26" s="8"/>
      <c r="AG26" s="8"/>
      <c r="AH26" s="8"/>
    </row>
    <row r="27" s="1" customFormat="1" ht="56" customHeight="1" spans="1:34">
      <c r="A27" s="4" t="s">
        <v>0</v>
      </c>
      <c r="B27" s="4" t="s">
        <v>1</v>
      </c>
      <c r="C27" s="4" t="s">
        <v>2</v>
      </c>
      <c r="D27" s="4" t="s">
        <v>3</v>
      </c>
      <c r="E27" s="4" t="s">
        <v>128</v>
      </c>
      <c r="F27" s="4" t="s">
        <v>129</v>
      </c>
      <c r="G27" s="4" t="s">
        <v>130</v>
      </c>
      <c r="H27" s="4" t="s">
        <v>7</v>
      </c>
      <c r="I27" s="4" t="s">
        <v>8</v>
      </c>
      <c r="J27" s="4" t="s">
        <v>9</v>
      </c>
      <c r="K27" s="4" t="s">
        <v>131</v>
      </c>
      <c r="L27" s="4" t="s">
        <v>132</v>
      </c>
      <c r="M27" s="4" t="s">
        <v>133</v>
      </c>
      <c r="N27" s="4" t="s">
        <v>13</v>
      </c>
      <c r="O27" s="4" t="s">
        <v>14</v>
      </c>
      <c r="P27" s="4" t="s">
        <v>15</v>
      </c>
      <c r="Q27" s="4" t="s">
        <v>16</v>
      </c>
      <c r="R27" s="4" t="s">
        <v>17</v>
      </c>
      <c r="S27" s="4" t="s">
        <v>18</v>
      </c>
      <c r="T27" s="4" t="s">
        <v>19</v>
      </c>
      <c r="U27" s="4" t="s">
        <v>20</v>
      </c>
      <c r="V27" s="4" t="s">
        <v>21</v>
      </c>
      <c r="W27" s="4" t="s">
        <v>22</v>
      </c>
      <c r="X27" s="4" t="s">
        <v>23</v>
      </c>
      <c r="Y27" s="4" t="s">
        <v>24</v>
      </c>
      <c r="Z27" s="4" t="s">
        <v>25</v>
      </c>
      <c r="AA27" s="4" t="s">
        <v>26</v>
      </c>
      <c r="AB27" s="4" t="s">
        <v>27</v>
      </c>
      <c r="AC27" s="4" t="s">
        <v>28</v>
      </c>
      <c r="AD27" s="4" t="s">
        <v>29</v>
      </c>
      <c r="AE27" s="4" t="s">
        <v>30</v>
      </c>
      <c r="AF27" s="4" t="s">
        <v>31</v>
      </c>
      <c r="AG27" s="4" t="s">
        <v>32</v>
      </c>
      <c r="AH27" s="4" t="s">
        <v>33</v>
      </c>
    </row>
    <row r="28" s="2" customFormat="1" ht="20" customHeight="1" spans="1:34">
      <c r="A28" s="5" t="s">
        <v>70</v>
      </c>
      <c r="B28" s="5">
        <v>26.925</v>
      </c>
      <c r="C28" s="5">
        <v>28.6415</v>
      </c>
      <c r="D28" s="5">
        <v>34.3887</v>
      </c>
      <c r="E28" s="5">
        <v>3.3942</v>
      </c>
      <c r="F28" s="5">
        <v>4.3085</v>
      </c>
      <c r="G28" s="5">
        <v>5.9768</v>
      </c>
      <c r="H28" s="5">
        <v>210</v>
      </c>
      <c r="I28" s="5">
        <v>363</v>
      </c>
      <c r="J28" s="5">
        <v>294</v>
      </c>
      <c r="K28" s="5">
        <v>31</v>
      </c>
      <c r="L28" s="5">
        <v>44</v>
      </c>
      <c r="M28" s="5">
        <v>59</v>
      </c>
      <c r="N28" s="5">
        <v>-2.75983464911439</v>
      </c>
      <c r="O28" s="5">
        <v>1.49405706904974e-22</v>
      </c>
      <c r="P28" s="5">
        <v>2.96566437432757e-20</v>
      </c>
      <c r="Q28" s="5" t="s">
        <v>35</v>
      </c>
      <c r="R28" s="5" t="s">
        <v>72</v>
      </c>
      <c r="S28" s="5">
        <v>4889695</v>
      </c>
      <c r="T28" s="5">
        <v>4892561</v>
      </c>
      <c r="U28" s="5" t="s">
        <v>37</v>
      </c>
      <c r="V28" s="5" t="s">
        <v>70</v>
      </c>
      <c r="W28" s="5" t="s">
        <v>38</v>
      </c>
      <c r="X28" s="5" t="s">
        <v>73</v>
      </c>
      <c r="Y28" s="5" t="s">
        <v>40</v>
      </c>
      <c r="Z28" s="5" t="s">
        <v>74</v>
      </c>
      <c r="AA28" s="5" t="s">
        <v>75</v>
      </c>
      <c r="AB28" s="5" t="s">
        <v>76</v>
      </c>
      <c r="AC28" s="5" t="s">
        <v>38</v>
      </c>
      <c r="AD28" s="5" t="s">
        <v>77</v>
      </c>
      <c r="AE28" s="5" t="s">
        <v>78</v>
      </c>
      <c r="AF28" s="5" t="s">
        <v>38</v>
      </c>
      <c r="AG28" s="5" t="s">
        <v>38</v>
      </c>
      <c r="AH28" s="5" t="s">
        <v>38</v>
      </c>
    </row>
    <row r="29" s="2" customFormat="1" ht="20" customHeight="1" spans="1:34">
      <c r="A29" s="5" t="s">
        <v>47</v>
      </c>
      <c r="B29" s="5">
        <v>27.6293</v>
      </c>
      <c r="C29" s="5">
        <v>21.1403</v>
      </c>
      <c r="D29" s="5">
        <v>21.2569</v>
      </c>
      <c r="E29" s="5">
        <v>6.1346</v>
      </c>
      <c r="F29" s="5">
        <v>4.8533</v>
      </c>
      <c r="G29" s="5">
        <v>4.1477</v>
      </c>
      <c r="H29" s="5">
        <v>300</v>
      </c>
      <c r="I29" s="5">
        <v>373</v>
      </c>
      <c r="J29" s="5">
        <v>253</v>
      </c>
      <c r="K29" s="5">
        <v>78</v>
      </c>
      <c r="L29" s="5">
        <v>69</v>
      </c>
      <c r="M29" s="5">
        <v>57</v>
      </c>
      <c r="N29" s="5">
        <v>-2.25563737800954</v>
      </c>
      <c r="O29" s="5">
        <v>6.43551506399419e-19</v>
      </c>
      <c r="P29" s="5">
        <v>8.72836769969447e-17</v>
      </c>
      <c r="Q29" s="5" t="s">
        <v>35</v>
      </c>
      <c r="R29" s="5" t="s">
        <v>48</v>
      </c>
      <c r="S29" s="5">
        <v>1053888</v>
      </c>
      <c r="T29" s="5">
        <v>1056425</v>
      </c>
      <c r="U29" s="5" t="s">
        <v>49</v>
      </c>
      <c r="V29" s="5" t="s">
        <v>47</v>
      </c>
      <c r="W29" s="5" t="s">
        <v>38</v>
      </c>
      <c r="X29" s="5" t="s">
        <v>50</v>
      </c>
      <c r="Y29" s="5" t="s">
        <v>40</v>
      </c>
      <c r="Z29" s="5" t="s">
        <v>51</v>
      </c>
      <c r="AA29" s="5" t="s">
        <v>52</v>
      </c>
      <c r="AB29" s="5" t="s">
        <v>53</v>
      </c>
      <c r="AC29" s="5" t="s">
        <v>54</v>
      </c>
      <c r="AD29" s="5" t="s">
        <v>55</v>
      </c>
      <c r="AE29" s="5" t="s">
        <v>56</v>
      </c>
      <c r="AF29" s="5" t="s">
        <v>38</v>
      </c>
      <c r="AG29" s="5" t="s">
        <v>38</v>
      </c>
      <c r="AH29" s="5" t="s">
        <v>38</v>
      </c>
    </row>
    <row r="30" s="2" customFormat="1" ht="20" customHeight="1" spans="1:34">
      <c r="A30" s="5" t="s">
        <v>34</v>
      </c>
      <c r="B30" s="5">
        <v>76.2101</v>
      </c>
      <c r="C30" s="5">
        <v>82.4004</v>
      </c>
      <c r="D30" s="5">
        <v>71.3424</v>
      </c>
      <c r="E30" s="5">
        <v>39.5702</v>
      </c>
      <c r="F30" s="5">
        <v>36.6563</v>
      </c>
      <c r="G30" s="5">
        <v>34.7747</v>
      </c>
      <c r="H30" s="5">
        <v>1148</v>
      </c>
      <c r="I30" s="5">
        <v>2017</v>
      </c>
      <c r="J30" s="5">
        <v>1178</v>
      </c>
      <c r="K30" s="5">
        <v>698</v>
      </c>
      <c r="L30" s="5">
        <v>723</v>
      </c>
      <c r="M30" s="5">
        <v>663</v>
      </c>
      <c r="N30" s="5">
        <v>-1.09611172010619</v>
      </c>
      <c r="O30" s="5">
        <v>7.63047909744592e-16</v>
      </c>
      <c r="P30" s="5">
        <v>7.59292438961645e-14</v>
      </c>
      <c r="Q30" s="5" t="s">
        <v>35</v>
      </c>
      <c r="R30" s="5" t="s">
        <v>36</v>
      </c>
      <c r="S30" s="5">
        <v>8205747</v>
      </c>
      <c r="T30" s="5">
        <v>8210412</v>
      </c>
      <c r="U30" s="5" t="s">
        <v>37</v>
      </c>
      <c r="V30" s="5" t="s">
        <v>34</v>
      </c>
      <c r="W30" s="5" t="s">
        <v>38</v>
      </c>
      <c r="X30" s="5" t="s">
        <v>39</v>
      </c>
      <c r="Y30" s="5" t="s">
        <v>40</v>
      </c>
      <c r="Z30" s="5" t="s">
        <v>41</v>
      </c>
      <c r="AA30" s="5" t="s">
        <v>42</v>
      </c>
      <c r="AB30" s="5" t="s">
        <v>43</v>
      </c>
      <c r="AC30" s="5" t="s">
        <v>44</v>
      </c>
      <c r="AD30" s="5" t="s">
        <v>45</v>
      </c>
      <c r="AE30" s="5" t="s">
        <v>46</v>
      </c>
      <c r="AF30" s="5" t="s">
        <v>38</v>
      </c>
      <c r="AG30" s="5" t="s">
        <v>38</v>
      </c>
      <c r="AH30" s="5" t="s">
        <v>38</v>
      </c>
    </row>
    <row r="31" s="2" customFormat="1" ht="20" customHeight="1" spans="1:34">
      <c r="A31" s="5" t="s">
        <v>68</v>
      </c>
      <c r="B31" s="5">
        <v>9.5782</v>
      </c>
      <c r="C31" s="5">
        <v>9.2382</v>
      </c>
      <c r="D31" s="5">
        <v>8.9901</v>
      </c>
      <c r="E31" s="5">
        <v>1.573</v>
      </c>
      <c r="F31" s="5">
        <v>1.5474</v>
      </c>
      <c r="G31" s="5">
        <v>0.8004</v>
      </c>
      <c r="H31" s="5">
        <v>104</v>
      </c>
      <c r="I31" s="5">
        <v>163</v>
      </c>
      <c r="J31" s="5">
        <v>107</v>
      </c>
      <c r="K31" s="5">
        <v>20</v>
      </c>
      <c r="L31" s="5">
        <v>22</v>
      </c>
      <c r="M31" s="5">
        <v>11</v>
      </c>
      <c r="N31" s="5">
        <v>-2.86933701083594</v>
      </c>
      <c r="O31" s="5">
        <v>2.09167697368024e-15</v>
      </c>
      <c r="P31" s="5">
        <v>1.97075270661099e-13</v>
      </c>
      <c r="Q31" s="5" t="s">
        <v>35</v>
      </c>
      <c r="R31" s="5" t="s">
        <v>69</v>
      </c>
      <c r="S31" s="5">
        <v>3977641</v>
      </c>
      <c r="T31" s="5">
        <v>3980066</v>
      </c>
      <c r="U31" s="5" t="s">
        <v>49</v>
      </c>
      <c r="V31" s="5" t="s">
        <v>68</v>
      </c>
      <c r="W31" s="5" t="s">
        <v>38</v>
      </c>
      <c r="X31" s="5" t="s">
        <v>50</v>
      </c>
      <c r="Y31" s="5" t="s">
        <v>40</v>
      </c>
      <c r="Z31" s="5" t="s">
        <v>51</v>
      </c>
      <c r="AA31" s="5" t="s">
        <v>52</v>
      </c>
      <c r="AB31" s="5" t="s">
        <v>53</v>
      </c>
      <c r="AC31" s="5" t="s">
        <v>54</v>
      </c>
      <c r="AD31" s="5" t="s">
        <v>55</v>
      </c>
      <c r="AE31" s="5" t="s">
        <v>56</v>
      </c>
      <c r="AF31" s="5" t="s">
        <v>38</v>
      </c>
      <c r="AG31" s="5" t="s">
        <v>38</v>
      </c>
      <c r="AH31" s="5" t="s">
        <v>38</v>
      </c>
    </row>
    <row r="32" s="2" customFormat="1" ht="20" customHeight="1" spans="1:34">
      <c r="A32" s="5" t="s">
        <v>88</v>
      </c>
      <c r="B32" s="5">
        <v>22.6939</v>
      </c>
      <c r="C32" s="5">
        <v>20.5146</v>
      </c>
      <c r="D32" s="5">
        <v>23.7446</v>
      </c>
      <c r="E32" s="5">
        <v>5.1461</v>
      </c>
      <c r="F32" s="5">
        <v>3.721</v>
      </c>
      <c r="G32" s="5">
        <v>6.7872</v>
      </c>
      <c r="H32" s="5">
        <v>177</v>
      </c>
      <c r="I32" s="5">
        <v>260</v>
      </c>
      <c r="J32" s="5">
        <v>203</v>
      </c>
      <c r="K32" s="5">
        <v>47</v>
      </c>
      <c r="L32" s="5">
        <v>38</v>
      </c>
      <c r="M32" s="5">
        <v>67</v>
      </c>
      <c r="N32" s="5">
        <v>-2.14714172211061</v>
      </c>
      <c r="O32" s="5">
        <v>1.16721291712253e-14</v>
      </c>
      <c r="P32" s="5">
        <v>9.89638155526482e-13</v>
      </c>
      <c r="Q32" s="5" t="s">
        <v>35</v>
      </c>
      <c r="R32" s="5" t="s">
        <v>89</v>
      </c>
      <c r="S32" s="5">
        <v>4153858</v>
      </c>
      <c r="T32" s="5">
        <v>4156841</v>
      </c>
      <c r="U32" s="5" t="s">
        <v>37</v>
      </c>
      <c r="V32" s="5" t="s">
        <v>88</v>
      </c>
      <c r="W32" s="5" t="s">
        <v>38</v>
      </c>
      <c r="X32" s="5" t="s">
        <v>73</v>
      </c>
      <c r="Y32" s="5" t="s">
        <v>40</v>
      </c>
      <c r="Z32" s="5" t="s">
        <v>74</v>
      </c>
      <c r="AA32" s="5" t="s">
        <v>75</v>
      </c>
      <c r="AB32" s="5" t="s">
        <v>76</v>
      </c>
      <c r="AC32" s="5" t="s">
        <v>38</v>
      </c>
      <c r="AD32" s="5" t="s">
        <v>77</v>
      </c>
      <c r="AE32" s="5" t="s">
        <v>78</v>
      </c>
      <c r="AF32" s="5" t="s">
        <v>38</v>
      </c>
      <c r="AG32" s="5" t="s">
        <v>38</v>
      </c>
      <c r="AH32" s="5" t="s">
        <v>38</v>
      </c>
    </row>
    <row r="33" s="2" customFormat="1" ht="20" customHeight="1" spans="1:34">
      <c r="A33" s="5" t="s">
        <v>66</v>
      </c>
      <c r="B33" s="5">
        <v>26.089</v>
      </c>
      <c r="C33" s="5">
        <v>29.1536</v>
      </c>
      <c r="D33" s="5">
        <v>28.9747</v>
      </c>
      <c r="E33" s="5">
        <v>14.188</v>
      </c>
      <c r="F33" s="5">
        <v>12.0773</v>
      </c>
      <c r="G33" s="5">
        <v>12.7051</v>
      </c>
      <c r="H33" s="5">
        <v>391</v>
      </c>
      <c r="I33" s="5">
        <v>710</v>
      </c>
      <c r="J33" s="5">
        <v>476</v>
      </c>
      <c r="K33" s="5">
        <v>249</v>
      </c>
      <c r="L33" s="5">
        <v>237</v>
      </c>
      <c r="M33" s="5">
        <v>241</v>
      </c>
      <c r="N33" s="5">
        <v>-1.15998694522211</v>
      </c>
      <c r="O33" s="5">
        <v>1.6919695509262e-13</v>
      </c>
      <c r="P33" s="5">
        <v>1.23060109809396e-11</v>
      </c>
      <c r="Q33" s="5" t="s">
        <v>35</v>
      </c>
      <c r="R33" s="5" t="s">
        <v>67</v>
      </c>
      <c r="S33" s="5">
        <v>6575123</v>
      </c>
      <c r="T33" s="5">
        <v>6580117</v>
      </c>
      <c r="U33" s="5" t="s">
        <v>37</v>
      </c>
      <c r="V33" s="5" t="s">
        <v>66</v>
      </c>
      <c r="W33" s="5" t="s">
        <v>38</v>
      </c>
      <c r="X33" s="5" t="s">
        <v>39</v>
      </c>
      <c r="Y33" s="5" t="s">
        <v>40</v>
      </c>
      <c r="Z33" s="5" t="s">
        <v>41</v>
      </c>
      <c r="AA33" s="5" t="s">
        <v>42</v>
      </c>
      <c r="AB33" s="5" t="s">
        <v>43</v>
      </c>
      <c r="AC33" s="5" t="s">
        <v>44</v>
      </c>
      <c r="AD33" s="5" t="s">
        <v>45</v>
      </c>
      <c r="AE33" s="5" t="s">
        <v>46</v>
      </c>
      <c r="AF33" s="5" t="s">
        <v>38</v>
      </c>
      <c r="AG33" s="5" t="s">
        <v>38</v>
      </c>
      <c r="AH33" s="5" t="s">
        <v>38</v>
      </c>
    </row>
    <row r="34" s="2" customFormat="1" ht="20" customHeight="1" spans="1:34">
      <c r="A34" s="5" t="s">
        <v>91</v>
      </c>
      <c r="B34" s="5">
        <v>10.4927</v>
      </c>
      <c r="C34" s="5">
        <v>10.6683</v>
      </c>
      <c r="D34" s="5">
        <v>13.9424</v>
      </c>
      <c r="E34" s="5">
        <v>0.7792</v>
      </c>
      <c r="F34" s="5">
        <v>1.3937</v>
      </c>
      <c r="G34" s="5">
        <v>1.622</v>
      </c>
      <c r="H34" s="5">
        <v>46</v>
      </c>
      <c r="I34" s="5">
        <v>76</v>
      </c>
      <c r="J34" s="5">
        <v>67</v>
      </c>
      <c r="K34" s="5">
        <v>4</v>
      </c>
      <c r="L34" s="5">
        <v>8</v>
      </c>
      <c r="M34" s="5">
        <v>9</v>
      </c>
      <c r="N34" s="5">
        <v>-3.24225474941997</v>
      </c>
      <c r="O34" s="5">
        <v>1.18063248234862e-10</v>
      </c>
      <c r="P34" s="5">
        <v>5.72828451318009e-9</v>
      </c>
      <c r="Q34" s="5" t="s">
        <v>35</v>
      </c>
      <c r="R34" s="5" t="s">
        <v>92</v>
      </c>
      <c r="S34" s="5">
        <v>4753305</v>
      </c>
      <c r="T34" s="5">
        <v>4754376</v>
      </c>
      <c r="U34" s="5" t="s">
        <v>37</v>
      </c>
      <c r="V34" s="5" t="s">
        <v>91</v>
      </c>
      <c r="W34" s="5" t="s">
        <v>38</v>
      </c>
      <c r="X34" s="5" t="s">
        <v>73</v>
      </c>
      <c r="Y34" s="5" t="s">
        <v>40</v>
      </c>
      <c r="Z34" s="5" t="s">
        <v>93</v>
      </c>
      <c r="AA34" s="5" t="s">
        <v>75</v>
      </c>
      <c r="AB34" s="5" t="s">
        <v>76</v>
      </c>
      <c r="AC34" s="5" t="s">
        <v>38</v>
      </c>
      <c r="AD34" s="5" t="s">
        <v>77</v>
      </c>
      <c r="AE34" s="5" t="s">
        <v>78</v>
      </c>
      <c r="AF34" s="5" t="s">
        <v>38</v>
      </c>
      <c r="AG34" s="5" t="s">
        <v>38</v>
      </c>
      <c r="AH34" s="5" t="s">
        <v>38</v>
      </c>
    </row>
    <row r="35" s="2" customFormat="1" ht="20" customHeight="1" spans="1:34">
      <c r="A35" s="5" t="s">
        <v>104</v>
      </c>
      <c r="B35" s="5">
        <v>3.4076</v>
      </c>
      <c r="C35" s="5">
        <v>3.3439</v>
      </c>
      <c r="D35" s="5">
        <v>3.7809</v>
      </c>
      <c r="E35" s="5">
        <v>0.3932</v>
      </c>
      <c r="F35" s="5">
        <v>0.211</v>
      </c>
      <c r="G35" s="5">
        <v>0.2911</v>
      </c>
      <c r="H35" s="5">
        <v>37</v>
      </c>
      <c r="I35" s="5">
        <v>59</v>
      </c>
      <c r="J35" s="5">
        <v>45</v>
      </c>
      <c r="K35" s="5">
        <v>5</v>
      </c>
      <c r="L35" s="5">
        <v>3</v>
      </c>
      <c r="M35" s="5">
        <v>4</v>
      </c>
      <c r="N35" s="5">
        <v>-3.61397885480951</v>
      </c>
      <c r="O35" s="5">
        <v>9.0813922808536e-10</v>
      </c>
      <c r="P35" s="5">
        <v>3.78257357280603e-8</v>
      </c>
      <c r="Q35" s="5" t="s">
        <v>35</v>
      </c>
      <c r="R35" s="5" t="s">
        <v>105</v>
      </c>
      <c r="S35" s="5">
        <v>504041</v>
      </c>
      <c r="T35" s="5">
        <v>506611</v>
      </c>
      <c r="U35" s="5" t="s">
        <v>49</v>
      </c>
      <c r="V35" s="5" t="s">
        <v>104</v>
      </c>
      <c r="W35" s="5" t="s">
        <v>38</v>
      </c>
      <c r="X35" s="5" t="s">
        <v>50</v>
      </c>
      <c r="Y35" s="5" t="s">
        <v>40</v>
      </c>
      <c r="Z35" s="5" t="s">
        <v>51</v>
      </c>
      <c r="AA35" s="5" t="s">
        <v>52</v>
      </c>
      <c r="AB35" s="5" t="s">
        <v>53</v>
      </c>
      <c r="AC35" s="5" t="s">
        <v>54</v>
      </c>
      <c r="AD35" s="5" t="s">
        <v>55</v>
      </c>
      <c r="AE35" s="5" t="s">
        <v>56</v>
      </c>
      <c r="AF35" s="5" t="s">
        <v>38</v>
      </c>
      <c r="AG35" s="5" t="s">
        <v>38</v>
      </c>
      <c r="AH35" s="5" t="s">
        <v>38</v>
      </c>
    </row>
    <row r="36" s="2" customFormat="1" ht="20" customHeight="1" spans="1:34">
      <c r="A36" s="5" t="s">
        <v>79</v>
      </c>
      <c r="B36" s="5">
        <v>51.3402</v>
      </c>
      <c r="C36" s="5">
        <v>39.0953</v>
      </c>
      <c r="D36" s="5">
        <v>57.9566</v>
      </c>
      <c r="E36" s="5">
        <v>18.6096</v>
      </c>
      <c r="F36" s="5">
        <v>19.558</v>
      </c>
      <c r="G36" s="5">
        <v>24.9997</v>
      </c>
      <c r="H36" s="5">
        <v>417</v>
      </c>
      <c r="I36" s="5">
        <v>516</v>
      </c>
      <c r="J36" s="5">
        <v>516</v>
      </c>
      <c r="K36" s="5">
        <v>177</v>
      </c>
      <c r="L36" s="5">
        <v>208</v>
      </c>
      <c r="M36" s="5">
        <v>257</v>
      </c>
      <c r="N36" s="5">
        <v>-1.27684161104767</v>
      </c>
      <c r="O36" s="5">
        <v>4.38989372996982e-8</v>
      </c>
      <c r="P36" s="5">
        <v>1.28845155864263e-6</v>
      </c>
      <c r="Q36" s="5" t="s">
        <v>35</v>
      </c>
      <c r="R36" s="5" t="s">
        <v>58</v>
      </c>
      <c r="S36" s="5">
        <v>4816457</v>
      </c>
      <c r="T36" s="5">
        <v>4818497</v>
      </c>
      <c r="U36" s="5" t="s">
        <v>49</v>
      </c>
      <c r="V36" s="5" t="s">
        <v>38</v>
      </c>
      <c r="W36" s="5" t="s">
        <v>38</v>
      </c>
      <c r="X36" s="5" t="s">
        <v>59</v>
      </c>
      <c r="Y36" s="5" t="s">
        <v>40</v>
      </c>
      <c r="Z36" s="5" t="s">
        <v>60</v>
      </c>
      <c r="AA36" s="5" t="s">
        <v>80</v>
      </c>
      <c r="AB36" s="5" t="s">
        <v>62</v>
      </c>
      <c r="AC36" s="5" t="s">
        <v>63</v>
      </c>
      <c r="AD36" s="5" t="s">
        <v>81</v>
      </c>
      <c r="AE36" s="5" t="s">
        <v>38</v>
      </c>
      <c r="AF36" s="5" t="s">
        <v>38</v>
      </c>
      <c r="AG36" s="5" t="s">
        <v>38</v>
      </c>
      <c r="AH36" s="5" t="s">
        <v>38</v>
      </c>
    </row>
    <row r="37" s="2" customFormat="1" ht="20" customHeight="1" spans="1:34">
      <c r="A37" s="5" t="s">
        <v>82</v>
      </c>
      <c r="B37" s="5">
        <v>7.6488</v>
      </c>
      <c r="C37" s="5">
        <v>6.2575</v>
      </c>
      <c r="D37" s="5">
        <v>7.8809</v>
      </c>
      <c r="E37" s="5">
        <v>2.2285</v>
      </c>
      <c r="F37" s="5">
        <v>0.4123</v>
      </c>
      <c r="G37" s="5">
        <v>0.9954</v>
      </c>
      <c r="H37" s="5">
        <v>85</v>
      </c>
      <c r="I37" s="5">
        <v>113</v>
      </c>
      <c r="J37" s="5">
        <v>96</v>
      </c>
      <c r="K37" s="5">
        <v>29</v>
      </c>
      <c r="L37" s="5">
        <v>6</v>
      </c>
      <c r="M37" s="5">
        <v>14</v>
      </c>
      <c r="N37" s="5">
        <v>-2.65334974958001</v>
      </c>
      <c r="O37" s="5">
        <v>6.63810029909338e-7</v>
      </c>
      <c r="P37" s="5">
        <v>1.49123465693426e-5</v>
      </c>
      <c r="Q37" s="5" t="s">
        <v>35</v>
      </c>
      <c r="R37" s="5" t="s">
        <v>83</v>
      </c>
      <c r="S37" s="5">
        <v>5236458</v>
      </c>
      <c r="T37" s="5">
        <v>5242128</v>
      </c>
      <c r="U37" s="5" t="s">
        <v>49</v>
      </c>
      <c r="V37" s="5" t="s">
        <v>82</v>
      </c>
      <c r="W37" s="5" t="s">
        <v>38</v>
      </c>
      <c r="X37" s="5" t="s">
        <v>84</v>
      </c>
      <c r="Y37" s="5" t="s">
        <v>40</v>
      </c>
      <c r="Z37" s="5" t="s">
        <v>85</v>
      </c>
      <c r="AA37" s="5" t="s">
        <v>80</v>
      </c>
      <c r="AB37" s="5" t="s">
        <v>86</v>
      </c>
      <c r="AC37" s="5" t="s">
        <v>63</v>
      </c>
      <c r="AD37" s="5" t="s">
        <v>81</v>
      </c>
      <c r="AE37" s="5" t="s">
        <v>87</v>
      </c>
      <c r="AF37" s="5" t="s">
        <v>38</v>
      </c>
      <c r="AG37" s="5" t="s">
        <v>38</v>
      </c>
      <c r="AH37" s="5" t="s">
        <v>38</v>
      </c>
    </row>
    <row r="38" s="2" customFormat="1" ht="20" customHeight="1" spans="1:34">
      <c r="A38" s="5" t="s">
        <v>94</v>
      </c>
      <c r="B38" s="5">
        <v>33.2148</v>
      </c>
      <c r="C38" s="5">
        <v>33.8841</v>
      </c>
      <c r="D38" s="5">
        <v>27.0476</v>
      </c>
      <c r="E38" s="5">
        <v>16.3714</v>
      </c>
      <c r="F38" s="5">
        <v>14.982</v>
      </c>
      <c r="G38" s="5">
        <v>11.096</v>
      </c>
      <c r="H38" s="5">
        <v>149</v>
      </c>
      <c r="I38" s="5">
        <v>247</v>
      </c>
      <c r="J38" s="5">
        <v>133</v>
      </c>
      <c r="K38" s="5">
        <v>86</v>
      </c>
      <c r="L38" s="5">
        <v>88</v>
      </c>
      <c r="M38" s="5">
        <v>63</v>
      </c>
      <c r="N38" s="5">
        <v>-1.19416245092727</v>
      </c>
      <c r="O38" s="5">
        <v>7.10234702194659e-6</v>
      </c>
      <c r="P38" s="5">
        <v>0.000123148816436268</v>
      </c>
      <c r="Q38" s="5" t="s">
        <v>35</v>
      </c>
      <c r="R38" s="5" t="s">
        <v>95</v>
      </c>
      <c r="S38" s="5">
        <v>5824854</v>
      </c>
      <c r="T38" s="5">
        <v>5825768</v>
      </c>
      <c r="U38" s="5" t="s">
        <v>37</v>
      </c>
      <c r="V38" s="5" t="s">
        <v>94</v>
      </c>
      <c r="W38" s="5" t="s">
        <v>38</v>
      </c>
      <c r="X38" s="5" t="s">
        <v>39</v>
      </c>
      <c r="Y38" s="5" t="s">
        <v>40</v>
      </c>
      <c r="Z38" s="5" t="s">
        <v>41</v>
      </c>
      <c r="AA38" s="5" t="s">
        <v>42</v>
      </c>
      <c r="AB38" s="5" t="s">
        <v>96</v>
      </c>
      <c r="AC38" s="5" t="s">
        <v>44</v>
      </c>
      <c r="AD38" s="5" t="s">
        <v>45</v>
      </c>
      <c r="AE38" s="5" t="s">
        <v>46</v>
      </c>
      <c r="AF38" s="5" t="s">
        <v>38</v>
      </c>
      <c r="AG38" s="5" t="s">
        <v>38</v>
      </c>
      <c r="AH38" s="5" t="s">
        <v>38</v>
      </c>
    </row>
    <row r="39" s="2" customFormat="1" ht="20" customHeight="1" spans="1:34">
      <c r="A39" s="5" t="s">
        <v>110</v>
      </c>
      <c r="B39" s="5">
        <v>1.6639</v>
      </c>
      <c r="C39" s="5">
        <v>2.4791</v>
      </c>
      <c r="D39" s="5">
        <v>1.8376</v>
      </c>
      <c r="E39" s="5">
        <v>0.2991</v>
      </c>
      <c r="F39" s="5">
        <v>0.1338</v>
      </c>
      <c r="G39" s="5">
        <v>0.4152</v>
      </c>
      <c r="H39" s="5">
        <v>19</v>
      </c>
      <c r="I39" s="5">
        <v>46</v>
      </c>
      <c r="J39" s="5">
        <v>23</v>
      </c>
      <c r="K39" s="5">
        <v>4</v>
      </c>
      <c r="L39" s="5">
        <v>2</v>
      </c>
      <c r="M39" s="5">
        <v>6</v>
      </c>
      <c r="N39" s="5">
        <v>-2.88263728118133</v>
      </c>
      <c r="O39" s="5">
        <v>3.11347427047126e-5</v>
      </c>
      <c r="P39" s="5">
        <v>0.000444414174372389</v>
      </c>
      <c r="Q39" s="5" t="s">
        <v>35</v>
      </c>
      <c r="R39" s="5" t="s">
        <v>72</v>
      </c>
      <c r="S39" s="5">
        <v>5774881</v>
      </c>
      <c r="T39" s="5">
        <v>5779674</v>
      </c>
      <c r="U39" s="5" t="s">
        <v>49</v>
      </c>
      <c r="V39" s="5" t="s">
        <v>110</v>
      </c>
      <c r="W39" s="5" t="s">
        <v>38</v>
      </c>
      <c r="X39" s="5" t="s">
        <v>84</v>
      </c>
      <c r="Y39" s="5" t="s">
        <v>40</v>
      </c>
      <c r="Z39" s="5" t="s">
        <v>85</v>
      </c>
      <c r="AA39" s="5" t="s">
        <v>80</v>
      </c>
      <c r="AB39" s="5" t="s">
        <v>86</v>
      </c>
      <c r="AC39" s="5" t="s">
        <v>63</v>
      </c>
      <c r="AD39" s="5" t="s">
        <v>81</v>
      </c>
      <c r="AE39" s="5" t="s">
        <v>87</v>
      </c>
      <c r="AF39" s="5" t="s">
        <v>38</v>
      </c>
      <c r="AG39" s="5" t="s">
        <v>38</v>
      </c>
      <c r="AH39" s="5" t="s">
        <v>38</v>
      </c>
    </row>
    <row r="40" s="2" customFormat="1" ht="20" customHeight="1" spans="1:34">
      <c r="A40" s="5" t="s">
        <v>90</v>
      </c>
      <c r="B40" s="5">
        <v>5.4314</v>
      </c>
      <c r="C40" s="5">
        <v>5.2299</v>
      </c>
      <c r="D40" s="5">
        <v>5.5962</v>
      </c>
      <c r="E40" s="5">
        <v>1.8553</v>
      </c>
      <c r="F40" s="5">
        <v>0.244</v>
      </c>
      <c r="G40" s="5">
        <v>0.2019</v>
      </c>
      <c r="H40" s="5">
        <v>85</v>
      </c>
      <c r="I40" s="5">
        <v>133</v>
      </c>
      <c r="J40" s="5">
        <v>96</v>
      </c>
      <c r="K40" s="5">
        <v>34</v>
      </c>
      <c r="L40" s="5">
        <v>5</v>
      </c>
      <c r="M40" s="5">
        <v>4</v>
      </c>
      <c r="N40" s="5">
        <v>-2.89486362198284</v>
      </c>
      <c r="O40" s="5">
        <v>7.11975188491325e-5</v>
      </c>
      <c r="P40" s="5">
        <v>0.000911422506810877</v>
      </c>
      <c r="Q40" s="5" t="s">
        <v>35</v>
      </c>
      <c r="R40" s="5" t="s">
        <v>58</v>
      </c>
      <c r="S40" s="5">
        <v>4761724</v>
      </c>
      <c r="T40" s="5">
        <v>4780971</v>
      </c>
      <c r="U40" s="5" t="s">
        <v>49</v>
      </c>
      <c r="V40" s="5" t="s">
        <v>90</v>
      </c>
      <c r="W40" s="5" t="s">
        <v>38</v>
      </c>
      <c r="X40" s="5" t="s">
        <v>59</v>
      </c>
      <c r="Y40" s="5" t="s">
        <v>40</v>
      </c>
      <c r="Z40" s="5" t="s">
        <v>85</v>
      </c>
      <c r="AA40" s="5" t="s">
        <v>80</v>
      </c>
      <c r="AB40" s="5" t="s">
        <v>86</v>
      </c>
      <c r="AC40" s="5" t="s">
        <v>63</v>
      </c>
      <c r="AD40" s="5" t="s">
        <v>81</v>
      </c>
      <c r="AE40" s="5" t="s">
        <v>87</v>
      </c>
      <c r="AF40" s="5" t="s">
        <v>38</v>
      </c>
      <c r="AG40" s="5" t="s">
        <v>38</v>
      </c>
      <c r="AH40" s="5" t="s">
        <v>38</v>
      </c>
    </row>
    <row r="41" s="2" customFormat="1" ht="20" customHeight="1" spans="1:34">
      <c r="A41" s="5" t="s">
        <v>107</v>
      </c>
      <c r="B41" s="5">
        <v>6.5592</v>
      </c>
      <c r="C41" s="5">
        <v>6.5032</v>
      </c>
      <c r="D41" s="5">
        <v>4.3217</v>
      </c>
      <c r="E41" s="5">
        <v>0.6224</v>
      </c>
      <c r="F41" s="5">
        <v>0</v>
      </c>
      <c r="G41" s="5">
        <v>0</v>
      </c>
      <c r="H41" s="5">
        <v>18</v>
      </c>
      <c r="I41" s="5">
        <v>29</v>
      </c>
      <c r="J41" s="5">
        <v>13</v>
      </c>
      <c r="K41" s="5">
        <v>2</v>
      </c>
      <c r="L41" s="5">
        <v>0</v>
      </c>
      <c r="M41" s="5">
        <v>0</v>
      </c>
      <c r="N41" s="5">
        <v>-4.92941612468541</v>
      </c>
      <c r="O41" s="5">
        <v>9.71037378951753e-5</v>
      </c>
      <c r="P41" s="5">
        <v>0.00118671448029244</v>
      </c>
      <c r="Q41" s="5" t="s">
        <v>35</v>
      </c>
      <c r="R41" s="5" t="s">
        <v>108</v>
      </c>
      <c r="S41" s="5">
        <v>6248928</v>
      </c>
      <c r="T41" s="5">
        <v>6249502</v>
      </c>
      <c r="U41" s="5" t="s">
        <v>49</v>
      </c>
      <c r="V41" s="5" t="s">
        <v>38</v>
      </c>
      <c r="W41" s="5" t="s">
        <v>38</v>
      </c>
      <c r="X41" s="5" t="s">
        <v>59</v>
      </c>
      <c r="Y41" s="5" t="s">
        <v>40</v>
      </c>
      <c r="Z41" s="5" t="s">
        <v>85</v>
      </c>
      <c r="AA41" s="5" t="s">
        <v>80</v>
      </c>
      <c r="AB41" s="5" t="s">
        <v>86</v>
      </c>
      <c r="AC41" s="5" t="s">
        <v>63</v>
      </c>
      <c r="AD41" s="5" t="s">
        <v>81</v>
      </c>
      <c r="AE41" s="5" t="s">
        <v>109</v>
      </c>
      <c r="AF41" s="5" t="s">
        <v>38</v>
      </c>
      <c r="AG41" s="5" t="s">
        <v>38</v>
      </c>
      <c r="AH41" s="5" t="s">
        <v>38</v>
      </c>
    </row>
    <row r="42" s="2" customFormat="1" ht="20" customHeight="1" spans="1:34">
      <c r="A42" s="5" t="s">
        <v>119</v>
      </c>
      <c r="B42" s="5">
        <v>3.0608</v>
      </c>
      <c r="C42" s="5">
        <v>3.9384</v>
      </c>
      <c r="D42" s="5">
        <v>3.5538</v>
      </c>
      <c r="E42" s="5">
        <v>0.2376</v>
      </c>
      <c r="F42" s="5">
        <v>0.425</v>
      </c>
      <c r="G42" s="5">
        <v>0</v>
      </c>
      <c r="H42" s="5">
        <v>11</v>
      </c>
      <c r="I42" s="5">
        <v>23</v>
      </c>
      <c r="J42" s="5">
        <v>14</v>
      </c>
      <c r="K42" s="5">
        <v>1</v>
      </c>
      <c r="L42" s="5">
        <v>2</v>
      </c>
      <c r="M42" s="5">
        <v>0</v>
      </c>
      <c r="N42" s="5">
        <v>-4.02425881683566</v>
      </c>
      <c r="O42" s="5">
        <v>0.000335744618810178</v>
      </c>
      <c r="P42" s="5">
        <v>0.00340810521768121</v>
      </c>
      <c r="Q42" s="5" t="s">
        <v>35</v>
      </c>
      <c r="R42" s="5" t="s">
        <v>120</v>
      </c>
      <c r="S42" s="5">
        <v>921346</v>
      </c>
      <c r="T42" s="5">
        <v>923303</v>
      </c>
      <c r="U42" s="5" t="s">
        <v>49</v>
      </c>
      <c r="V42" s="5" t="s">
        <v>119</v>
      </c>
      <c r="W42" s="5" t="s">
        <v>38</v>
      </c>
      <c r="X42" s="5" t="s">
        <v>50</v>
      </c>
      <c r="Y42" s="5" t="s">
        <v>40</v>
      </c>
      <c r="Z42" s="5" t="s">
        <v>51</v>
      </c>
      <c r="AA42" s="5" t="s">
        <v>121</v>
      </c>
      <c r="AB42" s="5" t="s">
        <v>122</v>
      </c>
      <c r="AC42" s="5" t="s">
        <v>54</v>
      </c>
      <c r="AD42" s="5" t="s">
        <v>123</v>
      </c>
      <c r="AE42" s="5" t="s">
        <v>38</v>
      </c>
      <c r="AF42" s="5" t="s">
        <v>38</v>
      </c>
      <c r="AG42" s="5" t="s">
        <v>38</v>
      </c>
      <c r="AH42" s="5" t="s">
        <v>38</v>
      </c>
    </row>
    <row r="43" s="2" customFormat="1" ht="20" customHeight="1" spans="1:34">
      <c r="A43" s="5" t="s">
        <v>126</v>
      </c>
      <c r="B43" s="5">
        <v>6.2125</v>
      </c>
      <c r="C43" s="5">
        <v>7.2329</v>
      </c>
      <c r="D43" s="5">
        <v>4.7485</v>
      </c>
      <c r="E43" s="5">
        <v>2.5809</v>
      </c>
      <c r="F43" s="5">
        <v>1.7953</v>
      </c>
      <c r="G43" s="5">
        <v>2.9185</v>
      </c>
      <c r="H43" s="5">
        <v>37</v>
      </c>
      <c r="I43" s="5">
        <v>70</v>
      </c>
      <c r="J43" s="5">
        <v>31</v>
      </c>
      <c r="K43" s="5">
        <v>18</v>
      </c>
      <c r="L43" s="5">
        <v>14</v>
      </c>
      <c r="M43" s="5">
        <v>22</v>
      </c>
      <c r="N43" s="5">
        <v>-1.37542751582179</v>
      </c>
      <c r="O43" s="5">
        <v>0.00189483042145145</v>
      </c>
      <c r="P43" s="5">
        <v>0.0140714788790232</v>
      </c>
      <c r="Q43" s="5" t="s">
        <v>35</v>
      </c>
      <c r="R43" s="5" t="s">
        <v>95</v>
      </c>
      <c r="S43" s="5">
        <v>5828316</v>
      </c>
      <c r="T43" s="5">
        <v>5829865</v>
      </c>
      <c r="U43" s="5" t="s">
        <v>37</v>
      </c>
      <c r="V43" s="5" t="s">
        <v>38</v>
      </c>
      <c r="W43" s="5" t="s">
        <v>38</v>
      </c>
      <c r="X43" s="5" t="s">
        <v>39</v>
      </c>
      <c r="Y43" s="5" t="s">
        <v>40</v>
      </c>
      <c r="Z43" s="5" t="s">
        <v>41</v>
      </c>
      <c r="AA43" s="5" t="s">
        <v>42</v>
      </c>
      <c r="AB43" s="5" t="s">
        <v>127</v>
      </c>
      <c r="AC43" s="5" t="s">
        <v>44</v>
      </c>
      <c r="AD43" s="5" t="s">
        <v>45</v>
      </c>
      <c r="AE43" s="5" t="s">
        <v>98</v>
      </c>
      <c r="AF43" s="5" t="s">
        <v>38</v>
      </c>
      <c r="AG43" s="5" t="s">
        <v>38</v>
      </c>
      <c r="AH43" s="5" t="s">
        <v>38</v>
      </c>
    </row>
    <row r="44" s="2" customFormat="1" ht="20" customHeight="1" spans="1:34">
      <c r="A44" s="5" t="s">
        <v>125</v>
      </c>
      <c r="B44" s="5">
        <v>0.4379</v>
      </c>
      <c r="C44" s="5">
        <v>1.509</v>
      </c>
      <c r="D44" s="5">
        <v>1.6778</v>
      </c>
      <c r="E44" s="5">
        <v>0.2991</v>
      </c>
      <c r="F44" s="5">
        <v>0.2007</v>
      </c>
      <c r="G44" s="5">
        <v>0.1384</v>
      </c>
      <c r="H44" s="5">
        <v>5</v>
      </c>
      <c r="I44" s="5">
        <v>28</v>
      </c>
      <c r="J44" s="5">
        <v>21</v>
      </c>
      <c r="K44" s="5">
        <v>4</v>
      </c>
      <c r="L44" s="5">
        <v>3</v>
      </c>
      <c r="M44" s="5">
        <v>2</v>
      </c>
      <c r="N44" s="5">
        <v>-2.56852303775661</v>
      </c>
      <c r="O44" s="5">
        <v>0.00481885148101675</v>
      </c>
      <c r="P44" s="5">
        <v>0.0296670153006655</v>
      </c>
      <c r="Q44" s="5" t="s">
        <v>35</v>
      </c>
      <c r="R44" s="5" t="s">
        <v>92</v>
      </c>
      <c r="S44" s="5">
        <v>6084835</v>
      </c>
      <c r="T44" s="5">
        <v>6089608</v>
      </c>
      <c r="U44" s="5" t="s">
        <v>49</v>
      </c>
      <c r="V44" s="5" t="s">
        <v>125</v>
      </c>
      <c r="W44" s="5" t="s">
        <v>38</v>
      </c>
      <c r="X44" s="5" t="s">
        <v>84</v>
      </c>
      <c r="Y44" s="5" t="s">
        <v>40</v>
      </c>
      <c r="Z44" s="5" t="s">
        <v>85</v>
      </c>
      <c r="AA44" s="5" t="s">
        <v>80</v>
      </c>
      <c r="AB44" s="5" t="s">
        <v>86</v>
      </c>
      <c r="AC44" s="5" t="s">
        <v>63</v>
      </c>
      <c r="AD44" s="5" t="s">
        <v>81</v>
      </c>
      <c r="AE44" s="5" t="s">
        <v>87</v>
      </c>
      <c r="AF44" s="5" t="s">
        <v>38</v>
      </c>
      <c r="AG44" s="5" t="s">
        <v>38</v>
      </c>
      <c r="AH44" s="5" t="s">
        <v>38</v>
      </c>
    </row>
    <row r="45" s="2" customFormat="1" ht="20" customHeight="1" spans="1:34">
      <c r="A45" s="5" t="s">
        <v>124</v>
      </c>
      <c r="B45" s="5">
        <v>2.5804</v>
      </c>
      <c r="C45" s="5">
        <v>4.0782</v>
      </c>
      <c r="D45" s="5">
        <v>5.2431</v>
      </c>
      <c r="E45" s="5">
        <v>1.853</v>
      </c>
      <c r="F45" s="5">
        <v>1.8364</v>
      </c>
      <c r="G45" s="5">
        <v>2.3168</v>
      </c>
      <c r="H45" s="5">
        <v>44</v>
      </c>
      <c r="I45" s="5">
        <v>113</v>
      </c>
      <c r="J45" s="5">
        <v>98</v>
      </c>
      <c r="K45" s="5">
        <v>37</v>
      </c>
      <c r="L45" s="5">
        <v>41</v>
      </c>
      <c r="M45" s="5">
        <v>50</v>
      </c>
      <c r="N45" s="5">
        <v>-1.03605250955872</v>
      </c>
      <c r="O45" s="5">
        <v>0.00629706688982352</v>
      </c>
      <c r="P45" s="5">
        <v>0.0366369994308082</v>
      </c>
      <c r="Q45" s="5" t="s">
        <v>35</v>
      </c>
      <c r="R45" s="5" t="s">
        <v>108</v>
      </c>
      <c r="S45" s="5">
        <v>6268818</v>
      </c>
      <c r="T45" s="5">
        <v>6285793</v>
      </c>
      <c r="U45" s="5" t="s">
        <v>49</v>
      </c>
      <c r="V45" s="5" t="s">
        <v>124</v>
      </c>
      <c r="W45" s="5" t="s">
        <v>38</v>
      </c>
      <c r="X45" s="5" t="s">
        <v>59</v>
      </c>
      <c r="Y45" s="5" t="s">
        <v>40</v>
      </c>
      <c r="Z45" s="5" t="s">
        <v>60</v>
      </c>
      <c r="AA45" s="5" t="s">
        <v>80</v>
      </c>
      <c r="AB45" s="5" t="s">
        <v>62</v>
      </c>
      <c r="AC45" s="5" t="s">
        <v>63</v>
      </c>
      <c r="AD45" s="5" t="s">
        <v>81</v>
      </c>
      <c r="AE45" s="5" t="s">
        <v>87</v>
      </c>
      <c r="AF45" s="5" t="s">
        <v>38</v>
      </c>
      <c r="AG45" s="5" t="s">
        <v>38</v>
      </c>
      <c r="AH45" s="5" t="s">
        <v>38</v>
      </c>
    </row>
    <row r="46" s="3" customFormat="1" ht="20" customHeight="1" spans="1:29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</row>
    <row r="47" s="1" customFormat="1" ht="20" customHeight="1" spans="1:34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8"/>
      <c r="AE47" s="8"/>
      <c r="AF47" s="8"/>
      <c r="AG47" s="8"/>
      <c r="AH47" s="8"/>
    </row>
    <row r="48" s="1" customFormat="1" ht="56" customHeight="1" spans="1:34">
      <c r="A48" s="4" t="s">
        <v>0</v>
      </c>
      <c r="B48" s="4" t="s">
        <v>4</v>
      </c>
      <c r="C48" s="4" t="s">
        <v>5</v>
      </c>
      <c r="D48" s="4" t="s">
        <v>6</v>
      </c>
      <c r="E48" s="4" t="s">
        <v>128</v>
      </c>
      <c r="F48" s="4" t="s">
        <v>129</v>
      </c>
      <c r="G48" s="4" t="s">
        <v>130</v>
      </c>
      <c r="H48" s="4" t="s">
        <v>10</v>
      </c>
      <c r="I48" s="4" t="s">
        <v>11</v>
      </c>
      <c r="J48" s="4" t="s">
        <v>12</v>
      </c>
      <c r="K48" s="4" t="s">
        <v>131</v>
      </c>
      <c r="L48" s="4" t="s">
        <v>132</v>
      </c>
      <c r="M48" s="4" t="s">
        <v>133</v>
      </c>
      <c r="N48" s="4" t="s">
        <v>13</v>
      </c>
      <c r="O48" s="4" t="s">
        <v>14</v>
      </c>
      <c r="P48" s="4" t="s">
        <v>15</v>
      </c>
      <c r="Q48" s="4" t="s">
        <v>16</v>
      </c>
      <c r="R48" s="4" t="s">
        <v>17</v>
      </c>
      <c r="S48" s="4" t="s">
        <v>18</v>
      </c>
      <c r="T48" s="4" t="s">
        <v>19</v>
      </c>
      <c r="U48" s="4" t="s">
        <v>20</v>
      </c>
      <c r="V48" s="4" t="s">
        <v>21</v>
      </c>
      <c r="W48" s="4" t="s">
        <v>22</v>
      </c>
      <c r="X48" s="4" t="s">
        <v>23</v>
      </c>
      <c r="Y48" s="4" t="s">
        <v>24</v>
      </c>
      <c r="Z48" s="4" t="s">
        <v>25</v>
      </c>
      <c r="AA48" s="4" t="s">
        <v>26</v>
      </c>
      <c r="AB48" s="4" t="s">
        <v>27</v>
      </c>
      <c r="AC48" s="4" t="s">
        <v>28</v>
      </c>
      <c r="AD48" s="4" t="s">
        <v>29</v>
      </c>
      <c r="AE48" s="4" t="s">
        <v>30</v>
      </c>
      <c r="AF48" s="4" t="s">
        <v>31</v>
      </c>
      <c r="AG48" s="4" t="s">
        <v>32</v>
      </c>
      <c r="AH48" s="4" t="s">
        <v>33</v>
      </c>
    </row>
    <row r="49" s="1" customFormat="1" ht="20" customHeight="1" spans="1:34">
      <c r="A49" s="5" t="s">
        <v>57</v>
      </c>
      <c r="B49" s="5">
        <v>8.5159</v>
      </c>
      <c r="C49" s="5">
        <v>5.7399</v>
      </c>
      <c r="D49" s="5">
        <v>6.5275</v>
      </c>
      <c r="E49" s="5">
        <v>20.9402</v>
      </c>
      <c r="F49" s="5">
        <v>21.5773</v>
      </c>
      <c r="G49" s="5">
        <v>20.8901</v>
      </c>
      <c r="H49" s="5">
        <v>161</v>
      </c>
      <c r="I49" s="5">
        <v>58</v>
      </c>
      <c r="J49" s="5">
        <v>64</v>
      </c>
      <c r="K49" s="5">
        <v>230</v>
      </c>
      <c r="L49" s="5">
        <v>265</v>
      </c>
      <c r="M49" s="5">
        <v>248</v>
      </c>
      <c r="N49" s="5">
        <v>1.44526237296325</v>
      </c>
      <c r="O49" s="5">
        <v>4.71913037363209e-10</v>
      </c>
      <c r="P49" s="5">
        <v>1.61741576444567e-8</v>
      </c>
      <c r="Q49" s="5" t="s">
        <v>134</v>
      </c>
      <c r="R49" s="5" t="s">
        <v>58</v>
      </c>
      <c r="S49" s="5">
        <v>4803502</v>
      </c>
      <c r="T49" s="5">
        <v>4806369</v>
      </c>
      <c r="U49" s="5" t="s">
        <v>49</v>
      </c>
      <c r="V49" s="5" t="s">
        <v>57</v>
      </c>
      <c r="W49" s="5" t="s">
        <v>38</v>
      </c>
      <c r="X49" s="5" t="s">
        <v>59</v>
      </c>
      <c r="Y49" s="5" t="s">
        <v>40</v>
      </c>
      <c r="Z49" s="5" t="s">
        <v>60</v>
      </c>
      <c r="AA49" s="5" t="s">
        <v>61</v>
      </c>
      <c r="AB49" s="5" t="s">
        <v>62</v>
      </c>
      <c r="AC49" s="5" t="s">
        <v>63</v>
      </c>
      <c r="AD49" s="5" t="s">
        <v>64</v>
      </c>
      <c r="AE49" s="5" t="s">
        <v>65</v>
      </c>
      <c r="AF49" s="5" t="s">
        <v>38</v>
      </c>
      <c r="AG49" s="5" t="s">
        <v>38</v>
      </c>
      <c r="AH49" s="5" t="s">
        <v>38</v>
      </c>
    </row>
    <row r="50" s="1" customFormat="1" ht="20" customHeight="1" spans="1:34">
      <c r="A50" s="5" t="s">
        <v>47</v>
      </c>
      <c r="B50" s="5">
        <v>0.7311</v>
      </c>
      <c r="C50" s="5">
        <v>0.9404</v>
      </c>
      <c r="D50" s="5">
        <v>0.7929</v>
      </c>
      <c r="E50" s="5">
        <v>6.1346</v>
      </c>
      <c r="F50" s="5">
        <v>4.8533</v>
      </c>
      <c r="G50" s="5">
        <v>4.1477</v>
      </c>
      <c r="H50" s="5">
        <v>16</v>
      </c>
      <c r="I50" s="5">
        <v>11</v>
      </c>
      <c r="J50" s="5">
        <v>9</v>
      </c>
      <c r="K50" s="5">
        <v>78</v>
      </c>
      <c r="L50" s="5">
        <v>69</v>
      </c>
      <c r="M50" s="5">
        <v>57</v>
      </c>
      <c r="N50" s="5">
        <v>2.48437220309075</v>
      </c>
      <c r="O50" s="5">
        <v>7.9543814867291e-9</v>
      </c>
      <c r="P50" s="5">
        <v>2.19239905135876e-7</v>
      </c>
      <c r="Q50" s="5" t="s">
        <v>134</v>
      </c>
      <c r="R50" s="5" t="s">
        <v>48</v>
      </c>
      <c r="S50" s="5">
        <v>1053888</v>
      </c>
      <c r="T50" s="5">
        <v>1056425</v>
      </c>
      <c r="U50" s="5" t="s">
        <v>49</v>
      </c>
      <c r="V50" s="5" t="s">
        <v>47</v>
      </c>
      <c r="W50" s="5" t="s">
        <v>38</v>
      </c>
      <c r="X50" s="5" t="s">
        <v>50</v>
      </c>
      <c r="Y50" s="5" t="s">
        <v>40</v>
      </c>
      <c r="Z50" s="5" t="s">
        <v>51</v>
      </c>
      <c r="AA50" s="5" t="s">
        <v>52</v>
      </c>
      <c r="AB50" s="5" t="s">
        <v>53</v>
      </c>
      <c r="AC50" s="5" t="s">
        <v>54</v>
      </c>
      <c r="AD50" s="5" t="s">
        <v>55</v>
      </c>
      <c r="AE50" s="5" t="s">
        <v>56</v>
      </c>
      <c r="AF50" s="5" t="s">
        <v>38</v>
      </c>
      <c r="AG50" s="5" t="s">
        <v>38</v>
      </c>
      <c r="AH50" s="5" t="s">
        <v>38</v>
      </c>
    </row>
    <row r="51" s="1" customFormat="1" ht="20" customHeight="1" spans="1:34">
      <c r="A51" s="5" t="s">
        <v>99</v>
      </c>
      <c r="B51" s="5">
        <v>1.0198</v>
      </c>
      <c r="C51" s="5">
        <v>1.991</v>
      </c>
      <c r="D51" s="5">
        <v>0.684</v>
      </c>
      <c r="E51" s="5">
        <v>3.5107</v>
      </c>
      <c r="F51" s="5">
        <v>4.9826</v>
      </c>
      <c r="G51" s="5">
        <v>8.4027</v>
      </c>
      <c r="H51" s="5">
        <v>23</v>
      </c>
      <c r="I51" s="5">
        <v>24</v>
      </c>
      <c r="J51" s="5">
        <v>8</v>
      </c>
      <c r="K51" s="5">
        <v>46</v>
      </c>
      <c r="L51" s="5">
        <v>73</v>
      </c>
      <c r="M51" s="5">
        <v>119</v>
      </c>
      <c r="N51" s="5">
        <v>2.04921653034423</v>
      </c>
      <c r="O51" s="5">
        <v>0.000149931943310062</v>
      </c>
      <c r="P51" s="5">
        <v>0.00160210189409594</v>
      </c>
      <c r="Q51" s="5" t="s">
        <v>134</v>
      </c>
      <c r="R51" s="5" t="s">
        <v>100</v>
      </c>
      <c r="S51" s="5">
        <v>1470320</v>
      </c>
      <c r="T51" s="5">
        <v>1473247</v>
      </c>
      <c r="U51" s="5" t="s">
        <v>37</v>
      </c>
      <c r="V51" s="5" t="s">
        <v>99</v>
      </c>
      <c r="W51" s="5" t="s">
        <v>38</v>
      </c>
      <c r="X51" s="5" t="s">
        <v>101</v>
      </c>
      <c r="Y51" s="5" t="s">
        <v>40</v>
      </c>
      <c r="Z51" s="5" t="s">
        <v>102</v>
      </c>
      <c r="AA51" s="5" t="s">
        <v>52</v>
      </c>
      <c r="AB51" s="5" t="s">
        <v>103</v>
      </c>
      <c r="AC51" s="5" t="s">
        <v>54</v>
      </c>
      <c r="AD51" s="5" t="s">
        <v>55</v>
      </c>
      <c r="AE51" s="5" t="s">
        <v>56</v>
      </c>
      <c r="AF51" s="5" t="s">
        <v>38</v>
      </c>
      <c r="AG51" s="5" t="s">
        <v>38</v>
      </c>
      <c r="AH51" s="5" t="s">
        <v>38</v>
      </c>
    </row>
    <row r="52" s="1" customFormat="1" ht="20" customHeight="1" spans="1:34">
      <c r="A52" s="5" t="s">
        <v>97</v>
      </c>
      <c r="B52" s="5">
        <v>3.2256</v>
      </c>
      <c r="C52" s="5">
        <v>4.9946</v>
      </c>
      <c r="D52" s="5">
        <v>2.3592</v>
      </c>
      <c r="E52" s="5">
        <v>8.6154</v>
      </c>
      <c r="F52" s="5">
        <v>12.1568</v>
      </c>
      <c r="G52" s="5">
        <v>13.8164</v>
      </c>
      <c r="H52" s="5">
        <v>29</v>
      </c>
      <c r="I52" s="5">
        <v>24</v>
      </c>
      <c r="J52" s="5">
        <v>11</v>
      </c>
      <c r="K52" s="5">
        <v>45</v>
      </c>
      <c r="L52" s="5">
        <v>71</v>
      </c>
      <c r="M52" s="5">
        <v>78</v>
      </c>
      <c r="N52" s="5">
        <v>1.56786087262863</v>
      </c>
      <c r="O52" s="5">
        <v>0.000403999415731221</v>
      </c>
      <c r="P52" s="5">
        <v>0.00374881531915926</v>
      </c>
      <c r="Q52" s="5" t="s">
        <v>134</v>
      </c>
      <c r="R52" s="5" t="s">
        <v>72</v>
      </c>
      <c r="S52" s="5">
        <v>5810434</v>
      </c>
      <c r="T52" s="5">
        <v>5810958</v>
      </c>
      <c r="U52" s="5" t="s">
        <v>49</v>
      </c>
      <c r="V52" s="5" t="s">
        <v>97</v>
      </c>
      <c r="W52" s="5" t="s">
        <v>38</v>
      </c>
      <c r="X52" s="5" t="s">
        <v>59</v>
      </c>
      <c r="Y52" s="5" t="s">
        <v>40</v>
      </c>
      <c r="Z52" s="5" t="s">
        <v>60</v>
      </c>
      <c r="AA52" s="5" t="s">
        <v>61</v>
      </c>
      <c r="AB52" s="5" t="s">
        <v>62</v>
      </c>
      <c r="AC52" s="5" t="s">
        <v>63</v>
      </c>
      <c r="AD52" s="5" t="s">
        <v>64</v>
      </c>
      <c r="AE52" s="5" t="s">
        <v>98</v>
      </c>
      <c r="AF52" s="5" t="s">
        <v>38</v>
      </c>
      <c r="AG52" s="5" t="s">
        <v>38</v>
      </c>
      <c r="AH52" s="5" t="s">
        <v>38</v>
      </c>
    </row>
    <row r="53" s="1" customFormat="1" ht="20" customHeight="1" spans="1:34">
      <c r="A53" s="5" t="s">
        <v>106</v>
      </c>
      <c r="B53" s="5">
        <v>3.3054</v>
      </c>
      <c r="C53" s="5">
        <v>2.9776</v>
      </c>
      <c r="D53" s="5">
        <v>3.3048</v>
      </c>
      <c r="E53" s="5">
        <v>8.4287</v>
      </c>
      <c r="F53" s="5">
        <v>14.8877</v>
      </c>
      <c r="G53" s="5">
        <v>5.5888</v>
      </c>
      <c r="H53" s="5">
        <v>81</v>
      </c>
      <c r="I53" s="5">
        <v>39</v>
      </c>
      <c r="J53" s="5">
        <v>42</v>
      </c>
      <c r="K53" s="5">
        <v>120</v>
      </c>
      <c r="L53" s="5">
        <v>237</v>
      </c>
      <c r="M53" s="5">
        <v>86</v>
      </c>
      <c r="N53" s="5">
        <v>1.45808800002893</v>
      </c>
      <c r="O53" s="5">
        <v>0.000640635525928616</v>
      </c>
      <c r="P53" s="5">
        <v>0.0055442081059121</v>
      </c>
      <c r="Q53" s="5" t="s">
        <v>134</v>
      </c>
      <c r="R53" s="5" t="s">
        <v>92</v>
      </c>
      <c r="S53" s="5">
        <v>6131810</v>
      </c>
      <c r="T53" s="5">
        <v>6135926</v>
      </c>
      <c r="U53" s="5" t="s">
        <v>49</v>
      </c>
      <c r="V53" s="5" t="s">
        <v>106</v>
      </c>
      <c r="W53" s="5" t="s">
        <v>38</v>
      </c>
      <c r="X53" s="5" t="s">
        <v>59</v>
      </c>
      <c r="Y53" s="5" t="s">
        <v>40</v>
      </c>
      <c r="Z53" s="5" t="s">
        <v>60</v>
      </c>
      <c r="AA53" s="5" t="s">
        <v>61</v>
      </c>
      <c r="AB53" s="5" t="s">
        <v>62</v>
      </c>
      <c r="AC53" s="5" t="s">
        <v>63</v>
      </c>
      <c r="AD53" s="5" t="s">
        <v>64</v>
      </c>
      <c r="AE53" s="5" t="s">
        <v>87</v>
      </c>
      <c r="AF53" s="5" t="s">
        <v>38</v>
      </c>
      <c r="AG53" s="5" t="s">
        <v>38</v>
      </c>
      <c r="AH53" s="5" t="s">
        <v>38</v>
      </c>
    </row>
    <row r="54" s="1" customFormat="1" ht="20" customHeight="1" spans="1:34">
      <c r="A54" s="5" t="s">
        <v>111</v>
      </c>
      <c r="B54" s="5">
        <v>4.4191</v>
      </c>
      <c r="C54" s="5">
        <v>4.823</v>
      </c>
      <c r="D54" s="5">
        <v>3.1447</v>
      </c>
      <c r="E54" s="5">
        <v>8.5119</v>
      </c>
      <c r="F54" s="5">
        <v>10.8518</v>
      </c>
      <c r="G54" s="5">
        <v>8.6293</v>
      </c>
      <c r="H54" s="5">
        <v>84</v>
      </c>
      <c r="I54" s="5">
        <v>49</v>
      </c>
      <c r="J54" s="5">
        <v>31</v>
      </c>
      <c r="K54" s="5">
        <v>94</v>
      </c>
      <c r="L54" s="5">
        <v>134</v>
      </c>
      <c r="M54" s="5">
        <v>103</v>
      </c>
      <c r="N54" s="5">
        <v>1.02671137417073</v>
      </c>
      <c r="O54" s="5">
        <v>0.000960270554764347</v>
      </c>
      <c r="P54" s="5">
        <v>0.0078061708238371</v>
      </c>
      <c r="Q54" s="5" t="s">
        <v>134</v>
      </c>
      <c r="R54" s="5" t="s">
        <v>112</v>
      </c>
      <c r="S54" s="5">
        <v>8320672</v>
      </c>
      <c r="T54" s="5">
        <v>8323475</v>
      </c>
      <c r="U54" s="5" t="s">
        <v>37</v>
      </c>
      <c r="V54" s="5" t="s">
        <v>111</v>
      </c>
      <c r="W54" s="5" t="s">
        <v>38</v>
      </c>
      <c r="X54" s="5" t="s">
        <v>113</v>
      </c>
      <c r="Y54" s="5" t="s">
        <v>40</v>
      </c>
      <c r="Z54" s="5" t="s">
        <v>114</v>
      </c>
      <c r="AA54" s="5" t="s">
        <v>115</v>
      </c>
      <c r="AB54" s="5" t="s">
        <v>116</v>
      </c>
      <c r="AC54" s="5" t="s">
        <v>38</v>
      </c>
      <c r="AD54" s="5" t="s">
        <v>117</v>
      </c>
      <c r="AE54" s="5" t="s">
        <v>118</v>
      </c>
      <c r="AF54" s="5" t="s">
        <v>38</v>
      </c>
      <c r="AG54" s="5" t="s">
        <v>38</v>
      </c>
      <c r="AH54" s="5" t="s">
        <v>38</v>
      </c>
    </row>
    <row r="55" s="1" customFormat="1" ht="20" customHeight="1" spans="1:34">
      <c r="A55" s="5" t="s">
        <v>68</v>
      </c>
      <c r="B55" s="5">
        <v>0.1371</v>
      </c>
      <c r="C55" s="5">
        <v>0.171</v>
      </c>
      <c r="D55" s="5">
        <v>0.3524</v>
      </c>
      <c r="E55" s="5">
        <v>1.573</v>
      </c>
      <c r="F55" s="5">
        <v>1.5474</v>
      </c>
      <c r="G55" s="5">
        <v>0.8004</v>
      </c>
      <c r="H55" s="5">
        <v>3</v>
      </c>
      <c r="I55" s="5">
        <v>2</v>
      </c>
      <c r="J55" s="5">
        <v>4</v>
      </c>
      <c r="K55" s="5">
        <v>20</v>
      </c>
      <c r="L55" s="5">
        <v>22</v>
      </c>
      <c r="M55" s="5">
        <v>11</v>
      </c>
      <c r="N55" s="5">
        <v>2.4873794618298</v>
      </c>
      <c r="O55" s="5">
        <v>0.0030142960343244</v>
      </c>
      <c r="P55" s="5">
        <v>0.0198911780976199</v>
      </c>
      <c r="Q55" s="5" t="s">
        <v>134</v>
      </c>
      <c r="R55" s="5" t="s">
        <v>69</v>
      </c>
      <c r="S55" s="5">
        <v>3977641</v>
      </c>
      <c r="T55" s="5">
        <v>3980066</v>
      </c>
      <c r="U55" s="5" t="s">
        <v>49</v>
      </c>
      <c r="V55" s="5" t="s">
        <v>68</v>
      </c>
      <c r="W55" s="5" t="s">
        <v>38</v>
      </c>
      <c r="X55" s="5" t="s">
        <v>50</v>
      </c>
      <c r="Y55" s="5" t="s">
        <v>40</v>
      </c>
      <c r="Z55" s="5" t="s">
        <v>51</v>
      </c>
      <c r="AA55" s="5" t="s">
        <v>52</v>
      </c>
      <c r="AB55" s="5" t="s">
        <v>53</v>
      </c>
      <c r="AC55" s="5" t="s">
        <v>54</v>
      </c>
      <c r="AD55" s="5" t="s">
        <v>55</v>
      </c>
      <c r="AE55" s="5" t="s">
        <v>56</v>
      </c>
      <c r="AF55" s="5" t="s">
        <v>38</v>
      </c>
      <c r="AG55" s="5" t="s">
        <v>38</v>
      </c>
      <c r="AH55" s="5" t="s">
        <v>38</v>
      </c>
    </row>
  </sheetData>
  <conditionalFormatting sqref="A1">
    <cfRule type="duplicateValues" dxfId="0" priority="6"/>
  </conditionalFormatting>
  <conditionalFormatting sqref="A27">
    <cfRule type="duplicateValues" dxfId="0" priority="4"/>
  </conditionalFormatting>
  <conditionalFormatting sqref="A48">
    <cfRule type="duplicateValues" dxfId="0" priority="2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H33"/>
  <sheetViews>
    <sheetView topLeftCell="A11" workbookViewId="0">
      <selection activeCell="A22" sqref="$A22:$XFD22"/>
    </sheetView>
  </sheetViews>
  <sheetFormatPr defaultColWidth="8.72727272727273" defaultRowHeight="14"/>
  <cols>
    <col min="1" max="34" width="20.6363636363636" customWidth="1"/>
  </cols>
  <sheetData>
    <row r="1" s="1" customFormat="1" ht="56" customHeight="1" spans="1:34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4" t="s">
        <v>28</v>
      </c>
      <c r="AD1" s="4" t="s">
        <v>29</v>
      </c>
      <c r="AE1" s="4" t="s">
        <v>30</v>
      </c>
      <c r="AF1" s="4" t="s">
        <v>31</v>
      </c>
      <c r="AG1" s="4" t="s">
        <v>32</v>
      </c>
      <c r="AH1" s="4" t="s">
        <v>33</v>
      </c>
    </row>
    <row r="2" s="2" customFormat="1" ht="20" customHeight="1" spans="1:34">
      <c r="A2" s="5" t="s">
        <v>135</v>
      </c>
      <c r="B2" s="5">
        <v>8.5736</v>
      </c>
      <c r="C2" s="5">
        <v>9.1759</v>
      </c>
      <c r="D2" s="5">
        <v>10.6272</v>
      </c>
      <c r="E2" s="5">
        <v>96.1689</v>
      </c>
      <c r="F2" s="5">
        <v>86.4192</v>
      </c>
      <c r="G2" s="5">
        <v>123.1187</v>
      </c>
      <c r="H2" s="5">
        <v>92</v>
      </c>
      <c r="I2" s="5">
        <v>160</v>
      </c>
      <c r="J2" s="5">
        <v>125</v>
      </c>
      <c r="K2" s="5">
        <v>2080</v>
      </c>
      <c r="L2" s="5">
        <v>999</v>
      </c>
      <c r="M2" s="5">
        <v>1381</v>
      </c>
      <c r="N2" s="5">
        <v>3.53751187570565</v>
      </c>
      <c r="O2" s="5">
        <v>6.4720413203908e-74</v>
      </c>
      <c r="P2" s="5">
        <v>9.14953554177678e-72</v>
      </c>
      <c r="Q2" s="5" t="s">
        <v>134</v>
      </c>
      <c r="R2" s="5" t="s">
        <v>136</v>
      </c>
      <c r="S2" s="5">
        <v>9889</v>
      </c>
      <c r="T2" s="5">
        <v>13301</v>
      </c>
      <c r="U2" s="5" t="s">
        <v>49</v>
      </c>
      <c r="V2" s="5" t="s">
        <v>135</v>
      </c>
      <c r="W2" s="5" t="s">
        <v>38</v>
      </c>
      <c r="X2" s="5" t="s">
        <v>137</v>
      </c>
      <c r="Y2" s="5" t="s">
        <v>138</v>
      </c>
      <c r="Z2" s="5" t="s">
        <v>139</v>
      </c>
      <c r="AA2" s="5" t="s">
        <v>140</v>
      </c>
      <c r="AB2" s="5" t="s">
        <v>141</v>
      </c>
      <c r="AC2" s="5" t="s">
        <v>38</v>
      </c>
      <c r="AD2" s="5" t="s">
        <v>142</v>
      </c>
      <c r="AE2" s="5" t="s">
        <v>143</v>
      </c>
      <c r="AF2" s="5" t="s">
        <v>38</v>
      </c>
      <c r="AG2" s="5" t="s">
        <v>38</v>
      </c>
      <c r="AH2" s="5" t="s">
        <v>38</v>
      </c>
    </row>
    <row r="3" s="2" customFormat="1" ht="20" customHeight="1" spans="1:34">
      <c r="A3" s="5" t="s">
        <v>144</v>
      </c>
      <c r="B3" s="5">
        <v>12.8859</v>
      </c>
      <c r="C3" s="5">
        <v>11.7398</v>
      </c>
      <c r="D3" s="5">
        <v>11.4273</v>
      </c>
      <c r="E3" s="5">
        <v>52.7518</v>
      </c>
      <c r="F3" s="5">
        <v>55.9314</v>
      </c>
      <c r="G3" s="5">
        <v>55.8518</v>
      </c>
      <c r="H3" s="5">
        <v>179</v>
      </c>
      <c r="I3" s="5">
        <v>265</v>
      </c>
      <c r="J3" s="5">
        <v>174</v>
      </c>
      <c r="K3" s="5">
        <v>1477</v>
      </c>
      <c r="L3" s="5">
        <v>837</v>
      </c>
      <c r="M3" s="5">
        <v>811</v>
      </c>
      <c r="N3" s="5">
        <v>2.3000256189957</v>
      </c>
      <c r="O3" s="5">
        <v>1.51855853078304e-73</v>
      </c>
      <c r="P3" s="5">
        <v>2.13499316954267e-71</v>
      </c>
      <c r="Q3" s="5" t="s">
        <v>134</v>
      </c>
      <c r="R3" s="5" t="s">
        <v>145</v>
      </c>
      <c r="S3" s="5">
        <v>8642536</v>
      </c>
      <c r="T3" s="5">
        <v>8649723</v>
      </c>
      <c r="U3" s="5" t="s">
        <v>49</v>
      </c>
      <c r="V3" s="5" t="s">
        <v>144</v>
      </c>
      <c r="W3" s="5" t="s">
        <v>38</v>
      </c>
      <c r="X3" s="5" t="s">
        <v>146</v>
      </c>
      <c r="Y3" s="5" t="s">
        <v>147</v>
      </c>
      <c r="Z3" s="5" t="s">
        <v>148</v>
      </c>
      <c r="AA3" s="5" t="s">
        <v>149</v>
      </c>
      <c r="AB3" s="5" t="s">
        <v>150</v>
      </c>
      <c r="AC3" s="5" t="s">
        <v>151</v>
      </c>
      <c r="AD3" s="5" t="s">
        <v>152</v>
      </c>
      <c r="AE3" s="5" t="s">
        <v>153</v>
      </c>
      <c r="AF3" s="5" t="s">
        <v>38</v>
      </c>
      <c r="AG3" s="5" t="s">
        <v>38</v>
      </c>
      <c r="AH3" s="5" t="s">
        <v>38</v>
      </c>
    </row>
    <row r="4" s="2" customFormat="1" ht="20" customHeight="1" spans="1:34">
      <c r="A4" s="5" t="s">
        <v>154</v>
      </c>
      <c r="B4" s="5">
        <v>12.094</v>
      </c>
      <c r="C4" s="5">
        <v>15.2396</v>
      </c>
      <c r="D4" s="5">
        <v>14.3826</v>
      </c>
      <c r="E4" s="5">
        <v>52.8233</v>
      </c>
      <c r="F4" s="5">
        <v>53.9935</v>
      </c>
      <c r="G4" s="5">
        <v>53.9235</v>
      </c>
      <c r="H4" s="5">
        <v>168</v>
      </c>
      <c r="I4" s="5">
        <v>344</v>
      </c>
      <c r="J4" s="5">
        <v>219</v>
      </c>
      <c r="K4" s="5">
        <v>1479</v>
      </c>
      <c r="L4" s="5">
        <v>808</v>
      </c>
      <c r="M4" s="5">
        <v>783</v>
      </c>
      <c r="N4" s="5">
        <v>2.04683899597916</v>
      </c>
      <c r="O4" s="5">
        <v>2.27126613086097e-51</v>
      </c>
      <c r="P4" s="5">
        <v>1.79558674839765e-49</v>
      </c>
      <c r="Q4" s="5" t="s">
        <v>134</v>
      </c>
      <c r="R4" s="5" t="s">
        <v>155</v>
      </c>
      <c r="S4" s="5">
        <v>7340410</v>
      </c>
      <c r="T4" s="5">
        <v>7347041</v>
      </c>
      <c r="U4" s="5" t="s">
        <v>49</v>
      </c>
      <c r="V4" s="5" t="s">
        <v>154</v>
      </c>
      <c r="W4" s="5" t="s">
        <v>38</v>
      </c>
      <c r="X4" s="5" t="s">
        <v>146</v>
      </c>
      <c r="Y4" s="5" t="s">
        <v>147</v>
      </c>
      <c r="Z4" s="5" t="s">
        <v>148</v>
      </c>
      <c r="AA4" s="5" t="s">
        <v>149</v>
      </c>
      <c r="AB4" s="5" t="s">
        <v>150</v>
      </c>
      <c r="AC4" s="5" t="s">
        <v>151</v>
      </c>
      <c r="AD4" s="5" t="s">
        <v>152</v>
      </c>
      <c r="AE4" s="5" t="s">
        <v>153</v>
      </c>
      <c r="AF4" s="5" t="s">
        <v>38</v>
      </c>
      <c r="AG4" s="5" t="s">
        <v>38</v>
      </c>
      <c r="AH4" s="5" t="s">
        <v>38</v>
      </c>
    </row>
    <row r="5" s="2" customFormat="1" ht="20" customHeight="1" spans="1:34">
      <c r="A5" s="5" t="s">
        <v>156</v>
      </c>
      <c r="B5" s="5">
        <v>0.5197</v>
      </c>
      <c r="C5" s="5">
        <v>0.3198</v>
      </c>
      <c r="D5" s="5">
        <v>0.3556</v>
      </c>
      <c r="E5" s="5">
        <v>14.3731</v>
      </c>
      <c r="F5" s="5">
        <v>12.6622</v>
      </c>
      <c r="G5" s="5">
        <v>12.3038</v>
      </c>
      <c r="H5" s="5">
        <v>4</v>
      </c>
      <c r="I5" s="5">
        <v>4</v>
      </c>
      <c r="J5" s="5">
        <v>3</v>
      </c>
      <c r="K5" s="5">
        <v>223</v>
      </c>
      <c r="L5" s="5">
        <v>105</v>
      </c>
      <c r="M5" s="5">
        <v>99</v>
      </c>
      <c r="N5" s="5">
        <v>5.19544922716706</v>
      </c>
      <c r="O5" s="5">
        <v>6.81153953867289e-24</v>
      </c>
      <c r="P5" s="5">
        <v>1.93158855244435e-22</v>
      </c>
      <c r="Q5" s="5" t="s">
        <v>134</v>
      </c>
      <c r="R5" s="5" t="s">
        <v>89</v>
      </c>
      <c r="S5" s="5">
        <v>5370986</v>
      </c>
      <c r="T5" s="5">
        <v>5372381</v>
      </c>
      <c r="U5" s="5" t="s">
        <v>49</v>
      </c>
      <c r="V5" s="5" t="s">
        <v>38</v>
      </c>
      <c r="W5" s="5" t="s">
        <v>38</v>
      </c>
      <c r="X5" s="5" t="s">
        <v>157</v>
      </c>
      <c r="Y5" s="5" t="s">
        <v>158</v>
      </c>
      <c r="Z5" s="5" t="s">
        <v>159</v>
      </c>
      <c r="AA5" s="5" t="s">
        <v>160</v>
      </c>
      <c r="AB5" s="5" t="s">
        <v>161</v>
      </c>
      <c r="AC5" s="5" t="s">
        <v>162</v>
      </c>
      <c r="AD5" s="5" t="s">
        <v>163</v>
      </c>
      <c r="AE5" s="5" t="s">
        <v>164</v>
      </c>
      <c r="AF5" s="5" t="s">
        <v>38</v>
      </c>
      <c r="AG5" s="5" t="s">
        <v>38</v>
      </c>
      <c r="AH5" s="5" t="s">
        <v>38</v>
      </c>
    </row>
    <row r="6" s="2" customFormat="1" ht="20" customHeight="1" spans="1:34">
      <c r="A6" s="5" t="s">
        <v>165</v>
      </c>
      <c r="B6" s="5">
        <v>17.9582</v>
      </c>
      <c r="C6" s="5">
        <v>12.3184</v>
      </c>
      <c r="D6" s="5">
        <v>22.7485</v>
      </c>
      <c r="E6" s="5">
        <v>69.1772</v>
      </c>
      <c r="F6" s="5">
        <v>66.0425</v>
      </c>
      <c r="G6" s="5">
        <v>78.8958</v>
      </c>
      <c r="H6" s="5">
        <v>157</v>
      </c>
      <c r="I6" s="5">
        <v>175</v>
      </c>
      <c r="J6" s="5">
        <v>218</v>
      </c>
      <c r="K6" s="5">
        <v>1219</v>
      </c>
      <c r="L6" s="5">
        <v>622</v>
      </c>
      <c r="M6" s="5">
        <v>721</v>
      </c>
      <c r="N6" s="5">
        <v>2.12674474146776</v>
      </c>
      <c r="O6" s="5">
        <v>6.70039591170205e-19</v>
      </c>
      <c r="P6" s="5">
        <v>1.43552663066117e-17</v>
      </c>
      <c r="Q6" s="5" t="s">
        <v>134</v>
      </c>
      <c r="R6" s="5" t="s">
        <v>166</v>
      </c>
      <c r="S6" s="5">
        <v>4827428</v>
      </c>
      <c r="T6" s="5">
        <v>4829153</v>
      </c>
      <c r="U6" s="5" t="s">
        <v>37</v>
      </c>
      <c r="V6" s="5" t="s">
        <v>165</v>
      </c>
      <c r="W6" s="5" t="s">
        <v>38</v>
      </c>
      <c r="X6" s="5" t="s">
        <v>137</v>
      </c>
      <c r="Y6" s="5" t="s">
        <v>138</v>
      </c>
      <c r="Z6" s="5" t="s">
        <v>139</v>
      </c>
      <c r="AA6" s="5" t="s">
        <v>140</v>
      </c>
      <c r="AB6" s="5" t="s">
        <v>141</v>
      </c>
      <c r="AC6" s="5" t="s">
        <v>38</v>
      </c>
      <c r="AD6" s="5" t="s">
        <v>142</v>
      </c>
      <c r="AE6" s="5" t="s">
        <v>143</v>
      </c>
      <c r="AF6" s="5" t="s">
        <v>38</v>
      </c>
      <c r="AG6" s="5" t="s">
        <v>38</v>
      </c>
      <c r="AH6" s="5" t="s">
        <v>38</v>
      </c>
    </row>
    <row r="7" s="2" customFormat="1" ht="20" customHeight="1" spans="1:34">
      <c r="A7" s="5" t="s">
        <v>167</v>
      </c>
      <c r="B7" s="5">
        <v>19.1006</v>
      </c>
      <c r="C7" s="5">
        <v>16.3608</v>
      </c>
      <c r="D7" s="5">
        <v>32.4957</v>
      </c>
      <c r="E7" s="5">
        <v>94.6356</v>
      </c>
      <c r="F7" s="5">
        <v>96.3184</v>
      </c>
      <c r="G7" s="5">
        <v>84.696</v>
      </c>
      <c r="H7" s="5">
        <v>74</v>
      </c>
      <c r="I7" s="5">
        <v>103</v>
      </c>
      <c r="J7" s="5">
        <v>138</v>
      </c>
      <c r="K7" s="5">
        <v>739</v>
      </c>
      <c r="L7" s="5">
        <v>402</v>
      </c>
      <c r="M7" s="5">
        <v>343</v>
      </c>
      <c r="N7" s="5">
        <v>2.13252572491611</v>
      </c>
      <c r="O7" s="5">
        <v>1.31690711791921e-14</v>
      </c>
      <c r="P7" s="5">
        <v>2.06772464716608e-13</v>
      </c>
      <c r="Q7" s="5" t="s">
        <v>134</v>
      </c>
      <c r="R7" s="5" t="s">
        <v>168</v>
      </c>
      <c r="S7" s="5">
        <v>11467003</v>
      </c>
      <c r="T7" s="5">
        <v>11471772</v>
      </c>
      <c r="U7" s="5" t="s">
        <v>37</v>
      </c>
      <c r="V7" s="5" t="s">
        <v>167</v>
      </c>
      <c r="W7" s="5" t="s">
        <v>38</v>
      </c>
      <c r="X7" s="5" t="s">
        <v>169</v>
      </c>
      <c r="Y7" s="5" t="s">
        <v>138</v>
      </c>
      <c r="Z7" s="5" t="s">
        <v>170</v>
      </c>
      <c r="AA7" s="5" t="s">
        <v>171</v>
      </c>
      <c r="AB7" s="5" t="s">
        <v>172</v>
      </c>
      <c r="AC7" s="5" t="s">
        <v>173</v>
      </c>
      <c r="AD7" s="5" t="s">
        <v>174</v>
      </c>
      <c r="AE7" s="5" t="s">
        <v>38</v>
      </c>
      <c r="AF7" s="5" t="s">
        <v>38</v>
      </c>
      <c r="AG7" s="5" t="s">
        <v>38</v>
      </c>
      <c r="AH7" s="5" t="s">
        <v>38</v>
      </c>
    </row>
    <row r="8" s="2" customFormat="1" ht="20" customHeight="1" spans="1:34">
      <c r="A8" s="5" t="s">
        <v>175</v>
      </c>
      <c r="B8" s="5">
        <v>5.5143</v>
      </c>
      <c r="C8" s="5">
        <v>4.2906</v>
      </c>
      <c r="D8" s="5">
        <v>1.3877</v>
      </c>
      <c r="E8" s="5">
        <v>25.6283</v>
      </c>
      <c r="F8" s="5">
        <v>27.2406</v>
      </c>
      <c r="G8" s="5">
        <v>23.1625</v>
      </c>
      <c r="H8" s="5">
        <v>87</v>
      </c>
      <c r="I8" s="5">
        <v>110</v>
      </c>
      <c r="J8" s="5">
        <v>24</v>
      </c>
      <c r="K8" s="5">
        <v>815</v>
      </c>
      <c r="L8" s="5">
        <v>463</v>
      </c>
      <c r="M8" s="5">
        <v>382</v>
      </c>
      <c r="N8" s="5">
        <v>2.87412755427176</v>
      </c>
      <c r="O8" s="5">
        <v>5.76570975578631e-13</v>
      </c>
      <c r="P8" s="5">
        <v>7.86842566565653e-12</v>
      </c>
      <c r="Q8" s="5" t="s">
        <v>134</v>
      </c>
      <c r="R8" s="5" t="s">
        <v>176</v>
      </c>
      <c r="S8" s="5">
        <v>22497028</v>
      </c>
      <c r="T8" s="5">
        <v>22501858</v>
      </c>
      <c r="U8" s="5" t="s">
        <v>49</v>
      </c>
      <c r="V8" s="5" t="s">
        <v>175</v>
      </c>
      <c r="W8" s="5" t="s">
        <v>38</v>
      </c>
      <c r="X8" s="5" t="s">
        <v>177</v>
      </c>
      <c r="Y8" s="5" t="s">
        <v>178</v>
      </c>
      <c r="Z8" s="5" t="s">
        <v>179</v>
      </c>
      <c r="AA8" s="5" t="s">
        <v>180</v>
      </c>
      <c r="AB8" s="5" t="s">
        <v>181</v>
      </c>
      <c r="AC8" s="5" t="s">
        <v>182</v>
      </c>
      <c r="AD8" s="5" t="s">
        <v>183</v>
      </c>
      <c r="AE8" s="5" t="s">
        <v>184</v>
      </c>
      <c r="AF8" s="5" t="s">
        <v>38</v>
      </c>
      <c r="AG8" s="5" t="s">
        <v>38</v>
      </c>
      <c r="AH8" s="5" t="s">
        <v>38</v>
      </c>
    </row>
    <row r="9" s="2" customFormat="1" ht="20" customHeight="1" spans="1:34">
      <c r="A9" s="5" t="s">
        <v>185</v>
      </c>
      <c r="B9" s="5">
        <v>0</v>
      </c>
      <c r="C9" s="5">
        <v>0</v>
      </c>
      <c r="D9" s="5">
        <v>0</v>
      </c>
      <c r="E9" s="5">
        <v>12.1264</v>
      </c>
      <c r="F9" s="5">
        <v>16.5207</v>
      </c>
      <c r="G9" s="5">
        <v>11.8047</v>
      </c>
      <c r="H9" s="5">
        <v>0</v>
      </c>
      <c r="I9" s="5">
        <v>0</v>
      </c>
      <c r="J9" s="5">
        <v>0</v>
      </c>
      <c r="K9" s="5">
        <v>103</v>
      </c>
      <c r="L9" s="5">
        <v>75</v>
      </c>
      <c r="M9" s="5">
        <v>52</v>
      </c>
      <c r="N9" s="5">
        <v>8.65433364009132</v>
      </c>
      <c r="O9" s="5">
        <v>4.42446769640443e-12</v>
      </c>
      <c r="P9" s="5">
        <v>5.58159142558405e-11</v>
      </c>
      <c r="Q9" s="5" t="s">
        <v>134</v>
      </c>
      <c r="R9" s="5" t="s">
        <v>186</v>
      </c>
      <c r="S9" s="5">
        <v>9992326</v>
      </c>
      <c r="T9" s="5">
        <v>9992821</v>
      </c>
      <c r="U9" s="5" t="s">
        <v>187</v>
      </c>
      <c r="V9" s="5" t="s">
        <v>38</v>
      </c>
      <c r="W9" s="5" t="s">
        <v>38</v>
      </c>
      <c r="X9" s="5" t="s">
        <v>188</v>
      </c>
      <c r="Y9" s="5" t="s">
        <v>189</v>
      </c>
      <c r="Z9" s="5" t="s">
        <v>190</v>
      </c>
      <c r="AA9" s="5" t="s">
        <v>191</v>
      </c>
      <c r="AB9" s="5" t="s">
        <v>192</v>
      </c>
      <c r="AC9" s="5" t="s">
        <v>193</v>
      </c>
      <c r="AD9" s="5" t="s">
        <v>194</v>
      </c>
      <c r="AE9" s="5" t="s">
        <v>195</v>
      </c>
      <c r="AF9" s="5" t="s">
        <v>38</v>
      </c>
      <c r="AG9" s="5" t="s">
        <v>38</v>
      </c>
      <c r="AH9" s="5" t="s">
        <v>38</v>
      </c>
    </row>
    <row r="10" s="2" customFormat="1" ht="20" customHeight="1" spans="1:34">
      <c r="A10" s="5" t="s">
        <v>196</v>
      </c>
      <c r="B10" s="5">
        <v>0</v>
      </c>
      <c r="C10" s="5">
        <v>0.0835</v>
      </c>
      <c r="D10" s="5">
        <v>0.2477</v>
      </c>
      <c r="E10" s="5">
        <v>7.7456</v>
      </c>
      <c r="F10" s="5">
        <v>6.0488</v>
      </c>
      <c r="G10" s="5">
        <v>5.9741</v>
      </c>
      <c r="H10" s="5">
        <v>0</v>
      </c>
      <c r="I10" s="5">
        <v>1</v>
      </c>
      <c r="J10" s="5">
        <v>2</v>
      </c>
      <c r="K10" s="5">
        <v>115</v>
      </c>
      <c r="L10" s="5">
        <v>48</v>
      </c>
      <c r="M10" s="5">
        <v>46</v>
      </c>
      <c r="N10" s="5">
        <v>6.02021794194063</v>
      </c>
      <c r="O10" s="5">
        <v>1.02697177754554e-10</v>
      </c>
      <c r="P10" s="5">
        <v>1.12717274137126e-9</v>
      </c>
      <c r="Q10" s="5" t="s">
        <v>134</v>
      </c>
      <c r="R10" s="5" t="s">
        <v>108</v>
      </c>
      <c r="S10" s="5">
        <v>6220258</v>
      </c>
      <c r="T10" s="5">
        <v>6221608</v>
      </c>
      <c r="U10" s="5" t="s">
        <v>37</v>
      </c>
      <c r="V10" s="5" t="s">
        <v>38</v>
      </c>
      <c r="W10" s="5" t="s">
        <v>38</v>
      </c>
      <c r="X10" s="5" t="s">
        <v>157</v>
      </c>
      <c r="Y10" s="5" t="s">
        <v>158</v>
      </c>
      <c r="Z10" s="5" t="s">
        <v>159</v>
      </c>
      <c r="AA10" s="5" t="s">
        <v>160</v>
      </c>
      <c r="AB10" s="5" t="s">
        <v>197</v>
      </c>
      <c r="AC10" s="5" t="s">
        <v>162</v>
      </c>
      <c r="AD10" s="5" t="s">
        <v>163</v>
      </c>
      <c r="AE10" s="5" t="s">
        <v>164</v>
      </c>
      <c r="AF10" s="5" t="s">
        <v>38</v>
      </c>
      <c r="AG10" s="5" t="s">
        <v>38</v>
      </c>
      <c r="AH10" s="5" t="s">
        <v>38</v>
      </c>
    </row>
    <row r="11" s="2" customFormat="1" ht="20" customHeight="1" spans="1:34">
      <c r="A11" s="5" t="s">
        <v>198</v>
      </c>
      <c r="B11" s="5">
        <v>7.1677</v>
      </c>
      <c r="C11" s="5">
        <v>19.4236</v>
      </c>
      <c r="D11" s="5">
        <v>15.4871</v>
      </c>
      <c r="E11" s="5">
        <v>55.837</v>
      </c>
      <c r="F11" s="5">
        <v>50.6596</v>
      </c>
      <c r="G11" s="5">
        <v>48.3597</v>
      </c>
      <c r="H11" s="5">
        <v>57</v>
      </c>
      <c r="I11" s="5">
        <v>251</v>
      </c>
      <c r="J11" s="5">
        <v>135</v>
      </c>
      <c r="K11" s="5">
        <v>895</v>
      </c>
      <c r="L11" s="5">
        <v>434</v>
      </c>
      <c r="M11" s="5">
        <v>402</v>
      </c>
      <c r="N11" s="5">
        <v>1.97882603014269</v>
      </c>
      <c r="O11" s="5">
        <v>1.26372835714719e-9</v>
      </c>
      <c r="P11" s="5">
        <v>1.23499482632777e-8</v>
      </c>
      <c r="Q11" s="5" t="s">
        <v>134</v>
      </c>
      <c r="R11" s="5" t="s">
        <v>176</v>
      </c>
      <c r="S11" s="5">
        <v>27572281</v>
      </c>
      <c r="T11" s="5">
        <v>27574959</v>
      </c>
      <c r="U11" s="5" t="s">
        <v>37</v>
      </c>
      <c r="V11" s="5" t="s">
        <v>198</v>
      </c>
      <c r="W11" s="5" t="s">
        <v>38</v>
      </c>
      <c r="X11" s="5" t="s">
        <v>169</v>
      </c>
      <c r="Y11" s="5" t="s">
        <v>138</v>
      </c>
      <c r="Z11" s="5" t="s">
        <v>199</v>
      </c>
      <c r="AA11" s="5" t="s">
        <v>200</v>
      </c>
      <c r="AB11" s="5" t="s">
        <v>201</v>
      </c>
      <c r="AC11" s="5" t="s">
        <v>173</v>
      </c>
      <c r="AD11" s="5" t="s">
        <v>202</v>
      </c>
      <c r="AE11" s="5" t="s">
        <v>203</v>
      </c>
      <c r="AF11" s="5" t="s">
        <v>38</v>
      </c>
      <c r="AG11" s="5" t="s">
        <v>38</v>
      </c>
      <c r="AH11" s="5" t="s">
        <v>38</v>
      </c>
    </row>
    <row r="12" s="2" customFormat="1" ht="20" customHeight="1" spans="1:34">
      <c r="A12" s="5" t="s">
        <v>204</v>
      </c>
      <c r="B12" s="5">
        <v>0.2559</v>
      </c>
      <c r="C12" s="5">
        <v>0.1575</v>
      </c>
      <c r="D12" s="5">
        <v>0</v>
      </c>
      <c r="E12" s="5">
        <v>11.679</v>
      </c>
      <c r="F12" s="5">
        <v>14.0134</v>
      </c>
      <c r="G12" s="5">
        <v>12.4838</v>
      </c>
      <c r="H12" s="5">
        <v>1</v>
      </c>
      <c r="I12" s="5">
        <v>1</v>
      </c>
      <c r="J12" s="5">
        <v>0</v>
      </c>
      <c r="K12" s="5">
        <v>92</v>
      </c>
      <c r="L12" s="5">
        <v>59</v>
      </c>
      <c r="M12" s="5">
        <v>51</v>
      </c>
      <c r="N12" s="5">
        <v>6.63911310148351</v>
      </c>
      <c r="O12" s="5">
        <v>1.41966123324582e-9</v>
      </c>
      <c r="P12" s="5">
        <v>1.37982875296128e-8</v>
      </c>
      <c r="Q12" s="5" t="s">
        <v>134</v>
      </c>
      <c r="R12" s="5" t="s">
        <v>205</v>
      </c>
      <c r="S12" s="5">
        <v>8405284</v>
      </c>
      <c r="T12" s="5">
        <v>8405743</v>
      </c>
      <c r="U12" s="5" t="s">
        <v>187</v>
      </c>
      <c r="V12" s="5" t="s">
        <v>38</v>
      </c>
      <c r="W12" s="5" t="s">
        <v>38</v>
      </c>
      <c r="X12" s="5" t="s">
        <v>188</v>
      </c>
      <c r="Y12" s="5" t="s">
        <v>189</v>
      </c>
      <c r="Z12" s="5" t="s">
        <v>190</v>
      </c>
      <c r="AA12" s="5" t="s">
        <v>191</v>
      </c>
      <c r="AB12" s="5" t="s">
        <v>192</v>
      </c>
      <c r="AC12" s="5" t="s">
        <v>193</v>
      </c>
      <c r="AD12" s="5" t="s">
        <v>194</v>
      </c>
      <c r="AE12" s="5" t="s">
        <v>195</v>
      </c>
      <c r="AF12" s="5" t="s">
        <v>38</v>
      </c>
      <c r="AG12" s="5" t="s">
        <v>38</v>
      </c>
      <c r="AH12" s="5" t="s">
        <v>38</v>
      </c>
    </row>
    <row r="13" s="2" customFormat="1" ht="20" customHeight="1" spans="1:34">
      <c r="A13" s="5" t="s">
        <v>206</v>
      </c>
      <c r="B13" s="5">
        <v>3.6442</v>
      </c>
      <c r="C13" s="5">
        <v>2.9584</v>
      </c>
      <c r="D13" s="5">
        <v>1.9806</v>
      </c>
      <c r="E13" s="5">
        <v>9.771</v>
      </c>
      <c r="F13" s="5">
        <v>13.3152</v>
      </c>
      <c r="G13" s="5">
        <v>8.2335</v>
      </c>
      <c r="H13" s="5">
        <v>47</v>
      </c>
      <c r="I13" s="5">
        <v>62</v>
      </c>
      <c r="J13" s="5">
        <v>28</v>
      </c>
      <c r="K13" s="5">
        <v>254</v>
      </c>
      <c r="L13" s="5">
        <v>185</v>
      </c>
      <c r="M13" s="5">
        <v>111</v>
      </c>
      <c r="N13" s="5">
        <v>1.97721938939306</v>
      </c>
      <c r="O13" s="5">
        <v>2.24264022976512e-9</v>
      </c>
      <c r="P13" s="5">
        <v>2.12483380150197e-8</v>
      </c>
      <c r="Q13" s="5" t="s">
        <v>134</v>
      </c>
      <c r="R13" s="5" t="s">
        <v>207</v>
      </c>
      <c r="S13" s="5">
        <v>31116616</v>
      </c>
      <c r="T13" s="5">
        <v>31119186</v>
      </c>
      <c r="U13" s="5" t="s">
        <v>49</v>
      </c>
      <c r="V13" s="5" t="s">
        <v>206</v>
      </c>
      <c r="W13" s="5" t="s">
        <v>38</v>
      </c>
      <c r="X13" s="5" t="s">
        <v>177</v>
      </c>
      <c r="Y13" s="5" t="s">
        <v>178</v>
      </c>
      <c r="Z13" s="5" t="s">
        <v>179</v>
      </c>
      <c r="AA13" s="5" t="s">
        <v>180</v>
      </c>
      <c r="AB13" s="5" t="s">
        <v>181</v>
      </c>
      <c r="AC13" s="5" t="s">
        <v>182</v>
      </c>
      <c r="AD13" s="5" t="s">
        <v>183</v>
      </c>
      <c r="AE13" s="5" t="s">
        <v>184</v>
      </c>
      <c r="AF13" s="5" t="s">
        <v>38</v>
      </c>
      <c r="AG13" s="5" t="s">
        <v>38</v>
      </c>
      <c r="AH13" s="5" t="s">
        <v>38</v>
      </c>
    </row>
    <row r="14" s="3" customFormat="1" ht="20" customHeight="1" spans="1:29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</row>
    <row r="15" s="1" customFormat="1" ht="20" customHeight="1" spans="1:34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8"/>
      <c r="AE15" s="8"/>
      <c r="AF15" s="8"/>
      <c r="AG15" s="8"/>
      <c r="AH15" s="8"/>
    </row>
    <row r="16" s="1" customFormat="1" ht="56" customHeight="1" spans="1:34">
      <c r="A16" s="4" t="s">
        <v>0</v>
      </c>
      <c r="B16" s="4" t="s">
        <v>1</v>
      </c>
      <c r="C16" s="4" t="s">
        <v>2</v>
      </c>
      <c r="D16" s="4" t="s">
        <v>3</v>
      </c>
      <c r="E16" s="4" t="s">
        <v>128</v>
      </c>
      <c r="F16" s="4" t="s">
        <v>129</v>
      </c>
      <c r="G16" s="4" t="s">
        <v>130</v>
      </c>
      <c r="H16" s="4" t="s">
        <v>7</v>
      </c>
      <c r="I16" s="4" t="s">
        <v>8</v>
      </c>
      <c r="J16" s="4" t="s">
        <v>9</v>
      </c>
      <c r="K16" s="4" t="s">
        <v>131</v>
      </c>
      <c r="L16" s="4" t="s">
        <v>132</v>
      </c>
      <c r="M16" s="4" t="s">
        <v>133</v>
      </c>
      <c r="N16" s="4" t="s">
        <v>13</v>
      </c>
      <c r="O16" s="4" t="s">
        <v>14</v>
      </c>
      <c r="P16" s="4" t="s">
        <v>15</v>
      </c>
      <c r="Q16" s="4" t="s">
        <v>16</v>
      </c>
      <c r="R16" s="4" t="s">
        <v>17</v>
      </c>
      <c r="S16" s="4" t="s">
        <v>18</v>
      </c>
      <c r="T16" s="4" t="s">
        <v>19</v>
      </c>
      <c r="U16" s="4" t="s">
        <v>20</v>
      </c>
      <c r="V16" s="4" t="s">
        <v>21</v>
      </c>
      <c r="W16" s="4" t="s">
        <v>22</v>
      </c>
      <c r="X16" s="4" t="s">
        <v>23</v>
      </c>
      <c r="Y16" s="4" t="s">
        <v>24</v>
      </c>
      <c r="Z16" s="4" t="s">
        <v>25</v>
      </c>
      <c r="AA16" s="4" t="s">
        <v>26</v>
      </c>
      <c r="AB16" s="4" t="s">
        <v>27</v>
      </c>
      <c r="AC16" s="4" t="s">
        <v>28</v>
      </c>
      <c r="AD16" s="4" t="s">
        <v>29</v>
      </c>
      <c r="AE16" s="4" t="s">
        <v>30</v>
      </c>
      <c r="AF16" s="4" t="s">
        <v>31</v>
      </c>
      <c r="AG16" s="4" t="s">
        <v>32</v>
      </c>
      <c r="AH16" s="4" t="s">
        <v>33</v>
      </c>
    </row>
    <row r="17" s="2" customFormat="1" ht="20" customHeight="1" spans="1:34">
      <c r="A17" s="5" t="s">
        <v>135</v>
      </c>
      <c r="B17" s="5">
        <v>8.5736</v>
      </c>
      <c r="C17" s="5">
        <v>9.1759</v>
      </c>
      <c r="D17" s="5">
        <v>10.6272</v>
      </c>
      <c r="E17" s="5">
        <v>38.8363</v>
      </c>
      <c r="F17" s="5">
        <v>31.8144</v>
      </c>
      <c r="G17" s="5">
        <v>30.851</v>
      </c>
      <c r="H17" s="5">
        <v>92</v>
      </c>
      <c r="I17" s="5">
        <v>160</v>
      </c>
      <c r="J17" s="5">
        <v>125</v>
      </c>
      <c r="K17" s="5">
        <v>488</v>
      </c>
      <c r="L17" s="5">
        <v>447</v>
      </c>
      <c r="M17" s="5">
        <v>419</v>
      </c>
      <c r="N17" s="5">
        <v>1.79208226235493</v>
      </c>
      <c r="O17" s="5">
        <v>3.5673914710227e-19</v>
      </c>
      <c r="P17" s="5">
        <v>4.95295592159861e-17</v>
      </c>
      <c r="Q17" s="5" t="s">
        <v>134</v>
      </c>
      <c r="R17" s="5" t="s">
        <v>136</v>
      </c>
      <c r="S17" s="5">
        <v>9889</v>
      </c>
      <c r="T17" s="5">
        <v>13301</v>
      </c>
      <c r="U17" s="5" t="s">
        <v>49</v>
      </c>
      <c r="V17" s="5" t="s">
        <v>135</v>
      </c>
      <c r="W17" s="5" t="s">
        <v>38</v>
      </c>
      <c r="X17" s="5" t="s">
        <v>137</v>
      </c>
      <c r="Y17" s="5" t="s">
        <v>138</v>
      </c>
      <c r="Z17" s="5" t="s">
        <v>139</v>
      </c>
      <c r="AA17" s="5" t="s">
        <v>140</v>
      </c>
      <c r="AB17" s="5" t="s">
        <v>141</v>
      </c>
      <c r="AC17" s="5" t="s">
        <v>38</v>
      </c>
      <c r="AD17" s="5" t="s">
        <v>142</v>
      </c>
      <c r="AE17" s="5" t="s">
        <v>143</v>
      </c>
      <c r="AF17" s="5" t="s">
        <v>38</v>
      </c>
      <c r="AG17" s="5" t="s">
        <v>38</v>
      </c>
      <c r="AH17" s="5" t="s">
        <v>38</v>
      </c>
    </row>
    <row r="18" s="2" customFormat="1" ht="20" customHeight="1" spans="1:34">
      <c r="A18" s="5" t="s">
        <v>165</v>
      </c>
      <c r="B18" s="5">
        <v>17.9582</v>
      </c>
      <c r="C18" s="5">
        <v>12.3184</v>
      </c>
      <c r="D18" s="5">
        <v>22.7485</v>
      </c>
      <c r="E18" s="5">
        <v>45.5189</v>
      </c>
      <c r="F18" s="5">
        <v>31.7984</v>
      </c>
      <c r="G18" s="5">
        <v>41.6624</v>
      </c>
      <c r="H18" s="5">
        <v>157</v>
      </c>
      <c r="I18" s="5">
        <v>175</v>
      </c>
      <c r="J18" s="5">
        <v>218</v>
      </c>
      <c r="K18" s="5">
        <v>466</v>
      </c>
      <c r="L18" s="5">
        <v>364</v>
      </c>
      <c r="M18" s="5">
        <v>461</v>
      </c>
      <c r="N18" s="5">
        <v>1.11887349362283</v>
      </c>
      <c r="O18" s="5">
        <v>5.4375467538075e-5</v>
      </c>
      <c r="P18" s="5">
        <v>0.00072238493494386</v>
      </c>
      <c r="Q18" s="5" t="s">
        <v>134</v>
      </c>
      <c r="R18" s="5" t="s">
        <v>166</v>
      </c>
      <c r="S18" s="5">
        <v>4827428</v>
      </c>
      <c r="T18" s="5">
        <v>4829153</v>
      </c>
      <c r="U18" s="5" t="s">
        <v>37</v>
      </c>
      <c r="V18" s="5" t="s">
        <v>165</v>
      </c>
      <c r="W18" s="5" t="s">
        <v>38</v>
      </c>
      <c r="X18" s="5" t="s">
        <v>137</v>
      </c>
      <c r="Y18" s="5" t="s">
        <v>138</v>
      </c>
      <c r="Z18" s="5" t="s">
        <v>139</v>
      </c>
      <c r="AA18" s="5" t="s">
        <v>140</v>
      </c>
      <c r="AB18" s="5" t="s">
        <v>141</v>
      </c>
      <c r="AC18" s="5" t="s">
        <v>38</v>
      </c>
      <c r="AD18" s="5" t="s">
        <v>142</v>
      </c>
      <c r="AE18" s="5" t="s">
        <v>143</v>
      </c>
      <c r="AF18" s="5" t="s">
        <v>38</v>
      </c>
      <c r="AG18" s="5" t="s">
        <v>38</v>
      </c>
      <c r="AH18" s="5" t="s">
        <v>38</v>
      </c>
    </row>
    <row r="19" s="2" customFormat="1" ht="20" customHeight="1" spans="1:34">
      <c r="A19" s="5" t="s">
        <v>167</v>
      </c>
      <c r="B19" s="5">
        <v>19.1006</v>
      </c>
      <c r="C19" s="5">
        <v>16.3608</v>
      </c>
      <c r="D19" s="5">
        <v>32.4957</v>
      </c>
      <c r="E19" s="5">
        <v>53.1219</v>
      </c>
      <c r="F19" s="5">
        <v>62.6876</v>
      </c>
      <c r="G19" s="5">
        <v>51.1879</v>
      </c>
      <c r="H19" s="5">
        <v>74</v>
      </c>
      <c r="I19" s="5">
        <v>103</v>
      </c>
      <c r="J19" s="5">
        <v>138</v>
      </c>
      <c r="K19" s="5">
        <v>241</v>
      </c>
      <c r="L19" s="5">
        <v>318</v>
      </c>
      <c r="M19" s="5">
        <v>251</v>
      </c>
      <c r="N19" s="5">
        <v>1.26012166985791</v>
      </c>
      <c r="O19" s="5">
        <v>7.5303882423969e-5</v>
      </c>
      <c r="P19" s="5">
        <v>0.000957445843203035</v>
      </c>
      <c r="Q19" s="5" t="s">
        <v>134</v>
      </c>
      <c r="R19" s="5" t="s">
        <v>168</v>
      </c>
      <c r="S19" s="5">
        <v>11467003</v>
      </c>
      <c r="T19" s="5">
        <v>11471772</v>
      </c>
      <c r="U19" s="5" t="s">
        <v>37</v>
      </c>
      <c r="V19" s="5" t="s">
        <v>167</v>
      </c>
      <c r="W19" s="5" t="s">
        <v>38</v>
      </c>
      <c r="X19" s="5" t="s">
        <v>169</v>
      </c>
      <c r="Y19" s="5" t="s">
        <v>138</v>
      </c>
      <c r="Z19" s="5" t="s">
        <v>170</v>
      </c>
      <c r="AA19" s="5" t="s">
        <v>171</v>
      </c>
      <c r="AB19" s="5" t="s">
        <v>172</v>
      </c>
      <c r="AC19" s="5" t="s">
        <v>173</v>
      </c>
      <c r="AD19" s="5" t="s">
        <v>174</v>
      </c>
      <c r="AE19" s="5" t="s">
        <v>38</v>
      </c>
      <c r="AF19" s="5" t="s">
        <v>38</v>
      </c>
      <c r="AG19" s="5" t="s">
        <v>38</v>
      </c>
      <c r="AH19" s="5" t="s">
        <v>38</v>
      </c>
    </row>
    <row r="20" s="3" customFormat="1" ht="20" customHeight="1" spans="1:29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</row>
    <row r="21" s="1" customFormat="1" ht="20" customHeight="1" spans="1:34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8"/>
      <c r="AE21" s="8"/>
      <c r="AF21" s="8"/>
      <c r="AG21" s="8"/>
      <c r="AH21" s="8"/>
    </row>
    <row r="22" s="1" customFormat="1" ht="56" customHeight="1" spans="1:34">
      <c r="A22" s="4" t="s">
        <v>0</v>
      </c>
      <c r="B22" s="4" t="s">
        <v>4</v>
      </c>
      <c r="C22" s="4" t="s">
        <v>5</v>
      </c>
      <c r="D22" s="4" t="s">
        <v>6</v>
      </c>
      <c r="E22" s="4" t="s">
        <v>128</v>
      </c>
      <c r="F22" s="4" t="s">
        <v>129</v>
      </c>
      <c r="G22" s="4" t="s">
        <v>130</v>
      </c>
      <c r="H22" s="4" t="s">
        <v>10</v>
      </c>
      <c r="I22" s="4" t="s">
        <v>11</v>
      </c>
      <c r="J22" s="4" t="s">
        <v>12</v>
      </c>
      <c r="K22" s="4" t="s">
        <v>131</v>
      </c>
      <c r="L22" s="4" t="s">
        <v>132</v>
      </c>
      <c r="M22" s="4" t="s">
        <v>133</v>
      </c>
      <c r="N22" s="4" t="s">
        <v>13</v>
      </c>
      <c r="O22" s="4" t="s">
        <v>14</v>
      </c>
      <c r="P22" s="4" t="s">
        <v>15</v>
      </c>
      <c r="Q22" s="4" t="s">
        <v>16</v>
      </c>
      <c r="R22" s="4" t="s">
        <v>17</v>
      </c>
      <c r="S22" s="4" t="s">
        <v>18</v>
      </c>
      <c r="T22" s="4" t="s">
        <v>19</v>
      </c>
      <c r="U22" s="4" t="s">
        <v>20</v>
      </c>
      <c r="V22" s="4" t="s">
        <v>21</v>
      </c>
      <c r="W22" s="4" t="s">
        <v>22</v>
      </c>
      <c r="X22" s="4" t="s">
        <v>23</v>
      </c>
      <c r="Y22" s="4" t="s">
        <v>24</v>
      </c>
      <c r="Z22" s="4" t="s">
        <v>25</v>
      </c>
      <c r="AA22" s="4" t="s">
        <v>26</v>
      </c>
      <c r="AB22" s="4" t="s">
        <v>27</v>
      </c>
      <c r="AC22" s="4" t="s">
        <v>28</v>
      </c>
      <c r="AD22" s="4" t="s">
        <v>29</v>
      </c>
      <c r="AE22" s="4" t="s">
        <v>30</v>
      </c>
      <c r="AF22" s="4" t="s">
        <v>31</v>
      </c>
      <c r="AG22" s="4" t="s">
        <v>32</v>
      </c>
      <c r="AH22" s="4" t="s">
        <v>33</v>
      </c>
    </row>
    <row r="23" s="2" customFormat="1" ht="20" customHeight="1" spans="1:34">
      <c r="A23" s="5" t="s">
        <v>175</v>
      </c>
      <c r="B23" s="5">
        <v>25.6283</v>
      </c>
      <c r="C23" s="5">
        <v>27.2406</v>
      </c>
      <c r="D23" s="5">
        <v>23.1625</v>
      </c>
      <c r="E23" s="5">
        <v>2.5439</v>
      </c>
      <c r="F23" s="5">
        <v>1.6942</v>
      </c>
      <c r="G23" s="5">
        <v>3.856</v>
      </c>
      <c r="H23" s="5">
        <v>815</v>
      </c>
      <c r="I23" s="5">
        <v>463</v>
      </c>
      <c r="J23" s="5">
        <v>382</v>
      </c>
      <c r="K23" s="5">
        <v>47</v>
      </c>
      <c r="L23" s="5">
        <v>35</v>
      </c>
      <c r="M23" s="5">
        <v>77</v>
      </c>
      <c r="N23" s="5">
        <v>-3.39149500069051</v>
      </c>
      <c r="O23" s="5">
        <v>1.13518335707576e-32</v>
      </c>
      <c r="P23" s="5">
        <v>2.39670369338563e-30</v>
      </c>
      <c r="Q23" s="5" t="s">
        <v>35</v>
      </c>
      <c r="R23" s="5" t="s">
        <v>176</v>
      </c>
      <c r="S23" s="5">
        <v>22497028</v>
      </c>
      <c r="T23" s="5">
        <v>22501858</v>
      </c>
      <c r="U23" s="5" t="s">
        <v>49</v>
      </c>
      <c r="V23" s="5" t="s">
        <v>175</v>
      </c>
      <c r="W23" s="5" t="s">
        <v>38</v>
      </c>
      <c r="X23" s="5" t="s">
        <v>177</v>
      </c>
      <c r="Y23" s="5" t="s">
        <v>178</v>
      </c>
      <c r="Z23" s="5" t="s">
        <v>179</v>
      </c>
      <c r="AA23" s="5" t="s">
        <v>180</v>
      </c>
      <c r="AB23" s="5" t="s">
        <v>181</v>
      </c>
      <c r="AC23" s="5" t="s">
        <v>182</v>
      </c>
      <c r="AD23" s="5" t="s">
        <v>183</v>
      </c>
      <c r="AE23" s="5" t="s">
        <v>184</v>
      </c>
      <c r="AF23" s="5" t="s">
        <v>38</v>
      </c>
      <c r="AG23" s="5" t="s">
        <v>38</v>
      </c>
      <c r="AH23" s="5" t="s">
        <v>38</v>
      </c>
    </row>
    <row r="24" s="2" customFormat="1" ht="20" customHeight="1" spans="1:34">
      <c r="A24" s="5" t="s">
        <v>156</v>
      </c>
      <c r="B24" s="5">
        <v>14.3731</v>
      </c>
      <c r="C24" s="5">
        <v>12.6622</v>
      </c>
      <c r="D24" s="5">
        <v>12.3038</v>
      </c>
      <c r="E24" s="5">
        <v>1.6641</v>
      </c>
      <c r="F24" s="5">
        <v>1.0914</v>
      </c>
      <c r="G24" s="5">
        <v>1.6423</v>
      </c>
      <c r="H24" s="5">
        <v>223</v>
      </c>
      <c r="I24" s="5">
        <v>105</v>
      </c>
      <c r="J24" s="5">
        <v>99</v>
      </c>
      <c r="K24" s="5">
        <v>15</v>
      </c>
      <c r="L24" s="5">
        <v>11</v>
      </c>
      <c r="M24" s="5">
        <v>16</v>
      </c>
      <c r="N24" s="5">
        <v>-3.32236105458429</v>
      </c>
      <c r="O24" s="5">
        <v>4.82773756700079e-22</v>
      </c>
      <c r="P24" s="5">
        <v>5.62577381412269e-20</v>
      </c>
      <c r="Q24" s="5" t="s">
        <v>35</v>
      </c>
      <c r="R24" s="5" t="s">
        <v>89</v>
      </c>
      <c r="S24" s="5">
        <v>5370986</v>
      </c>
      <c r="T24" s="5">
        <v>5372381</v>
      </c>
      <c r="U24" s="5" t="s">
        <v>49</v>
      </c>
      <c r="V24" s="5" t="s">
        <v>38</v>
      </c>
      <c r="W24" s="5" t="s">
        <v>38</v>
      </c>
      <c r="X24" s="5" t="s">
        <v>157</v>
      </c>
      <c r="Y24" s="5" t="s">
        <v>158</v>
      </c>
      <c r="Z24" s="5" t="s">
        <v>159</v>
      </c>
      <c r="AA24" s="5" t="s">
        <v>160</v>
      </c>
      <c r="AB24" s="5" t="s">
        <v>161</v>
      </c>
      <c r="AC24" s="5" t="s">
        <v>162</v>
      </c>
      <c r="AD24" s="5" t="s">
        <v>163</v>
      </c>
      <c r="AE24" s="5" t="s">
        <v>164</v>
      </c>
      <c r="AF24" s="5" t="s">
        <v>38</v>
      </c>
      <c r="AG24" s="5" t="s">
        <v>38</v>
      </c>
      <c r="AH24" s="5" t="s">
        <v>38</v>
      </c>
    </row>
    <row r="25" s="2" customFormat="1" ht="20" customHeight="1" spans="1:34">
      <c r="A25" s="5" t="s">
        <v>135</v>
      </c>
      <c r="B25" s="5">
        <v>96.1689</v>
      </c>
      <c r="C25" s="5">
        <v>86.4192</v>
      </c>
      <c r="D25" s="5">
        <v>123.1187</v>
      </c>
      <c r="E25" s="5">
        <v>38.8363</v>
      </c>
      <c r="F25" s="5">
        <v>31.8144</v>
      </c>
      <c r="G25" s="5">
        <v>30.851</v>
      </c>
      <c r="H25" s="5">
        <v>2080</v>
      </c>
      <c r="I25" s="5">
        <v>999</v>
      </c>
      <c r="J25" s="5">
        <v>1381</v>
      </c>
      <c r="K25" s="5">
        <v>488</v>
      </c>
      <c r="L25" s="5">
        <v>447</v>
      </c>
      <c r="M25" s="5">
        <v>419</v>
      </c>
      <c r="N25" s="5">
        <v>-1.74326470858326</v>
      </c>
      <c r="O25" s="5">
        <v>1.18876248703853e-18</v>
      </c>
      <c r="P25" s="5">
        <v>1.07936072194976e-16</v>
      </c>
      <c r="Q25" s="5" t="s">
        <v>35</v>
      </c>
      <c r="R25" s="5" t="s">
        <v>136</v>
      </c>
      <c r="S25" s="5">
        <v>9889</v>
      </c>
      <c r="T25" s="5">
        <v>13301</v>
      </c>
      <c r="U25" s="5" t="s">
        <v>49</v>
      </c>
      <c r="V25" s="5" t="s">
        <v>135</v>
      </c>
      <c r="W25" s="5" t="s">
        <v>38</v>
      </c>
      <c r="X25" s="5" t="s">
        <v>137</v>
      </c>
      <c r="Y25" s="5" t="s">
        <v>138</v>
      </c>
      <c r="Z25" s="5" t="s">
        <v>139</v>
      </c>
      <c r="AA25" s="5" t="s">
        <v>140</v>
      </c>
      <c r="AB25" s="5" t="s">
        <v>141</v>
      </c>
      <c r="AC25" s="5" t="s">
        <v>38</v>
      </c>
      <c r="AD25" s="5" t="s">
        <v>142</v>
      </c>
      <c r="AE25" s="5" t="s">
        <v>143</v>
      </c>
      <c r="AF25" s="5" t="s">
        <v>38</v>
      </c>
      <c r="AG25" s="5" t="s">
        <v>38</v>
      </c>
      <c r="AH25" s="5" t="s">
        <v>38</v>
      </c>
    </row>
    <row r="26" s="2" customFormat="1" ht="20" customHeight="1" spans="1:34">
      <c r="A26" s="5" t="s">
        <v>154</v>
      </c>
      <c r="B26" s="5">
        <v>52.8233</v>
      </c>
      <c r="C26" s="5">
        <v>53.9935</v>
      </c>
      <c r="D26" s="5">
        <v>53.9235</v>
      </c>
      <c r="E26" s="5">
        <v>18.4427</v>
      </c>
      <c r="F26" s="5">
        <v>23.0365</v>
      </c>
      <c r="G26" s="5">
        <v>15.4138</v>
      </c>
      <c r="H26" s="5">
        <v>1479</v>
      </c>
      <c r="I26" s="5">
        <v>808</v>
      </c>
      <c r="J26" s="5">
        <v>783</v>
      </c>
      <c r="K26" s="5">
        <v>300</v>
      </c>
      <c r="L26" s="5">
        <v>419</v>
      </c>
      <c r="M26" s="5">
        <v>271</v>
      </c>
      <c r="N26" s="5">
        <v>-1.6423526920507</v>
      </c>
      <c r="O26" s="5">
        <v>2.21329012772041e-15</v>
      </c>
      <c r="P26" s="5">
        <v>1.48664265039966e-13</v>
      </c>
      <c r="Q26" s="5" t="s">
        <v>35</v>
      </c>
      <c r="R26" s="5" t="s">
        <v>155</v>
      </c>
      <c r="S26" s="5">
        <v>7340410</v>
      </c>
      <c r="T26" s="5">
        <v>7347041</v>
      </c>
      <c r="U26" s="5" t="s">
        <v>49</v>
      </c>
      <c r="V26" s="5" t="s">
        <v>154</v>
      </c>
      <c r="W26" s="5" t="s">
        <v>38</v>
      </c>
      <c r="X26" s="5" t="s">
        <v>146</v>
      </c>
      <c r="Y26" s="5" t="s">
        <v>147</v>
      </c>
      <c r="Z26" s="5" t="s">
        <v>148</v>
      </c>
      <c r="AA26" s="5" t="s">
        <v>149</v>
      </c>
      <c r="AB26" s="5" t="s">
        <v>150</v>
      </c>
      <c r="AC26" s="5" t="s">
        <v>151</v>
      </c>
      <c r="AD26" s="5" t="s">
        <v>152</v>
      </c>
      <c r="AE26" s="5" t="s">
        <v>153</v>
      </c>
      <c r="AF26" s="5" t="s">
        <v>38</v>
      </c>
      <c r="AG26" s="5" t="s">
        <v>38</v>
      </c>
      <c r="AH26" s="5" t="s">
        <v>38</v>
      </c>
    </row>
    <row r="27" s="2" customFormat="1" ht="20" customHeight="1" spans="1:34">
      <c r="A27" s="5" t="s">
        <v>144</v>
      </c>
      <c r="B27" s="5">
        <v>52.7518</v>
      </c>
      <c r="C27" s="5">
        <v>55.9314</v>
      </c>
      <c r="D27" s="5">
        <v>55.8518</v>
      </c>
      <c r="E27" s="5">
        <v>17.3362</v>
      </c>
      <c r="F27" s="5">
        <v>20.5074</v>
      </c>
      <c r="G27" s="5">
        <v>12.058</v>
      </c>
      <c r="H27" s="5">
        <v>1477</v>
      </c>
      <c r="I27" s="5">
        <v>837</v>
      </c>
      <c r="J27" s="5">
        <v>811</v>
      </c>
      <c r="K27" s="5">
        <v>282</v>
      </c>
      <c r="L27" s="5">
        <v>373</v>
      </c>
      <c r="M27" s="5">
        <v>212</v>
      </c>
      <c r="N27" s="5">
        <v>-1.86508517271494</v>
      </c>
      <c r="O27" s="5">
        <v>3.89234507165024e-15</v>
      </c>
      <c r="P27" s="5">
        <v>2.53955243294597e-13</v>
      </c>
      <c r="Q27" s="5" t="s">
        <v>35</v>
      </c>
      <c r="R27" s="5" t="s">
        <v>145</v>
      </c>
      <c r="S27" s="5">
        <v>8642536</v>
      </c>
      <c r="T27" s="5">
        <v>8649723</v>
      </c>
      <c r="U27" s="5" t="s">
        <v>49</v>
      </c>
      <c r="V27" s="5" t="s">
        <v>144</v>
      </c>
      <c r="W27" s="5" t="s">
        <v>38</v>
      </c>
      <c r="X27" s="5" t="s">
        <v>146</v>
      </c>
      <c r="Y27" s="5" t="s">
        <v>147</v>
      </c>
      <c r="Z27" s="5" t="s">
        <v>148</v>
      </c>
      <c r="AA27" s="5" t="s">
        <v>149</v>
      </c>
      <c r="AB27" s="5" t="s">
        <v>150</v>
      </c>
      <c r="AC27" s="5" t="s">
        <v>151</v>
      </c>
      <c r="AD27" s="5" t="s">
        <v>152</v>
      </c>
      <c r="AE27" s="5" t="s">
        <v>153</v>
      </c>
      <c r="AF27" s="5" t="s">
        <v>38</v>
      </c>
      <c r="AG27" s="5" t="s">
        <v>38</v>
      </c>
      <c r="AH27" s="5" t="s">
        <v>38</v>
      </c>
    </row>
    <row r="28" s="2" customFormat="1" ht="20" customHeight="1" spans="1:34">
      <c r="A28" s="5" t="s">
        <v>185</v>
      </c>
      <c r="B28" s="5">
        <v>12.1264</v>
      </c>
      <c r="C28" s="5">
        <v>16.5207</v>
      </c>
      <c r="D28" s="5">
        <v>11.8047</v>
      </c>
      <c r="E28" s="5">
        <v>0.4053</v>
      </c>
      <c r="F28" s="5">
        <v>1.2686</v>
      </c>
      <c r="G28" s="5">
        <v>0.5625</v>
      </c>
      <c r="H28" s="5">
        <v>103</v>
      </c>
      <c r="I28" s="5">
        <v>75</v>
      </c>
      <c r="J28" s="5">
        <v>52</v>
      </c>
      <c r="K28" s="5">
        <v>2</v>
      </c>
      <c r="L28" s="5">
        <v>7</v>
      </c>
      <c r="M28" s="5">
        <v>3</v>
      </c>
      <c r="N28" s="5">
        <v>-4.29920153547301</v>
      </c>
      <c r="O28" s="5">
        <v>1.5986914572328e-13</v>
      </c>
      <c r="P28" s="5">
        <v>8.8159095604205e-12</v>
      </c>
      <c r="Q28" s="5" t="s">
        <v>35</v>
      </c>
      <c r="R28" s="5" t="s">
        <v>186</v>
      </c>
      <c r="S28" s="5">
        <v>9992326</v>
      </c>
      <c r="T28" s="5">
        <v>9992821</v>
      </c>
      <c r="U28" s="5" t="s">
        <v>187</v>
      </c>
      <c r="V28" s="5" t="s">
        <v>38</v>
      </c>
      <c r="W28" s="5" t="s">
        <v>38</v>
      </c>
      <c r="X28" s="5" t="s">
        <v>188</v>
      </c>
      <c r="Y28" s="5" t="s">
        <v>189</v>
      </c>
      <c r="Z28" s="5" t="s">
        <v>190</v>
      </c>
      <c r="AA28" s="5" t="s">
        <v>191</v>
      </c>
      <c r="AB28" s="5" t="s">
        <v>192</v>
      </c>
      <c r="AC28" s="5" t="s">
        <v>193</v>
      </c>
      <c r="AD28" s="5" t="s">
        <v>194</v>
      </c>
      <c r="AE28" s="5" t="s">
        <v>195</v>
      </c>
      <c r="AF28" s="5" t="s">
        <v>38</v>
      </c>
      <c r="AG28" s="5" t="s">
        <v>38</v>
      </c>
      <c r="AH28" s="5" t="s">
        <v>38</v>
      </c>
    </row>
    <row r="29" s="2" customFormat="1" ht="20" customHeight="1" spans="1:34">
      <c r="A29" s="5" t="s">
        <v>204</v>
      </c>
      <c r="B29" s="5">
        <v>11.679</v>
      </c>
      <c r="C29" s="5">
        <v>14.0134</v>
      </c>
      <c r="D29" s="5">
        <v>12.4838</v>
      </c>
      <c r="E29" s="5">
        <v>0.6555</v>
      </c>
      <c r="F29" s="5">
        <v>0</v>
      </c>
      <c r="G29" s="5">
        <v>0.8087</v>
      </c>
      <c r="H29" s="5">
        <v>92</v>
      </c>
      <c r="I29" s="5">
        <v>59</v>
      </c>
      <c r="J29" s="5">
        <v>51</v>
      </c>
      <c r="K29" s="5">
        <v>3</v>
      </c>
      <c r="L29" s="5">
        <v>0</v>
      </c>
      <c r="M29" s="5">
        <v>4</v>
      </c>
      <c r="N29" s="5">
        <v>-4.88284172189519</v>
      </c>
      <c r="O29" s="5">
        <v>1.17094069307805e-12</v>
      </c>
      <c r="P29" s="5">
        <v>5.84785676897892e-11</v>
      </c>
      <c r="Q29" s="5" t="s">
        <v>35</v>
      </c>
      <c r="R29" s="5" t="s">
        <v>205</v>
      </c>
      <c r="S29" s="5">
        <v>8405284</v>
      </c>
      <c r="T29" s="5">
        <v>8405743</v>
      </c>
      <c r="U29" s="5" t="s">
        <v>187</v>
      </c>
      <c r="V29" s="5" t="s">
        <v>38</v>
      </c>
      <c r="W29" s="5" t="s">
        <v>38</v>
      </c>
      <c r="X29" s="5" t="s">
        <v>188</v>
      </c>
      <c r="Y29" s="5" t="s">
        <v>189</v>
      </c>
      <c r="Z29" s="5" t="s">
        <v>190</v>
      </c>
      <c r="AA29" s="5" t="s">
        <v>191</v>
      </c>
      <c r="AB29" s="5" t="s">
        <v>192</v>
      </c>
      <c r="AC29" s="5" t="s">
        <v>193</v>
      </c>
      <c r="AD29" s="5" t="s">
        <v>194</v>
      </c>
      <c r="AE29" s="5" t="s">
        <v>195</v>
      </c>
      <c r="AF29" s="5" t="s">
        <v>38</v>
      </c>
      <c r="AG29" s="5" t="s">
        <v>38</v>
      </c>
      <c r="AH29" s="5" t="s">
        <v>38</v>
      </c>
    </row>
    <row r="30" s="2" customFormat="1" ht="20" customHeight="1" spans="1:34">
      <c r="A30" s="5" t="s">
        <v>196</v>
      </c>
      <c r="B30" s="5">
        <v>7.7456</v>
      </c>
      <c r="C30" s="5">
        <v>6.0488</v>
      </c>
      <c r="D30" s="5">
        <v>5.9741</v>
      </c>
      <c r="E30" s="5">
        <v>0.2319</v>
      </c>
      <c r="F30" s="5">
        <v>0</v>
      </c>
      <c r="G30" s="5">
        <v>0.429</v>
      </c>
      <c r="H30" s="5">
        <v>115</v>
      </c>
      <c r="I30" s="5">
        <v>48</v>
      </c>
      <c r="J30" s="5">
        <v>46</v>
      </c>
      <c r="K30" s="5">
        <v>2</v>
      </c>
      <c r="L30" s="5">
        <v>0</v>
      </c>
      <c r="M30" s="5">
        <v>4</v>
      </c>
      <c r="N30" s="5">
        <v>-5.0772784918542</v>
      </c>
      <c r="O30" s="5">
        <v>3.40148129447504e-12</v>
      </c>
      <c r="P30" s="5">
        <v>1.5811668531945e-10</v>
      </c>
      <c r="Q30" s="5" t="s">
        <v>35</v>
      </c>
      <c r="R30" s="5" t="s">
        <v>108</v>
      </c>
      <c r="S30" s="5">
        <v>6220258</v>
      </c>
      <c r="T30" s="5">
        <v>6221608</v>
      </c>
      <c r="U30" s="5" t="s">
        <v>37</v>
      </c>
      <c r="V30" s="5" t="s">
        <v>38</v>
      </c>
      <c r="W30" s="5" t="s">
        <v>38</v>
      </c>
      <c r="X30" s="5" t="s">
        <v>157</v>
      </c>
      <c r="Y30" s="5" t="s">
        <v>158</v>
      </c>
      <c r="Z30" s="5" t="s">
        <v>159</v>
      </c>
      <c r="AA30" s="5" t="s">
        <v>160</v>
      </c>
      <c r="AB30" s="5" t="s">
        <v>197</v>
      </c>
      <c r="AC30" s="5" t="s">
        <v>162</v>
      </c>
      <c r="AD30" s="5" t="s">
        <v>163</v>
      </c>
      <c r="AE30" s="5" t="s">
        <v>164</v>
      </c>
      <c r="AF30" s="5" t="s">
        <v>38</v>
      </c>
      <c r="AG30" s="5" t="s">
        <v>38</v>
      </c>
      <c r="AH30" s="5" t="s">
        <v>38</v>
      </c>
    </row>
    <row r="31" s="2" customFormat="1" ht="20" customHeight="1" spans="1:34">
      <c r="A31" s="5" t="s">
        <v>165</v>
      </c>
      <c r="B31" s="5">
        <v>69.1772</v>
      </c>
      <c r="C31" s="5">
        <v>66.0425</v>
      </c>
      <c r="D31" s="5">
        <v>78.8958</v>
      </c>
      <c r="E31" s="5">
        <v>45.5189</v>
      </c>
      <c r="F31" s="5">
        <v>31.7984</v>
      </c>
      <c r="G31" s="5">
        <v>41.6624</v>
      </c>
      <c r="H31" s="5">
        <v>1219</v>
      </c>
      <c r="I31" s="5">
        <v>622</v>
      </c>
      <c r="J31" s="5">
        <v>721</v>
      </c>
      <c r="K31" s="5">
        <v>466</v>
      </c>
      <c r="L31" s="5">
        <v>364</v>
      </c>
      <c r="M31" s="5">
        <v>461</v>
      </c>
      <c r="N31" s="5">
        <v>-1.00405256681421</v>
      </c>
      <c r="O31" s="5">
        <v>2.3313844565684e-8</v>
      </c>
      <c r="P31" s="5">
        <v>5.91798441487991e-7</v>
      </c>
      <c r="Q31" s="5" t="s">
        <v>35</v>
      </c>
      <c r="R31" s="5" t="s">
        <v>166</v>
      </c>
      <c r="S31" s="5">
        <v>4827428</v>
      </c>
      <c r="T31" s="5">
        <v>4829153</v>
      </c>
      <c r="U31" s="5" t="s">
        <v>37</v>
      </c>
      <c r="V31" s="5" t="s">
        <v>165</v>
      </c>
      <c r="W31" s="5" t="s">
        <v>38</v>
      </c>
      <c r="X31" s="5" t="s">
        <v>137</v>
      </c>
      <c r="Y31" s="5" t="s">
        <v>138</v>
      </c>
      <c r="Z31" s="5" t="s">
        <v>139</v>
      </c>
      <c r="AA31" s="5" t="s">
        <v>140</v>
      </c>
      <c r="AB31" s="5" t="s">
        <v>141</v>
      </c>
      <c r="AC31" s="5" t="s">
        <v>38</v>
      </c>
      <c r="AD31" s="5" t="s">
        <v>142</v>
      </c>
      <c r="AE31" s="5" t="s">
        <v>143</v>
      </c>
      <c r="AF31" s="5" t="s">
        <v>38</v>
      </c>
      <c r="AG31" s="5" t="s">
        <v>38</v>
      </c>
      <c r="AH31" s="5" t="s">
        <v>38</v>
      </c>
    </row>
    <row r="32" s="2" customFormat="1" ht="20" customHeight="1" spans="1:34">
      <c r="A32" s="5" t="s">
        <v>198</v>
      </c>
      <c r="B32" s="5">
        <v>55.837</v>
      </c>
      <c r="C32" s="5">
        <v>50.6596</v>
      </c>
      <c r="D32" s="5">
        <v>48.3597</v>
      </c>
      <c r="E32" s="5">
        <v>35.2224</v>
      </c>
      <c r="F32" s="5">
        <v>19.3037</v>
      </c>
      <c r="G32" s="5">
        <v>19.4733</v>
      </c>
      <c r="H32" s="5">
        <v>895</v>
      </c>
      <c r="I32" s="5">
        <v>434</v>
      </c>
      <c r="J32" s="5">
        <v>402</v>
      </c>
      <c r="K32" s="5">
        <v>328</v>
      </c>
      <c r="L32" s="5">
        <v>201</v>
      </c>
      <c r="M32" s="5">
        <v>196</v>
      </c>
      <c r="N32" s="5">
        <v>-1.22341463430698</v>
      </c>
      <c r="O32" s="5">
        <v>4.67664739162692e-6</v>
      </c>
      <c r="P32" s="5">
        <v>7.48363149349505e-5</v>
      </c>
      <c r="Q32" s="5" t="s">
        <v>35</v>
      </c>
      <c r="R32" s="5" t="s">
        <v>176</v>
      </c>
      <c r="S32" s="5">
        <v>27572281</v>
      </c>
      <c r="T32" s="5">
        <v>27574959</v>
      </c>
      <c r="U32" s="5" t="s">
        <v>37</v>
      </c>
      <c r="V32" s="5" t="s">
        <v>198</v>
      </c>
      <c r="W32" s="5" t="s">
        <v>38</v>
      </c>
      <c r="X32" s="5" t="s">
        <v>169</v>
      </c>
      <c r="Y32" s="5" t="s">
        <v>138</v>
      </c>
      <c r="Z32" s="5" t="s">
        <v>199</v>
      </c>
      <c r="AA32" s="5" t="s">
        <v>200</v>
      </c>
      <c r="AB32" s="5" t="s">
        <v>201</v>
      </c>
      <c r="AC32" s="5" t="s">
        <v>173</v>
      </c>
      <c r="AD32" s="5" t="s">
        <v>202</v>
      </c>
      <c r="AE32" s="5" t="s">
        <v>203</v>
      </c>
      <c r="AF32" s="5" t="s">
        <v>38</v>
      </c>
      <c r="AG32" s="5" t="s">
        <v>38</v>
      </c>
      <c r="AH32" s="5" t="s">
        <v>38</v>
      </c>
    </row>
    <row r="33" s="2" customFormat="1" ht="20" customHeight="1" spans="1:34">
      <c r="A33" s="5" t="s">
        <v>206</v>
      </c>
      <c r="B33" s="5">
        <v>9.771</v>
      </c>
      <c r="C33" s="5">
        <v>13.3152</v>
      </c>
      <c r="D33" s="5">
        <v>8.2335</v>
      </c>
      <c r="E33" s="5">
        <v>2.781</v>
      </c>
      <c r="F33" s="5">
        <v>6.1586</v>
      </c>
      <c r="G33" s="5">
        <v>2.1441</v>
      </c>
      <c r="H33" s="5">
        <v>254</v>
      </c>
      <c r="I33" s="5">
        <v>185</v>
      </c>
      <c r="J33" s="5">
        <v>111</v>
      </c>
      <c r="K33" s="5">
        <v>42</v>
      </c>
      <c r="L33" s="5">
        <v>104</v>
      </c>
      <c r="M33" s="5">
        <v>35</v>
      </c>
      <c r="N33" s="5">
        <v>-1.62903041695381</v>
      </c>
      <c r="O33" s="5">
        <v>0.000329261013059811</v>
      </c>
      <c r="P33" s="5">
        <v>0.00315059405010841</v>
      </c>
      <c r="Q33" s="5" t="s">
        <v>35</v>
      </c>
      <c r="R33" s="5" t="s">
        <v>207</v>
      </c>
      <c r="S33" s="5">
        <v>31116616</v>
      </c>
      <c r="T33" s="5">
        <v>31119186</v>
      </c>
      <c r="U33" s="5" t="s">
        <v>49</v>
      </c>
      <c r="V33" s="5" t="s">
        <v>206</v>
      </c>
      <c r="W33" s="5" t="s">
        <v>38</v>
      </c>
      <c r="X33" s="5" t="s">
        <v>177</v>
      </c>
      <c r="Y33" s="5" t="s">
        <v>178</v>
      </c>
      <c r="Z33" s="5" t="s">
        <v>179</v>
      </c>
      <c r="AA33" s="5" t="s">
        <v>180</v>
      </c>
      <c r="AB33" s="5" t="s">
        <v>181</v>
      </c>
      <c r="AC33" s="5" t="s">
        <v>182</v>
      </c>
      <c r="AD33" s="5" t="s">
        <v>183</v>
      </c>
      <c r="AE33" s="5" t="s">
        <v>184</v>
      </c>
      <c r="AF33" s="5" t="s">
        <v>38</v>
      </c>
      <c r="AG33" s="5" t="s">
        <v>38</v>
      </c>
      <c r="AH33" s="5" t="s">
        <v>38</v>
      </c>
    </row>
  </sheetData>
  <conditionalFormatting sqref="A1">
    <cfRule type="duplicateValues" dxfId="0" priority="7"/>
  </conditionalFormatting>
  <conditionalFormatting sqref="A16">
    <cfRule type="duplicateValues" dxfId="0" priority="4"/>
  </conditionalFormatting>
  <conditionalFormatting sqref="A22">
    <cfRule type="duplicateValues" dxfId="0" priority="2"/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H41"/>
  <sheetViews>
    <sheetView topLeftCell="A19" workbookViewId="0">
      <selection activeCell="A31" sqref="$A31:$XFD31"/>
    </sheetView>
  </sheetViews>
  <sheetFormatPr defaultColWidth="8.72727272727273" defaultRowHeight="14"/>
  <cols>
    <col min="1" max="34" width="20.6363636363636" customWidth="1"/>
  </cols>
  <sheetData>
    <row r="1" s="1" customFormat="1" ht="56" customHeight="1" spans="1:34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4" t="s">
        <v>28</v>
      </c>
      <c r="AD1" s="4" t="s">
        <v>29</v>
      </c>
      <c r="AE1" s="4" t="s">
        <v>30</v>
      </c>
      <c r="AF1" s="4" t="s">
        <v>31</v>
      </c>
      <c r="AG1" s="4" t="s">
        <v>32</v>
      </c>
      <c r="AH1" s="4" t="s">
        <v>33</v>
      </c>
    </row>
    <row r="2" s="2" customFormat="1" ht="20" customHeight="1" spans="1:34">
      <c r="A2" s="5" t="s">
        <v>208</v>
      </c>
      <c r="B2" s="5">
        <v>49.2282</v>
      </c>
      <c r="C2" s="5">
        <v>53.1782</v>
      </c>
      <c r="D2" s="5">
        <v>45.5333</v>
      </c>
      <c r="E2" s="5">
        <v>1.8171</v>
      </c>
      <c r="F2" s="5">
        <v>1.1525</v>
      </c>
      <c r="G2" s="5">
        <v>2.2567</v>
      </c>
      <c r="H2" s="5">
        <v>793</v>
      </c>
      <c r="I2" s="5">
        <v>1392</v>
      </c>
      <c r="J2" s="5">
        <v>804</v>
      </c>
      <c r="K2" s="5">
        <v>59</v>
      </c>
      <c r="L2" s="5">
        <v>20</v>
      </c>
      <c r="M2" s="5">
        <v>38</v>
      </c>
      <c r="N2" s="5">
        <v>-4.71351440081319</v>
      </c>
      <c r="O2" s="5">
        <v>4.04301613242378e-108</v>
      </c>
      <c r="P2" s="5">
        <v>1.07763225829645e-105</v>
      </c>
      <c r="Q2" s="5" t="s">
        <v>35</v>
      </c>
      <c r="R2" s="5" t="s">
        <v>209</v>
      </c>
      <c r="S2" s="5">
        <v>3833</v>
      </c>
      <c r="T2" s="5">
        <v>7426</v>
      </c>
      <c r="U2" s="5" t="s">
        <v>49</v>
      </c>
      <c r="V2" s="5" t="s">
        <v>208</v>
      </c>
      <c r="W2" s="5" t="s">
        <v>38</v>
      </c>
      <c r="X2" s="5" t="s">
        <v>210</v>
      </c>
      <c r="Y2" s="5" t="s">
        <v>211</v>
      </c>
      <c r="Z2" s="5" t="s">
        <v>212</v>
      </c>
      <c r="AA2" s="5" t="s">
        <v>213</v>
      </c>
      <c r="AB2" s="5" t="s">
        <v>214</v>
      </c>
      <c r="AC2" s="5" t="s">
        <v>215</v>
      </c>
      <c r="AD2" s="5" t="s">
        <v>216</v>
      </c>
      <c r="AE2" s="5" t="s">
        <v>217</v>
      </c>
      <c r="AF2" s="5" t="s">
        <v>38</v>
      </c>
      <c r="AG2" s="5" t="s">
        <v>38</v>
      </c>
      <c r="AH2" s="5" t="s">
        <v>38</v>
      </c>
    </row>
    <row r="3" s="2" customFormat="1" ht="20" customHeight="1" spans="1:34">
      <c r="A3" s="5" t="s">
        <v>218</v>
      </c>
      <c r="B3" s="5">
        <v>81.7445</v>
      </c>
      <c r="C3" s="5">
        <v>91.7937</v>
      </c>
      <c r="D3" s="5">
        <v>95.5886</v>
      </c>
      <c r="E3" s="5">
        <v>6.2715</v>
      </c>
      <c r="F3" s="5">
        <v>4.4329</v>
      </c>
      <c r="G3" s="5">
        <v>4.5684</v>
      </c>
      <c r="H3" s="5">
        <v>291</v>
      </c>
      <c r="I3" s="5">
        <v>531</v>
      </c>
      <c r="J3" s="5">
        <v>373</v>
      </c>
      <c r="K3" s="5">
        <v>45</v>
      </c>
      <c r="L3" s="5">
        <v>17</v>
      </c>
      <c r="M3" s="5">
        <v>17</v>
      </c>
      <c r="N3" s="5">
        <v>-3.99194821260426</v>
      </c>
      <c r="O3" s="5">
        <v>1.22930647231287e-57</v>
      </c>
      <c r="P3" s="5">
        <v>1.15929339116248e-55</v>
      </c>
      <c r="Q3" s="5" t="s">
        <v>35</v>
      </c>
      <c r="R3" s="5" t="s">
        <v>219</v>
      </c>
      <c r="S3" s="5">
        <v>26</v>
      </c>
      <c r="T3" s="5">
        <v>444</v>
      </c>
      <c r="U3" s="5" t="s">
        <v>187</v>
      </c>
      <c r="V3" s="5" t="s">
        <v>38</v>
      </c>
      <c r="W3" s="5" t="s">
        <v>38</v>
      </c>
      <c r="X3" s="5" t="s">
        <v>210</v>
      </c>
      <c r="Y3" s="5" t="s">
        <v>211</v>
      </c>
      <c r="Z3" s="5" t="s">
        <v>212</v>
      </c>
      <c r="AA3" s="5" t="s">
        <v>220</v>
      </c>
      <c r="AB3" s="5" t="s">
        <v>214</v>
      </c>
      <c r="AC3" s="5" t="s">
        <v>215</v>
      </c>
      <c r="AD3" s="5" t="s">
        <v>216</v>
      </c>
      <c r="AE3" s="5" t="s">
        <v>221</v>
      </c>
      <c r="AF3" s="5" t="s">
        <v>38</v>
      </c>
      <c r="AG3" s="5" t="s">
        <v>38</v>
      </c>
      <c r="AH3" s="5" t="s">
        <v>38</v>
      </c>
    </row>
    <row r="4" s="2" customFormat="1" ht="20" customHeight="1" spans="1:34">
      <c r="A4" s="5" t="s">
        <v>222</v>
      </c>
      <c r="B4" s="5">
        <v>176.5512</v>
      </c>
      <c r="C4" s="5">
        <v>138.5965</v>
      </c>
      <c r="D4" s="5">
        <v>161.4097</v>
      </c>
      <c r="E4" s="5">
        <v>412.8818</v>
      </c>
      <c r="F4" s="5">
        <v>529.1248</v>
      </c>
      <c r="G4" s="5">
        <v>513.1908</v>
      </c>
      <c r="H4" s="5">
        <v>468</v>
      </c>
      <c r="I4" s="5">
        <v>597</v>
      </c>
      <c r="J4" s="5">
        <v>469</v>
      </c>
      <c r="K4" s="5">
        <v>2206</v>
      </c>
      <c r="L4" s="5">
        <v>1511</v>
      </c>
      <c r="M4" s="5">
        <v>1422</v>
      </c>
      <c r="N4" s="5">
        <v>1.72116068891996</v>
      </c>
      <c r="O4" s="5">
        <v>1.33174944883148e-25</v>
      </c>
      <c r="P4" s="5">
        <v>4.12219414072982e-24</v>
      </c>
      <c r="Q4" s="5" t="s">
        <v>134</v>
      </c>
      <c r="R4" s="5" t="s">
        <v>223</v>
      </c>
      <c r="S4" s="5">
        <v>4842122</v>
      </c>
      <c r="T4" s="5">
        <v>4847585</v>
      </c>
      <c r="U4" s="5" t="s">
        <v>49</v>
      </c>
      <c r="V4" s="5" t="s">
        <v>222</v>
      </c>
      <c r="W4" s="5" t="s">
        <v>38</v>
      </c>
      <c r="X4" s="5" t="s">
        <v>224</v>
      </c>
      <c r="Y4" s="5" t="s">
        <v>225</v>
      </c>
      <c r="Z4" s="5" t="s">
        <v>226</v>
      </c>
      <c r="AA4" s="5" t="s">
        <v>227</v>
      </c>
      <c r="AB4" s="5" t="s">
        <v>228</v>
      </c>
      <c r="AC4" s="5" t="s">
        <v>229</v>
      </c>
      <c r="AD4" s="5" t="s">
        <v>230</v>
      </c>
      <c r="AE4" s="5" t="s">
        <v>38</v>
      </c>
      <c r="AF4" s="5" t="s">
        <v>38</v>
      </c>
      <c r="AG4" s="5" t="s">
        <v>38</v>
      </c>
      <c r="AH4" s="5" t="s">
        <v>38</v>
      </c>
    </row>
    <row r="5" s="2" customFormat="1" ht="20" customHeight="1" spans="1:34">
      <c r="A5" s="5" t="s">
        <v>231</v>
      </c>
      <c r="B5" s="5">
        <v>47.1558</v>
      </c>
      <c r="C5" s="5">
        <v>40.6271</v>
      </c>
      <c r="D5" s="5">
        <v>42.6755</v>
      </c>
      <c r="E5" s="5">
        <v>209.2484</v>
      </c>
      <c r="F5" s="5">
        <v>132.0186</v>
      </c>
      <c r="G5" s="5">
        <v>196.3261</v>
      </c>
      <c r="H5" s="5">
        <v>125</v>
      </c>
      <c r="I5" s="5">
        <v>175</v>
      </c>
      <c r="J5" s="5">
        <v>124</v>
      </c>
      <c r="K5" s="5">
        <v>1118</v>
      </c>
      <c r="L5" s="5">
        <v>377</v>
      </c>
      <c r="M5" s="5">
        <v>544</v>
      </c>
      <c r="N5" s="5">
        <v>2.15415480668403</v>
      </c>
      <c r="O5" s="5">
        <v>1.56989661531754e-22</v>
      </c>
      <c r="P5" s="5">
        <v>4.12993638719107e-21</v>
      </c>
      <c r="Q5" s="5" t="s">
        <v>134</v>
      </c>
      <c r="R5" s="5" t="s">
        <v>232</v>
      </c>
      <c r="S5" s="5">
        <v>5937335</v>
      </c>
      <c r="T5" s="5">
        <v>5941195</v>
      </c>
      <c r="U5" s="5" t="s">
        <v>37</v>
      </c>
      <c r="V5" s="5" t="s">
        <v>231</v>
      </c>
      <c r="W5" s="5" t="s">
        <v>38</v>
      </c>
      <c r="X5" s="5" t="s">
        <v>224</v>
      </c>
      <c r="Y5" s="5" t="s">
        <v>225</v>
      </c>
      <c r="Z5" s="5" t="s">
        <v>226</v>
      </c>
      <c r="AA5" s="5" t="s">
        <v>227</v>
      </c>
      <c r="AB5" s="5" t="s">
        <v>228</v>
      </c>
      <c r="AC5" s="5" t="s">
        <v>229</v>
      </c>
      <c r="AD5" s="5" t="s">
        <v>230</v>
      </c>
      <c r="AE5" s="5" t="s">
        <v>38</v>
      </c>
      <c r="AF5" s="5" t="s">
        <v>38</v>
      </c>
      <c r="AG5" s="5" t="s">
        <v>38</v>
      </c>
      <c r="AH5" s="5" t="s">
        <v>38</v>
      </c>
    </row>
    <row r="6" s="2" customFormat="1" ht="20" customHeight="1" spans="1:34">
      <c r="A6" s="5" t="s">
        <v>233</v>
      </c>
      <c r="B6" s="5">
        <v>79.1974</v>
      </c>
      <c r="C6" s="5">
        <v>45.5922</v>
      </c>
      <c r="D6" s="5">
        <v>53.7773</v>
      </c>
      <c r="E6" s="5">
        <v>180.9566</v>
      </c>
      <c r="F6" s="5">
        <v>180.5583</v>
      </c>
      <c r="G6" s="5">
        <v>173.4618</v>
      </c>
      <c r="H6" s="5">
        <v>1627</v>
      </c>
      <c r="I6" s="5">
        <v>1522</v>
      </c>
      <c r="J6" s="5">
        <v>1211</v>
      </c>
      <c r="K6" s="5">
        <v>7493</v>
      </c>
      <c r="L6" s="5">
        <v>3996</v>
      </c>
      <c r="M6" s="5">
        <v>3725</v>
      </c>
      <c r="N6" s="5">
        <v>1.69202578189684</v>
      </c>
      <c r="O6" s="5">
        <v>5.69113946394016e-17</v>
      </c>
      <c r="P6" s="5">
        <v>1.06425001171718e-15</v>
      </c>
      <c r="Q6" s="5" t="s">
        <v>134</v>
      </c>
      <c r="R6" s="5" t="s">
        <v>145</v>
      </c>
      <c r="S6" s="5">
        <v>6584644</v>
      </c>
      <c r="T6" s="5">
        <v>6588485</v>
      </c>
      <c r="U6" s="5" t="s">
        <v>37</v>
      </c>
      <c r="V6" s="5" t="s">
        <v>233</v>
      </c>
      <c r="W6" s="5" t="s">
        <v>38</v>
      </c>
      <c r="X6" s="5" t="s">
        <v>224</v>
      </c>
      <c r="Y6" s="5" t="s">
        <v>225</v>
      </c>
      <c r="Z6" s="5" t="s">
        <v>234</v>
      </c>
      <c r="AA6" s="5" t="s">
        <v>235</v>
      </c>
      <c r="AB6" s="5" t="s">
        <v>236</v>
      </c>
      <c r="AC6" s="5" t="s">
        <v>229</v>
      </c>
      <c r="AD6" s="5" t="s">
        <v>230</v>
      </c>
      <c r="AE6" s="5" t="s">
        <v>237</v>
      </c>
      <c r="AF6" s="5" t="s">
        <v>38</v>
      </c>
      <c r="AG6" s="5" t="s">
        <v>38</v>
      </c>
      <c r="AH6" s="5" t="s">
        <v>38</v>
      </c>
    </row>
    <row r="7" s="2" customFormat="1" ht="20" customHeight="1" spans="1:34">
      <c r="A7" s="5" t="s">
        <v>238</v>
      </c>
      <c r="B7" s="5">
        <v>4.2415</v>
      </c>
      <c r="C7" s="5">
        <v>5.4379</v>
      </c>
      <c r="D7" s="5">
        <v>5.4817</v>
      </c>
      <c r="E7" s="5">
        <v>0.1754</v>
      </c>
      <c r="F7" s="5">
        <v>0.164</v>
      </c>
      <c r="G7" s="5">
        <v>0.2536</v>
      </c>
      <c r="H7" s="5">
        <v>48</v>
      </c>
      <c r="I7" s="5">
        <v>100</v>
      </c>
      <c r="J7" s="5">
        <v>68</v>
      </c>
      <c r="K7" s="5">
        <v>4</v>
      </c>
      <c r="L7" s="5">
        <v>2</v>
      </c>
      <c r="M7" s="5">
        <v>3</v>
      </c>
      <c r="N7" s="5">
        <v>-4.60648020516231</v>
      </c>
      <c r="O7" s="5">
        <v>4.90167885610982e-14</v>
      </c>
      <c r="P7" s="5">
        <v>7.30768063139279e-13</v>
      </c>
      <c r="Q7" s="5" t="s">
        <v>35</v>
      </c>
      <c r="R7" s="5" t="s">
        <v>239</v>
      </c>
      <c r="S7" s="5">
        <v>1</v>
      </c>
      <c r="T7" s="5">
        <v>1620</v>
      </c>
      <c r="U7" s="5" t="s">
        <v>49</v>
      </c>
      <c r="V7" s="5" t="s">
        <v>38</v>
      </c>
      <c r="W7" s="5" t="s">
        <v>38</v>
      </c>
      <c r="X7" s="5" t="s">
        <v>210</v>
      </c>
      <c r="Y7" s="5" t="s">
        <v>211</v>
      </c>
      <c r="Z7" s="5" t="s">
        <v>212</v>
      </c>
      <c r="AA7" s="5" t="s">
        <v>213</v>
      </c>
      <c r="AB7" s="5" t="s">
        <v>214</v>
      </c>
      <c r="AC7" s="5" t="s">
        <v>215</v>
      </c>
      <c r="AD7" s="5" t="s">
        <v>216</v>
      </c>
      <c r="AE7" s="5" t="s">
        <v>217</v>
      </c>
      <c r="AF7" s="5" t="s">
        <v>38</v>
      </c>
      <c r="AG7" s="5" t="s">
        <v>38</v>
      </c>
      <c r="AH7" s="5" t="s">
        <v>38</v>
      </c>
    </row>
    <row r="8" s="2" customFormat="1" ht="20" customHeight="1" spans="1:34">
      <c r="A8" s="5" t="s">
        <v>240</v>
      </c>
      <c r="B8" s="5">
        <v>8.6767</v>
      </c>
      <c r="C8" s="5">
        <v>5.5717</v>
      </c>
      <c r="D8" s="5">
        <v>7.5715</v>
      </c>
      <c r="E8" s="5">
        <v>58.9564</v>
      </c>
      <c r="F8" s="5">
        <v>37.1193</v>
      </c>
      <c r="G8" s="5">
        <v>32.8413</v>
      </c>
      <c r="H8" s="5">
        <v>23</v>
      </c>
      <c r="I8" s="5">
        <v>24</v>
      </c>
      <c r="J8" s="5">
        <v>22</v>
      </c>
      <c r="K8" s="5">
        <v>315</v>
      </c>
      <c r="L8" s="5">
        <v>106</v>
      </c>
      <c r="M8" s="5">
        <v>91</v>
      </c>
      <c r="N8" s="5">
        <v>2.69333988774669</v>
      </c>
      <c r="O8" s="5">
        <v>6.33327765560845e-13</v>
      </c>
      <c r="P8" s="5">
        <v>8.60930982743275e-12</v>
      </c>
      <c r="Q8" s="5" t="s">
        <v>134</v>
      </c>
      <c r="R8" s="5" t="s">
        <v>241</v>
      </c>
      <c r="S8" s="5">
        <v>5520078</v>
      </c>
      <c r="T8" s="5">
        <v>5523900</v>
      </c>
      <c r="U8" s="5" t="s">
        <v>37</v>
      </c>
      <c r="V8" s="5" t="s">
        <v>240</v>
      </c>
      <c r="W8" s="5" t="s">
        <v>38</v>
      </c>
      <c r="X8" s="5" t="s">
        <v>224</v>
      </c>
      <c r="Y8" s="5" t="s">
        <v>225</v>
      </c>
      <c r="Z8" s="5" t="s">
        <v>226</v>
      </c>
      <c r="AA8" s="5" t="s">
        <v>227</v>
      </c>
      <c r="AB8" s="5" t="s">
        <v>228</v>
      </c>
      <c r="AC8" s="5" t="s">
        <v>229</v>
      </c>
      <c r="AD8" s="5" t="s">
        <v>230</v>
      </c>
      <c r="AE8" s="5" t="s">
        <v>38</v>
      </c>
      <c r="AF8" s="5" t="s">
        <v>38</v>
      </c>
      <c r="AG8" s="5" t="s">
        <v>38</v>
      </c>
      <c r="AH8" s="5" t="s">
        <v>38</v>
      </c>
    </row>
    <row r="9" s="2" customFormat="1" ht="20" customHeight="1" spans="1:34">
      <c r="A9" s="5" t="s">
        <v>242</v>
      </c>
      <c r="B9" s="5">
        <v>4.508</v>
      </c>
      <c r="C9" s="5">
        <v>3.4244</v>
      </c>
      <c r="D9" s="5">
        <v>6.6829</v>
      </c>
      <c r="E9" s="5">
        <v>0.7339</v>
      </c>
      <c r="F9" s="5">
        <v>0.5885</v>
      </c>
      <c r="G9" s="5">
        <v>0.5391</v>
      </c>
      <c r="H9" s="5">
        <v>64</v>
      </c>
      <c r="I9" s="5">
        <v>79</v>
      </c>
      <c r="J9" s="5">
        <v>104</v>
      </c>
      <c r="K9" s="5">
        <v>21</v>
      </c>
      <c r="L9" s="5">
        <v>9</v>
      </c>
      <c r="M9" s="5">
        <v>8</v>
      </c>
      <c r="N9" s="5">
        <v>-2.84117081002622</v>
      </c>
      <c r="O9" s="5">
        <v>8.07209271965938e-10</v>
      </c>
      <c r="P9" s="5">
        <v>8.04839752606745e-9</v>
      </c>
      <c r="Q9" s="5" t="s">
        <v>35</v>
      </c>
      <c r="R9" s="5" t="s">
        <v>207</v>
      </c>
      <c r="S9" s="5">
        <v>26880410</v>
      </c>
      <c r="T9" s="5">
        <v>26882820</v>
      </c>
      <c r="U9" s="5" t="s">
        <v>49</v>
      </c>
      <c r="V9" s="5" t="s">
        <v>242</v>
      </c>
      <c r="W9" s="5" t="s">
        <v>38</v>
      </c>
      <c r="X9" s="5" t="s">
        <v>243</v>
      </c>
      <c r="Y9" s="5" t="s">
        <v>225</v>
      </c>
      <c r="Z9" s="5" t="s">
        <v>244</v>
      </c>
      <c r="AA9" s="5" t="s">
        <v>245</v>
      </c>
      <c r="AB9" s="5" t="s">
        <v>246</v>
      </c>
      <c r="AC9" s="5" t="s">
        <v>229</v>
      </c>
      <c r="AD9" s="5" t="s">
        <v>247</v>
      </c>
      <c r="AE9" s="5" t="s">
        <v>248</v>
      </c>
      <c r="AF9" s="5" t="s">
        <v>38</v>
      </c>
      <c r="AG9" s="5" t="s">
        <v>38</v>
      </c>
      <c r="AH9" s="5" t="s">
        <v>38</v>
      </c>
    </row>
    <row r="10" s="2" customFormat="1" ht="20" customHeight="1" spans="1:34">
      <c r="A10" s="5" t="s">
        <v>249</v>
      </c>
      <c r="B10" s="5">
        <v>1.8776</v>
      </c>
      <c r="C10" s="5">
        <v>2.0943</v>
      </c>
      <c r="D10" s="5">
        <v>1.8735</v>
      </c>
      <c r="E10" s="5">
        <v>0.2038</v>
      </c>
      <c r="F10" s="5">
        <v>0.2179</v>
      </c>
      <c r="G10" s="5">
        <v>0.1123</v>
      </c>
      <c r="H10" s="5">
        <v>32</v>
      </c>
      <c r="I10" s="5">
        <v>58</v>
      </c>
      <c r="J10" s="5">
        <v>35</v>
      </c>
      <c r="K10" s="5">
        <v>7</v>
      </c>
      <c r="L10" s="5">
        <v>4</v>
      </c>
      <c r="M10" s="5">
        <v>2</v>
      </c>
      <c r="N10" s="5">
        <v>-3.31893023359491</v>
      </c>
      <c r="O10" s="5">
        <v>2.79277462685568e-8</v>
      </c>
      <c r="P10" s="5">
        <v>2.32420372350336e-7</v>
      </c>
      <c r="Q10" s="5" t="s">
        <v>35</v>
      </c>
      <c r="R10" s="5" t="s">
        <v>250</v>
      </c>
      <c r="S10" s="5">
        <v>1</v>
      </c>
      <c r="T10" s="5">
        <v>2139</v>
      </c>
      <c r="U10" s="5" t="s">
        <v>37</v>
      </c>
      <c r="V10" s="5" t="s">
        <v>38</v>
      </c>
      <c r="W10" s="5" t="s">
        <v>38</v>
      </c>
      <c r="X10" s="5" t="s">
        <v>210</v>
      </c>
      <c r="Y10" s="5" t="s">
        <v>211</v>
      </c>
      <c r="Z10" s="5" t="s">
        <v>212</v>
      </c>
      <c r="AA10" s="5" t="s">
        <v>213</v>
      </c>
      <c r="AB10" s="5" t="s">
        <v>214</v>
      </c>
      <c r="AC10" s="5" t="s">
        <v>215</v>
      </c>
      <c r="AD10" s="5" t="s">
        <v>216</v>
      </c>
      <c r="AE10" s="5" t="s">
        <v>251</v>
      </c>
      <c r="AF10" s="5" t="s">
        <v>38</v>
      </c>
      <c r="AG10" s="5" t="s">
        <v>38</v>
      </c>
      <c r="AH10" s="5" t="s">
        <v>38</v>
      </c>
    </row>
    <row r="11" s="2" customFormat="1" ht="20" customHeight="1" spans="1:34">
      <c r="A11" s="5" t="s">
        <v>252</v>
      </c>
      <c r="B11" s="5">
        <v>3.2548</v>
      </c>
      <c r="C11" s="5">
        <v>3.3564</v>
      </c>
      <c r="D11" s="5">
        <v>2.8088</v>
      </c>
      <c r="E11" s="5">
        <v>0.1746</v>
      </c>
      <c r="F11" s="5">
        <v>0.4899</v>
      </c>
      <c r="G11" s="5">
        <v>0.1683</v>
      </c>
      <c r="H11" s="5">
        <v>37</v>
      </c>
      <c r="I11" s="5">
        <v>62</v>
      </c>
      <c r="J11" s="5">
        <v>35</v>
      </c>
      <c r="K11" s="5">
        <v>4</v>
      </c>
      <c r="L11" s="5">
        <v>6</v>
      </c>
      <c r="M11" s="5">
        <v>2</v>
      </c>
      <c r="N11" s="5">
        <v>-3.4638130058785</v>
      </c>
      <c r="O11" s="5">
        <v>3.69772088135478e-8</v>
      </c>
      <c r="P11" s="5">
        <v>3.02969202408281e-7</v>
      </c>
      <c r="Q11" s="5" t="s">
        <v>35</v>
      </c>
      <c r="R11" s="5" t="s">
        <v>207</v>
      </c>
      <c r="S11" s="5">
        <v>26878198</v>
      </c>
      <c r="T11" s="5">
        <v>26880314</v>
      </c>
      <c r="U11" s="5" t="s">
        <v>49</v>
      </c>
      <c r="V11" s="5" t="s">
        <v>38</v>
      </c>
      <c r="W11" s="5" t="s">
        <v>38</v>
      </c>
      <c r="X11" s="5" t="s">
        <v>243</v>
      </c>
      <c r="Y11" s="5" t="s">
        <v>225</v>
      </c>
      <c r="Z11" s="5" t="s">
        <v>244</v>
      </c>
      <c r="AA11" s="5" t="s">
        <v>245</v>
      </c>
      <c r="AB11" s="5" t="s">
        <v>253</v>
      </c>
      <c r="AC11" s="5" t="s">
        <v>229</v>
      </c>
      <c r="AD11" s="5" t="s">
        <v>247</v>
      </c>
      <c r="AE11" s="5" t="s">
        <v>237</v>
      </c>
      <c r="AF11" s="5" t="s">
        <v>38</v>
      </c>
      <c r="AG11" s="5" t="s">
        <v>38</v>
      </c>
      <c r="AH11" s="5" t="s">
        <v>38</v>
      </c>
    </row>
    <row r="12" s="2" customFormat="1" ht="20" customHeight="1" spans="1:34">
      <c r="A12" s="5" t="s">
        <v>254</v>
      </c>
      <c r="B12" s="5">
        <v>5.0715</v>
      </c>
      <c r="C12" s="5">
        <v>3.381</v>
      </c>
      <c r="D12" s="5">
        <v>3.9841</v>
      </c>
      <c r="E12" s="5">
        <v>0.7688</v>
      </c>
      <c r="F12" s="5">
        <v>1.1769</v>
      </c>
      <c r="G12" s="5">
        <v>1.2803</v>
      </c>
      <c r="H12" s="5">
        <v>72</v>
      </c>
      <c r="I12" s="5">
        <v>78</v>
      </c>
      <c r="J12" s="5">
        <v>62</v>
      </c>
      <c r="K12" s="5">
        <v>22</v>
      </c>
      <c r="L12" s="5">
        <v>18</v>
      </c>
      <c r="M12" s="5">
        <v>19</v>
      </c>
      <c r="N12" s="5">
        <v>-1.86439763673563</v>
      </c>
      <c r="O12" s="5">
        <v>4.64437989742397e-6</v>
      </c>
      <c r="P12" s="5">
        <v>2.79405312261641e-5</v>
      </c>
      <c r="Q12" s="5" t="s">
        <v>35</v>
      </c>
      <c r="R12" s="5" t="s">
        <v>166</v>
      </c>
      <c r="S12" s="5">
        <v>31075379</v>
      </c>
      <c r="T12" s="5">
        <v>31077805</v>
      </c>
      <c r="U12" s="5" t="s">
        <v>49</v>
      </c>
      <c r="V12" s="5" t="s">
        <v>254</v>
      </c>
      <c r="W12" s="5" t="s">
        <v>38</v>
      </c>
      <c r="X12" s="5" t="s">
        <v>243</v>
      </c>
      <c r="Y12" s="5" t="s">
        <v>225</v>
      </c>
      <c r="Z12" s="5" t="s">
        <v>244</v>
      </c>
      <c r="AA12" s="5" t="s">
        <v>245</v>
      </c>
      <c r="AB12" s="5" t="s">
        <v>246</v>
      </c>
      <c r="AC12" s="5" t="s">
        <v>229</v>
      </c>
      <c r="AD12" s="5" t="s">
        <v>247</v>
      </c>
      <c r="AE12" s="5" t="s">
        <v>248</v>
      </c>
      <c r="AF12" s="5" t="s">
        <v>38</v>
      </c>
      <c r="AG12" s="5" t="s">
        <v>38</v>
      </c>
      <c r="AH12" s="5" t="s">
        <v>38</v>
      </c>
    </row>
    <row r="13" s="2" customFormat="1" ht="20" customHeight="1" spans="1:34">
      <c r="A13" s="5" t="s">
        <v>255</v>
      </c>
      <c r="B13" s="5">
        <v>0.1242</v>
      </c>
      <c r="C13" s="5">
        <v>0.4202</v>
      </c>
      <c r="D13" s="5">
        <v>0.5663</v>
      </c>
      <c r="E13" s="5">
        <v>1.5092</v>
      </c>
      <c r="F13" s="5">
        <v>2.4779</v>
      </c>
      <c r="G13" s="5">
        <v>1.7222</v>
      </c>
      <c r="H13" s="5">
        <v>2</v>
      </c>
      <c r="I13" s="5">
        <v>11</v>
      </c>
      <c r="J13" s="5">
        <v>10</v>
      </c>
      <c r="K13" s="5">
        <v>49</v>
      </c>
      <c r="L13" s="5">
        <v>43</v>
      </c>
      <c r="M13" s="5">
        <v>29</v>
      </c>
      <c r="N13" s="5">
        <v>2.44155930350326</v>
      </c>
      <c r="O13" s="5">
        <v>7.82414491946001e-5</v>
      </c>
      <c r="P13" s="5">
        <v>0.000374493490832665</v>
      </c>
      <c r="Q13" s="5" t="s">
        <v>134</v>
      </c>
      <c r="R13" s="5" t="s">
        <v>168</v>
      </c>
      <c r="S13" s="5">
        <v>19130591</v>
      </c>
      <c r="T13" s="5">
        <v>19135409</v>
      </c>
      <c r="U13" s="5" t="s">
        <v>37</v>
      </c>
      <c r="V13" s="5" t="s">
        <v>255</v>
      </c>
      <c r="W13" s="5" t="s">
        <v>38</v>
      </c>
      <c r="X13" s="5" t="s">
        <v>210</v>
      </c>
      <c r="Y13" s="5" t="s">
        <v>211</v>
      </c>
      <c r="Z13" s="5" t="s">
        <v>256</v>
      </c>
      <c r="AA13" s="5" t="s">
        <v>220</v>
      </c>
      <c r="AB13" s="5" t="s">
        <v>257</v>
      </c>
      <c r="AC13" s="5" t="s">
        <v>215</v>
      </c>
      <c r="AD13" s="5" t="s">
        <v>216</v>
      </c>
      <c r="AE13" s="5" t="s">
        <v>217</v>
      </c>
      <c r="AF13" s="5" t="s">
        <v>38</v>
      </c>
      <c r="AG13" s="5" t="s">
        <v>38</v>
      </c>
      <c r="AH13" s="5" t="s">
        <v>38</v>
      </c>
    </row>
    <row r="14" s="2" customFormat="1" ht="20" customHeight="1" spans="1:34">
      <c r="A14" s="5" t="s">
        <v>258</v>
      </c>
      <c r="B14" s="5">
        <v>1.6905</v>
      </c>
      <c r="C14" s="5">
        <v>3.0776</v>
      </c>
      <c r="D14" s="5">
        <v>3.5343</v>
      </c>
      <c r="E14" s="5">
        <v>0.629</v>
      </c>
      <c r="F14" s="5">
        <v>0.2615</v>
      </c>
      <c r="G14" s="5">
        <v>0.7412</v>
      </c>
      <c r="H14" s="5">
        <v>24</v>
      </c>
      <c r="I14" s="5">
        <v>71</v>
      </c>
      <c r="J14" s="5">
        <v>55</v>
      </c>
      <c r="K14" s="5">
        <v>18</v>
      </c>
      <c r="L14" s="5">
        <v>4</v>
      </c>
      <c r="M14" s="5">
        <v>11</v>
      </c>
      <c r="N14" s="5">
        <v>-2.23289705656227</v>
      </c>
      <c r="O14" s="5">
        <v>9.18690480897526e-5</v>
      </c>
      <c r="P14" s="5">
        <v>0.000433317088022229</v>
      </c>
      <c r="Q14" s="5" t="s">
        <v>35</v>
      </c>
      <c r="R14" s="5" t="s">
        <v>259</v>
      </c>
      <c r="S14" s="5">
        <v>18791289</v>
      </c>
      <c r="T14" s="5">
        <v>18793700</v>
      </c>
      <c r="U14" s="5" t="s">
        <v>49</v>
      </c>
      <c r="V14" s="5" t="s">
        <v>258</v>
      </c>
      <c r="W14" s="5" t="s">
        <v>38</v>
      </c>
      <c r="X14" s="5" t="s">
        <v>243</v>
      </c>
      <c r="Y14" s="5" t="s">
        <v>225</v>
      </c>
      <c r="Z14" s="5" t="s">
        <v>244</v>
      </c>
      <c r="AA14" s="5" t="s">
        <v>245</v>
      </c>
      <c r="AB14" s="5" t="s">
        <v>246</v>
      </c>
      <c r="AC14" s="5" t="s">
        <v>229</v>
      </c>
      <c r="AD14" s="5" t="s">
        <v>247</v>
      </c>
      <c r="AE14" s="5" t="s">
        <v>248</v>
      </c>
      <c r="AF14" s="5" t="s">
        <v>38</v>
      </c>
      <c r="AG14" s="5" t="s">
        <v>38</v>
      </c>
      <c r="AH14" s="5" t="s">
        <v>38</v>
      </c>
    </row>
    <row r="15" s="2" customFormat="1" ht="20" customHeight="1" spans="1:34">
      <c r="A15" s="5" t="s">
        <v>260</v>
      </c>
      <c r="B15" s="5">
        <v>0</v>
      </c>
      <c r="C15" s="5">
        <v>0.0764</v>
      </c>
      <c r="D15" s="5">
        <v>0.0566</v>
      </c>
      <c r="E15" s="5">
        <v>0.7084</v>
      </c>
      <c r="F15" s="5">
        <v>0.922</v>
      </c>
      <c r="G15" s="5">
        <v>0.5939</v>
      </c>
      <c r="H15" s="5">
        <v>0</v>
      </c>
      <c r="I15" s="5">
        <v>2</v>
      </c>
      <c r="J15" s="5">
        <v>1</v>
      </c>
      <c r="K15" s="5">
        <v>23</v>
      </c>
      <c r="L15" s="5">
        <v>16</v>
      </c>
      <c r="M15" s="5">
        <v>10</v>
      </c>
      <c r="N15" s="5">
        <v>4.04095765536071</v>
      </c>
      <c r="O15" s="5">
        <v>0.000356380607139161</v>
      </c>
      <c r="P15" s="5">
        <v>0.00147868768858065</v>
      </c>
      <c r="Q15" s="5" t="s">
        <v>134</v>
      </c>
      <c r="R15" s="5" t="s">
        <v>261</v>
      </c>
      <c r="S15" s="5">
        <v>24564</v>
      </c>
      <c r="T15" s="5">
        <v>29467</v>
      </c>
      <c r="U15" s="5" t="s">
        <v>49</v>
      </c>
      <c r="V15" s="5" t="s">
        <v>260</v>
      </c>
      <c r="W15" s="5" t="s">
        <v>38</v>
      </c>
      <c r="X15" s="5" t="s">
        <v>210</v>
      </c>
      <c r="Y15" s="5" t="s">
        <v>211</v>
      </c>
      <c r="Z15" s="5" t="s">
        <v>256</v>
      </c>
      <c r="AA15" s="5" t="s">
        <v>220</v>
      </c>
      <c r="AB15" s="5" t="s">
        <v>257</v>
      </c>
      <c r="AC15" s="5" t="s">
        <v>215</v>
      </c>
      <c r="AD15" s="5" t="s">
        <v>216</v>
      </c>
      <c r="AE15" s="5" t="s">
        <v>217</v>
      </c>
      <c r="AF15" s="5" t="s">
        <v>38</v>
      </c>
      <c r="AG15" s="5" t="s">
        <v>38</v>
      </c>
      <c r="AH15" s="5" t="s">
        <v>38</v>
      </c>
    </row>
    <row r="16" s="2" customFormat="1" ht="20" customHeight="1" spans="1:34">
      <c r="A16" s="5" t="s">
        <v>262</v>
      </c>
      <c r="B16" s="5">
        <v>0</v>
      </c>
      <c r="C16" s="5">
        <v>0</v>
      </c>
      <c r="D16" s="5">
        <v>0</v>
      </c>
      <c r="E16" s="5">
        <v>1.209</v>
      </c>
      <c r="F16" s="5">
        <v>0.8294</v>
      </c>
      <c r="G16" s="5">
        <v>0</v>
      </c>
      <c r="H16" s="5">
        <v>0</v>
      </c>
      <c r="I16" s="5">
        <v>0</v>
      </c>
      <c r="J16" s="5">
        <v>0</v>
      </c>
      <c r="K16" s="5">
        <v>30</v>
      </c>
      <c r="L16" s="5">
        <v>11</v>
      </c>
      <c r="M16" s="5">
        <v>0</v>
      </c>
      <c r="N16" s="5">
        <v>5.89004884866393</v>
      </c>
      <c r="O16" s="5">
        <v>0.00842908247809818</v>
      </c>
      <c r="P16" s="5">
        <v>0.0242606189432803</v>
      </c>
      <c r="Q16" s="5" t="s">
        <v>134</v>
      </c>
      <c r="R16" s="5" t="s">
        <v>263</v>
      </c>
      <c r="S16" s="5">
        <v>332525</v>
      </c>
      <c r="T16" s="5">
        <v>334431</v>
      </c>
      <c r="U16" s="5" t="s">
        <v>37</v>
      </c>
      <c r="V16" s="5" t="s">
        <v>262</v>
      </c>
      <c r="W16" s="5" t="s">
        <v>38</v>
      </c>
      <c r="X16" s="5" t="s">
        <v>264</v>
      </c>
      <c r="Y16" s="5" t="s">
        <v>211</v>
      </c>
      <c r="Z16" s="5" t="s">
        <v>265</v>
      </c>
      <c r="AA16" s="5" t="s">
        <v>266</v>
      </c>
      <c r="AB16" s="5" t="s">
        <v>267</v>
      </c>
      <c r="AC16" s="5" t="s">
        <v>215</v>
      </c>
      <c r="AD16" s="5" t="s">
        <v>268</v>
      </c>
      <c r="AE16" s="5" t="s">
        <v>217</v>
      </c>
      <c r="AF16" s="5" t="s">
        <v>38</v>
      </c>
      <c r="AG16" s="5" t="s">
        <v>38</v>
      </c>
      <c r="AH16" s="5" t="s">
        <v>38</v>
      </c>
    </row>
    <row r="17" s="3" customFormat="1" ht="20" customHeight="1" spans="1:29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</row>
    <row r="18" s="1" customFormat="1" ht="20" customHeight="1" spans="1:34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8"/>
      <c r="AE18" s="8"/>
      <c r="AF18" s="8"/>
      <c r="AG18" s="8"/>
      <c r="AH18" s="8"/>
    </row>
    <row r="19" s="1" customFormat="1" ht="56" customHeight="1" spans="1:34">
      <c r="A19" s="4" t="s">
        <v>0</v>
      </c>
      <c r="B19" s="4" t="s">
        <v>1</v>
      </c>
      <c r="C19" s="4" t="s">
        <v>2</v>
      </c>
      <c r="D19" s="4" t="s">
        <v>3</v>
      </c>
      <c r="E19" s="4" t="s">
        <v>128</v>
      </c>
      <c r="F19" s="4" t="s">
        <v>129</v>
      </c>
      <c r="G19" s="4" t="s">
        <v>130</v>
      </c>
      <c r="H19" s="4" t="s">
        <v>7</v>
      </c>
      <c r="I19" s="4" t="s">
        <v>8</v>
      </c>
      <c r="J19" s="4" t="s">
        <v>9</v>
      </c>
      <c r="K19" s="4" t="s">
        <v>131</v>
      </c>
      <c r="L19" s="4" t="s">
        <v>132</v>
      </c>
      <c r="M19" s="4" t="s">
        <v>133</v>
      </c>
      <c r="N19" s="4" t="s">
        <v>13</v>
      </c>
      <c r="O19" s="4" t="s">
        <v>14</v>
      </c>
      <c r="P19" s="4" t="s">
        <v>15</v>
      </c>
      <c r="Q19" s="4" t="s">
        <v>16</v>
      </c>
      <c r="R19" s="4" t="s">
        <v>17</v>
      </c>
      <c r="S19" s="4" t="s">
        <v>18</v>
      </c>
      <c r="T19" s="4" t="s">
        <v>19</v>
      </c>
      <c r="U19" s="4" t="s">
        <v>20</v>
      </c>
      <c r="V19" s="4" t="s">
        <v>21</v>
      </c>
      <c r="W19" s="4" t="s">
        <v>22</v>
      </c>
      <c r="X19" s="4" t="s">
        <v>23</v>
      </c>
      <c r="Y19" s="4" t="s">
        <v>24</v>
      </c>
      <c r="Z19" s="4" t="s">
        <v>25</v>
      </c>
      <c r="AA19" s="4" t="s">
        <v>26</v>
      </c>
      <c r="AB19" s="4" t="s">
        <v>27</v>
      </c>
      <c r="AC19" s="4" t="s">
        <v>28</v>
      </c>
      <c r="AD19" s="4" t="s">
        <v>29</v>
      </c>
      <c r="AE19" s="4" t="s">
        <v>30</v>
      </c>
      <c r="AF19" s="4" t="s">
        <v>31</v>
      </c>
      <c r="AG19" s="4" t="s">
        <v>32</v>
      </c>
      <c r="AH19" s="4" t="s">
        <v>33</v>
      </c>
    </row>
    <row r="20" s="5" customFormat="1" ht="20" customHeight="1" spans="1:34">
      <c r="A20" s="5" t="s">
        <v>208</v>
      </c>
      <c r="B20" s="5">
        <v>49.2282</v>
      </c>
      <c r="C20" s="5">
        <v>53.1782</v>
      </c>
      <c r="D20" s="5">
        <v>45.5333</v>
      </c>
      <c r="E20" s="5">
        <v>4.135</v>
      </c>
      <c r="F20" s="5">
        <v>3.3662</v>
      </c>
      <c r="G20" s="5">
        <v>2.3053</v>
      </c>
      <c r="H20" s="5">
        <v>793</v>
      </c>
      <c r="I20" s="5">
        <v>1392</v>
      </c>
      <c r="J20" s="5">
        <v>804</v>
      </c>
      <c r="K20" s="5">
        <v>78</v>
      </c>
      <c r="L20" s="5">
        <v>71</v>
      </c>
      <c r="M20" s="5">
        <v>47</v>
      </c>
      <c r="N20" s="5">
        <v>-3.96212816281065</v>
      </c>
      <c r="O20" s="5">
        <v>4.374001490698e-64</v>
      </c>
      <c r="P20" s="5">
        <v>9.80586810663159e-61</v>
      </c>
      <c r="Q20" s="5" t="s">
        <v>35</v>
      </c>
      <c r="R20" s="5" t="s">
        <v>209</v>
      </c>
      <c r="S20" s="5">
        <v>3833</v>
      </c>
      <c r="T20" s="5">
        <v>7426</v>
      </c>
      <c r="U20" s="5" t="s">
        <v>49</v>
      </c>
      <c r="V20" s="5" t="s">
        <v>208</v>
      </c>
      <c r="W20" s="5" t="s">
        <v>38</v>
      </c>
      <c r="X20" s="5" t="s">
        <v>210</v>
      </c>
      <c r="Y20" s="5" t="s">
        <v>211</v>
      </c>
      <c r="Z20" s="5" t="s">
        <v>212</v>
      </c>
      <c r="AA20" s="5" t="s">
        <v>213</v>
      </c>
      <c r="AB20" s="5" t="s">
        <v>214</v>
      </c>
      <c r="AC20" s="5" t="s">
        <v>215</v>
      </c>
      <c r="AD20" s="5" t="s">
        <v>216</v>
      </c>
      <c r="AE20" s="5" t="s">
        <v>217</v>
      </c>
      <c r="AF20" s="5" t="s">
        <v>38</v>
      </c>
      <c r="AG20" s="5" t="s">
        <v>38</v>
      </c>
      <c r="AH20" s="5" t="s">
        <v>38</v>
      </c>
    </row>
    <row r="21" s="5" customFormat="1" ht="20" customHeight="1" spans="1:34">
      <c r="A21" s="5" t="s">
        <v>218</v>
      </c>
      <c r="B21" s="5">
        <v>81.7445</v>
      </c>
      <c r="C21" s="5">
        <v>91.7937</v>
      </c>
      <c r="D21" s="5">
        <v>95.5886</v>
      </c>
      <c r="E21" s="5">
        <v>5.0376</v>
      </c>
      <c r="F21" s="5">
        <v>8.367</v>
      </c>
      <c r="G21" s="5">
        <v>4.6608</v>
      </c>
      <c r="H21" s="5">
        <v>291</v>
      </c>
      <c r="I21" s="5">
        <v>531</v>
      </c>
      <c r="J21" s="5">
        <v>373</v>
      </c>
      <c r="K21" s="5">
        <v>21</v>
      </c>
      <c r="L21" s="5">
        <v>39</v>
      </c>
      <c r="M21" s="5">
        <v>21</v>
      </c>
      <c r="N21" s="5">
        <v>-3.92956887547469</v>
      </c>
      <c r="O21" s="5">
        <v>2.56749941370491e-41</v>
      </c>
      <c r="P21" s="5">
        <v>1.90002434767795e-38</v>
      </c>
      <c r="Q21" s="5" t="s">
        <v>35</v>
      </c>
      <c r="R21" s="5" t="s">
        <v>219</v>
      </c>
      <c r="S21" s="5">
        <v>26</v>
      </c>
      <c r="T21" s="5">
        <v>444</v>
      </c>
      <c r="U21" s="5" t="s">
        <v>187</v>
      </c>
      <c r="V21" s="5" t="s">
        <v>38</v>
      </c>
      <c r="W21" s="5" t="s">
        <v>38</v>
      </c>
      <c r="X21" s="5" t="s">
        <v>210</v>
      </c>
      <c r="Y21" s="5" t="s">
        <v>211</v>
      </c>
      <c r="Z21" s="5" t="s">
        <v>212</v>
      </c>
      <c r="AA21" s="5" t="s">
        <v>220</v>
      </c>
      <c r="AB21" s="5" t="s">
        <v>214</v>
      </c>
      <c r="AC21" s="5" t="s">
        <v>215</v>
      </c>
      <c r="AD21" s="5" t="s">
        <v>216</v>
      </c>
      <c r="AE21" s="5" t="s">
        <v>221</v>
      </c>
      <c r="AF21" s="5" t="s">
        <v>38</v>
      </c>
      <c r="AG21" s="5" t="s">
        <v>38</v>
      </c>
      <c r="AH21" s="5" t="s">
        <v>38</v>
      </c>
    </row>
    <row r="22" s="5" customFormat="1" ht="20" customHeight="1" spans="1:34">
      <c r="A22" s="5" t="s">
        <v>238</v>
      </c>
      <c r="B22" s="5">
        <v>4.2415</v>
      </c>
      <c r="C22" s="5">
        <v>5.4379</v>
      </c>
      <c r="D22" s="5">
        <v>5.4817</v>
      </c>
      <c r="E22" s="5">
        <v>0.1509</v>
      </c>
      <c r="F22" s="5">
        <v>0.2025</v>
      </c>
      <c r="G22" s="5">
        <v>0.2094</v>
      </c>
      <c r="H22" s="5">
        <v>48</v>
      </c>
      <c r="I22" s="5">
        <v>100</v>
      </c>
      <c r="J22" s="5">
        <v>68</v>
      </c>
      <c r="K22" s="5">
        <v>2</v>
      </c>
      <c r="L22" s="5">
        <v>3</v>
      </c>
      <c r="M22" s="5">
        <v>3</v>
      </c>
      <c r="N22" s="5">
        <v>-4.7912056871533</v>
      </c>
      <c r="O22" s="5">
        <v>4.67858752836287e-14</v>
      </c>
      <c r="P22" s="5">
        <v>3.63893854259595e-12</v>
      </c>
      <c r="Q22" s="5" t="s">
        <v>35</v>
      </c>
      <c r="R22" s="5" t="s">
        <v>239</v>
      </c>
      <c r="S22" s="5">
        <v>1</v>
      </c>
      <c r="T22" s="5">
        <v>1620</v>
      </c>
      <c r="U22" s="5" t="s">
        <v>49</v>
      </c>
      <c r="V22" s="5" t="s">
        <v>38</v>
      </c>
      <c r="W22" s="5" t="s">
        <v>38</v>
      </c>
      <c r="X22" s="5" t="s">
        <v>210</v>
      </c>
      <c r="Y22" s="5" t="s">
        <v>211</v>
      </c>
      <c r="Z22" s="5" t="s">
        <v>212</v>
      </c>
      <c r="AA22" s="5" t="s">
        <v>213</v>
      </c>
      <c r="AB22" s="5" t="s">
        <v>214</v>
      </c>
      <c r="AC22" s="5" t="s">
        <v>215</v>
      </c>
      <c r="AD22" s="5" t="s">
        <v>216</v>
      </c>
      <c r="AE22" s="5" t="s">
        <v>217</v>
      </c>
      <c r="AF22" s="5" t="s">
        <v>38</v>
      </c>
      <c r="AG22" s="5" t="s">
        <v>38</v>
      </c>
      <c r="AH22" s="5" t="s">
        <v>38</v>
      </c>
    </row>
    <row r="23" s="5" customFormat="1" ht="20" customHeight="1" spans="1:34">
      <c r="A23" s="5" t="s">
        <v>249</v>
      </c>
      <c r="B23" s="5">
        <v>1.8776</v>
      </c>
      <c r="C23" s="5">
        <v>2.0943</v>
      </c>
      <c r="D23" s="5">
        <v>1.8735</v>
      </c>
      <c r="E23" s="5">
        <v>0.1002</v>
      </c>
      <c r="F23" s="5">
        <v>0.0448</v>
      </c>
      <c r="G23" s="5">
        <v>0.1391</v>
      </c>
      <c r="H23" s="5">
        <v>32</v>
      </c>
      <c r="I23" s="5">
        <v>58</v>
      </c>
      <c r="J23" s="5">
        <v>35</v>
      </c>
      <c r="K23" s="5">
        <v>2</v>
      </c>
      <c r="L23" s="5">
        <v>1</v>
      </c>
      <c r="M23" s="5">
        <v>3</v>
      </c>
      <c r="N23" s="5">
        <v>-4.4211216110214</v>
      </c>
      <c r="O23" s="5">
        <v>4.06464021854781e-9</v>
      </c>
      <c r="P23" s="5">
        <v>1.48808391632262e-7</v>
      </c>
      <c r="Q23" s="5" t="s">
        <v>35</v>
      </c>
      <c r="R23" s="5" t="s">
        <v>250</v>
      </c>
      <c r="S23" s="5">
        <v>1</v>
      </c>
      <c r="T23" s="5">
        <v>2139</v>
      </c>
      <c r="U23" s="5" t="s">
        <v>37</v>
      </c>
      <c r="V23" s="5" t="s">
        <v>38</v>
      </c>
      <c r="W23" s="5" t="s">
        <v>38</v>
      </c>
      <c r="X23" s="5" t="s">
        <v>210</v>
      </c>
      <c r="Y23" s="5" t="s">
        <v>211</v>
      </c>
      <c r="Z23" s="5" t="s">
        <v>212</v>
      </c>
      <c r="AA23" s="5" t="s">
        <v>213</v>
      </c>
      <c r="AB23" s="5" t="s">
        <v>214</v>
      </c>
      <c r="AC23" s="5" t="s">
        <v>215</v>
      </c>
      <c r="AD23" s="5" t="s">
        <v>216</v>
      </c>
      <c r="AE23" s="5" t="s">
        <v>251</v>
      </c>
      <c r="AF23" s="5" t="s">
        <v>38</v>
      </c>
      <c r="AG23" s="5" t="s">
        <v>38</v>
      </c>
      <c r="AH23" s="5" t="s">
        <v>38</v>
      </c>
    </row>
    <row r="24" s="5" customFormat="1" ht="20" customHeight="1" spans="1:34">
      <c r="A24" s="5" t="s">
        <v>242</v>
      </c>
      <c r="B24" s="5">
        <v>4.508</v>
      </c>
      <c r="C24" s="5">
        <v>3.4244</v>
      </c>
      <c r="D24" s="5">
        <v>6.6829</v>
      </c>
      <c r="E24" s="5">
        <v>1.4436</v>
      </c>
      <c r="F24" s="5">
        <v>0.6455</v>
      </c>
      <c r="G24" s="5">
        <v>1.113</v>
      </c>
      <c r="H24" s="5">
        <v>64</v>
      </c>
      <c r="I24" s="5">
        <v>79</v>
      </c>
      <c r="J24" s="5">
        <v>104</v>
      </c>
      <c r="K24" s="5">
        <v>24</v>
      </c>
      <c r="L24" s="5">
        <v>12</v>
      </c>
      <c r="M24" s="5">
        <v>20</v>
      </c>
      <c r="N24" s="5">
        <v>-2.24674314907991</v>
      </c>
      <c r="O24" s="5">
        <v>1.06676241688297e-6</v>
      </c>
      <c r="P24" s="5">
        <v>2.29241138150749e-5</v>
      </c>
      <c r="Q24" s="5" t="s">
        <v>35</v>
      </c>
      <c r="R24" s="5" t="s">
        <v>207</v>
      </c>
      <c r="S24" s="5">
        <v>26880410</v>
      </c>
      <c r="T24" s="5">
        <v>26882820</v>
      </c>
      <c r="U24" s="5" t="s">
        <v>49</v>
      </c>
      <c r="V24" s="5" t="s">
        <v>242</v>
      </c>
      <c r="W24" s="5" t="s">
        <v>38</v>
      </c>
      <c r="X24" s="5" t="s">
        <v>243</v>
      </c>
      <c r="Y24" s="5" t="s">
        <v>225</v>
      </c>
      <c r="Z24" s="5" t="s">
        <v>244</v>
      </c>
      <c r="AA24" s="5" t="s">
        <v>245</v>
      </c>
      <c r="AB24" s="5" t="s">
        <v>246</v>
      </c>
      <c r="AC24" s="5" t="s">
        <v>229</v>
      </c>
      <c r="AD24" s="5" t="s">
        <v>247</v>
      </c>
      <c r="AE24" s="5" t="s">
        <v>248</v>
      </c>
      <c r="AF24" s="5" t="s">
        <v>38</v>
      </c>
      <c r="AG24" s="5" t="s">
        <v>38</v>
      </c>
      <c r="AH24" s="5" t="s">
        <v>38</v>
      </c>
    </row>
    <row r="25" s="5" customFormat="1" ht="20" customHeight="1" spans="1:34">
      <c r="A25" s="5" t="s">
        <v>252</v>
      </c>
      <c r="B25" s="5">
        <v>3.2548</v>
      </c>
      <c r="C25" s="5">
        <v>3.3564</v>
      </c>
      <c r="D25" s="5">
        <v>2.8088</v>
      </c>
      <c r="E25" s="5">
        <v>0.9766</v>
      </c>
      <c r="F25" s="5">
        <v>0.5375</v>
      </c>
      <c r="G25" s="5">
        <v>0.417</v>
      </c>
      <c r="H25" s="5">
        <v>37</v>
      </c>
      <c r="I25" s="5">
        <v>62</v>
      </c>
      <c r="J25" s="5">
        <v>35</v>
      </c>
      <c r="K25" s="5">
        <v>13</v>
      </c>
      <c r="L25" s="5">
        <v>8</v>
      </c>
      <c r="M25" s="5">
        <v>6</v>
      </c>
      <c r="N25" s="5">
        <v>-2.34497332935711</v>
      </c>
      <c r="O25" s="5">
        <v>5.97806946337703e-6</v>
      </c>
      <c r="P25" s="5">
        <v>0.000105625032152756</v>
      </c>
      <c r="Q25" s="5" t="s">
        <v>35</v>
      </c>
      <c r="R25" s="5" t="s">
        <v>207</v>
      </c>
      <c r="S25" s="5">
        <v>26878198</v>
      </c>
      <c r="T25" s="5">
        <v>26880314</v>
      </c>
      <c r="U25" s="5" t="s">
        <v>49</v>
      </c>
      <c r="V25" s="5" t="s">
        <v>38</v>
      </c>
      <c r="W25" s="5" t="s">
        <v>38</v>
      </c>
      <c r="X25" s="5" t="s">
        <v>243</v>
      </c>
      <c r="Y25" s="5" t="s">
        <v>225</v>
      </c>
      <c r="Z25" s="5" t="s">
        <v>244</v>
      </c>
      <c r="AA25" s="5" t="s">
        <v>245</v>
      </c>
      <c r="AB25" s="5" t="s">
        <v>253</v>
      </c>
      <c r="AC25" s="5" t="s">
        <v>229</v>
      </c>
      <c r="AD25" s="5" t="s">
        <v>247</v>
      </c>
      <c r="AE25" s="5" t="s">
        <v>237</v>
      </c>
      <c r="AF25" s="5" t="s">
        <v>38</v>
      </c>
      <c r="AG25" s="5" t="s">
        <v>38</v>
      </c>
      <c r="AH25" s="5" t="s">
        <v>38</v>
      </c>
    </row>
    <row r="26" s="5" customFormat="1" ht="20" customHeight="1" spans="1:34">
      <c r="A26" s="5" t="s">
        <v>269</v>
      </c>
      <c r="B26" s="5">
        <v>2.3116</v>
      </c>
      <c r="C26" s="5">
        <v>1.4621</v>
      </c>
      <c r="D26" s="5">
        <v>1.2302</v>
      </c>
      <c r="E26" s="5">
        <v>0.2193</v>
      </c>
      <c r="F26" s="5">
        <v>0.2452</v>
      </c>
      <c r="G26" s="5">
        <v>0.1015</v>
      </c>
      <c r="H26" s="5">
        <v>36</v>
      </c>
      <c r="I26" s="5">
        <v>37</v>
      </c>
      <c r="J26" s="5">
        <v>21</v>
      </c>
      <c r="K26" s="5">
        <v>4</v>
      </c>
      <c r="L26" s="5">
        <v>5</v>
      </c>
      <c r="M26" s="5">
        <v>2</v>
      </c>
      <c r="N26" s="5">
        <v>-3.17910484485691</v>
      </c>
      <c r="O26" s="5">
        <v>6.65233166738126e-6</v>
      </c>
      <c r="P26" s="5">
        <v>0.000116138496720752</v>
      </c>
      <c r="Q26" s="5" t="s">
        <v>35</v>
      </c>
      <c r="R26" s="5" t="s">
        <v>270</v>
      </c>
      <c r="S26" s="5">
        <v>2063130</v>
      </c>
      <c r="T26" s="5">
        <v>2069340</v>
      </c>
      <c r="U26" s="5" t="s">
        <v>37</v>
      </c>
      <c r="V26" s="5" t="s">
        <v>269</v>
      </c>
      <c r="W26" s="5" t="s">
        <v>38</v>
      </c>
      <c r="X26" s="5" t="s">
        <v>210</v>
      </c>
      <c r="Y26" s="5" t="s">
        <v>211</v>
      </c>
      <c r="Z26" s="5" t="s">
        <v>271</v>
      </c>
      <c r="AA26" s="5" t="s">
        <v>272</v>
      </c>
      <c r="AB26" s="5" t="s">
        <v>273</v>
      </c>
      <c r="AC26" s="5" t="s">
        <v>215</v>
      </c>
      <c r="AD26" s="5" t="s">
        <v>216</v>
      </c>
      <c r="AE26" s="5" t="s">
        <v>217</v>
      </c>
      <c r="AF26" s="5" t="s">
        <v>38</v>
      </c>
      <c r="AG26" s="5" t="s">
        <v>38</v>
      </c>
      <c r="AH26" s="5" t="s">
        <v>38</v>
      </c>
    </row>
    <row r="27" s="5" customFormat="1" ht="20" customHeight="1" spans="1:34">
      <c r="A27" s="5" t="s">
        <v>258</v>
      </c>
      <c r="B27" s="5">
        <v>1.6905</v>
      </c>
      <c r="C27" s="5">
        <v>3.0776</v>
      </c>
      <c r="D27" s="5">
        <v>3.5343</v>
      </c>
      <c r="E27" s="5">
        <v>0.6617</v>
      </c>
      <c r="F27" s="5">
        <v>0.2152</v>
      </c>
      <c r="G27" s="5">
        <v>0.8348</v>
      </c>
      <c r="H27" s="5">
        <v>24</v>
      </c>
      <c r="I27" s="5">
        <v>71</v>
      </c>
      <c r="J27" s="5">
        <v>55</v>
      </c>
      <c r="K27" s="5">
        <v>11</v>
      </c>
      <c r="L27" s="5">
        <v>4</v>
      </c>
      <c r="M27" s="5">
        <v>15</v>
      </c>
      <c r="N27" s="5">
        <v>-2.34500200752757</v>
      </c>
      <c r="O27" s="5">
        <v>0.000104614280707457</v>
      </c>
      <c r="P27" s="5">
        <v>0.00126551568296532</v>
      </c>
      <c r="Q27" s="5" t="s">
        <v>35</v>
      </c>
      <c r="R27" s="5" t="s">
        <v>259</v>
      </c>
      <c r="S27" s="5">
        <v>18791289</v>
      </c>
      <c r="T27" s="5">
        <v>18793700</v>
      </c>
      <c r="U27" s="5" t="s">
        <v>49</v>
      </c>
      <c r="V27" s="5" t="s">
        <v>258</v>
      </c>
      <c r="W27" s="5" t="s">
        <v>38</v>
      </c>
      <c r="X27" s="5" t="s">
        <v>243</v>
      </c>
      <c r="Y27" s="5" t="s">
        <v>225</v>
      </c>
      <c r="Z27" s="5" t="s">
        <v>244</v>
      </c>
      <c r="AA27" s="5" t="s">
        <v>245</v>
      </c>
      <c r="AB27" s="5" t="s">
        <v>246</v>
      </c>
      <c r="AC27" s="5" t="s">
        <v>229</v>
      </c>
      <c r="AD27" s="5" t="s">
        <v>247</v>
      </c>
      <c r="AE27" s="5" t="s">
        <v>248</v>
      </c>
      <c r="AF27" s="5" t="s">
        <v>38</v>
      </c>
      <c r="AG27" s="5" t="s">
        <v>38</v>
      </c>
      <c r="AH27" s="5" t="s">
        <v>38</v>
      </c>
    </row>
    <row r="28" s="5" customFormat="1" ht="20" customHeight="1" spans="1:34">
      <c r="A28" s="5" t="s">
        <v>274</v>
      </c>
      <c r="B28" s="5">
        <v>3.1255</v>
      </c>
      <c r="C28" s="5">
        <v>3.5432</v>
      </c>
      <c r="D28" s="5">
        <v>3.3766</v>
      </c>
      <c r="E28" s="5">
        <v>0.5619</v>
      </c>
      <c r="F28" s="5">
        <v>1.6961</v>
      </c>
      <c r="G28" s="5">
        <v>0.9748</v>
      </c>
      <c r="H28" s="5">
        <v>38</v>
      </c>
      <c r="I28" s="5">
        <v>70</v>
      </c>
      <c r="J28" s="5">
        <v>45</v>
      </c>
      <c r="K28" s="5">
        <v>8</v>
      </c>
      <c r="L28" s="5">
        <v>27</v>
      </c>
      <c r="M28" s="5">
        <v>15</v>
      </c>
      <c r="N28" s="5">
        <v>-1.66075491962807</v>
      </c>
      <c r="O28" s="5">
        <v>0.00118168567530212</v>
      </c>
      <c r="P28" s="5">
        <v>0.0096261223927064</v>
      </c>
      <c r="Q28" s="5" t="s">
        <v>35</v>
      </c>
      <c r="R28" s="5" t="s">
        <v>275</v>
      </c>
      <c r="S28" s="5">
        <v>8541003</v>
      </c>
      <c r="T28" s="5">
        <v>8544130</v>
      </c>
      <c r="U28" s="5" t="s">
        <v>37</v>
      </c>
      <c r="V28" s="5" t="s">
        <v>274</v>
      </c>
      <c r="W28" s="5" t="s">
        <v>38</v>
      </c>
      <c r="X28" s="5" t="s">
        <v>210</v>
      </c>
      <c r="Y28" s="5" t="s">
        <v>211</v>
      </c>
      <c r="Z28" s="5" t="s">
        <v>271</v>
      </c>
      <c r="AA28" s="5" t="s">
        <v>272</v>
      </c>
      <c r="AB28" s="5" t="s">
        <v>273</v>
      </c>
      <c r="AC28" s="5" t="s">
        <v>215</v>
      </c>
      <c r="AD28" s="5" t="s">
        <v>216</v>
      </c>
      <c r="AE28" s="5" t="s">
        <v>217</v>
      </c>
      <c r="AF28" s="5" t="s">
        <v>38</v>
      </c>
      <c r="AG28" s="5" t="s">
        <v>38</v>
      </c>
      <c r="AH28" s="5" t="s">
        <v>38</v>
      </c>
    </row>
    <row r="29" s="3" customFormat="1" ht="20" customHeight="1" spans="1:29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</row>
    <row r="30" s="1" customFormat="1" ht="20" customHeight="1" spans="1:34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8"/>
      <c r="AE30" s="8"/>
      <c r="AF30" s="8"/>
      <c r="AG30" s="8"/>
      <c r="AH30" s="8"/>
    </row>
    <row r="31" s="1" customFormat="1" ht="56" customHeight="1" spans="1:34">
      <c r="A31" s="4" t="s">
        <v>0</v>
      </c>
      <c r="B31" s="4" t="s">
        <v>4</v>
      </c>
      <c r="C31" s="4" t="s">
        <v>5</v>
      </c>
      <c r="D31" s="4" t="s">
        <v>6</v>
      </c>
      <c r="E31" s="4" t="s">
        <v>128</v>
      </c>
      <c r="F31" s="4" t="s">
        <v>129</v>
      </c>
      <c r="G31" s="4" t="s">
        <v>130</v>
      </c>
      <c r="H31" s="4" t="s">
        <v>10</v>
      </c>
      <c r="I31" s="4" t="s">
        <v>11</v>
      </c>
      <c r="J31" s="4" t="s">
        <v>12</v>
      </c>
      <c r="K31" s="4" t="s">
        <v>131</v>
      </c>
      <c r="L31" s="4" t="s">
        <v>132</v>
      </c>
      <c r="M31" s="4" t="s">
        <v>133</v>
      </c>
      <c r="N31" s="4" t="s">
        <v>13</v>
      </c>
      <c r="O31" s="4" t="s">
        <v>14</v>
      </c>
      <c r="P31" s="4" t="s">
        <v>15</v>
      </c>
      <c r="Q31" s="4" t="s">
        <v>16</v>
      </c>
      <c r="R31" s="4" t="s">
        <v>17</v>
      </c>
      <c r="S31" s="4" t="s">
        <v>18</v>
      </c>
      <c r="T31" s="4" t="s">
        <v>19</v>
      </c>
      <c r="U31" s="4" t="s">
        <v>20</v>
      </c>
      <c r="V31" s="4" t="s">
        <v>21</v>
      </c>
      <c r="W31" s="4" t="s">
        <v>22</v>
      </c>
      <c r="X31" s="4" t="s">
        <v>23</v>
      </c>
      <c r="Y31" s="4" t="s">
        <v>24</v>
      </c>
      <c r="Z31" s="4" t="s">
        <v>25</v>
      </c>
      <c r="AA31" s="4" t="s">
        <v>26</v>
      </c>
      <c r="AB31" s="4" t="s">
        <v>27</v>
      </c>
      <c r="AC31" s="4" t="s">
        <v>28</v>
      </c>
      <c r="AD31" s="4" t="s">
        <v>29</v>
      </c>
      <c r="AE31" s="4" t="s">
        <v>30</v>
      </c>
      <c r="AF31" s="4" t="s">
        <v>31</v>
      </c>
      <c r="AG31" s="4" t="s">
        <v>32</v>
      </c>
      <c r="AH31" s="4" t="s">
        <v>33</v>
      </c>
    </row>
    <row r="32" s="5" customFormat="1" ht="20" customHeight="1" spans="1:34">
      <c r="A32" s="5" t="s">
        <v>233</v>
      </c>
      <c r="B32" s="5">
        <v>180.9566</v>
      </c>
      <c r="C32" s="5">
        <v>180.5583</v>
      </c>
      <c r="D32" s="5">
        <v>173.4618</v>
      </c>
      <c r="E32" s="5">
        <v>95.192</v>
      </c>
      <c r="F32" s="5">
        <v>59.1471</v>
      </c>
      <c r="G32" s="5">
        <v>70.15</v>
      </c>
      <c r="H32" s="5">
        <v>7493</v>
      </c>
      <c r="I32" s="5">
        <v>3996</v>
      </c>
      <c r="J32" s="5">
        <v>3725</v>
      </c>
      <c r="K32" s="5">
        <v>2290</v>
      </c>
      <c r="L32" s="5">
        <v>1591</v>
      </c>
      <c r="M32" s="5">
        <v>1824</v>
      </c>
      <c r="N32" s="5">
        <v>-1.40992465275138</v>
      </c>
      <c r="O32" s="5">
        <v>4.66943077512301e-14</v>
      </c>
      <c r="P32" s="5">
        <v>2.73976390257452e-12</v>
      </c>
      <c r="Q32" s="5" t="s">
        <v>35</v>
      </c>
      <c r="R32" s="5" t="s">
        <v>145</v>
      </c>
      <c r="S32" s="5">
        <v>6584644</v>
      </c>
      <c r="T32" s="5">
        <v>6588485</v>
      </c>
      <c r="U32" s="5" t="s">
        <v>37</v>
      </c>
      <c r="V32" s="5" t="s">
        <v>233</v>
      </c>
      <c r="W32" s="5" t="s">
        <v>38</v>
      </c>
      <c r="X32" s="5" t="s">
        <v>224</v>
      </c>
      <c r="Y32" s="5" t="s">
        <v>225</v>
      </c>
      <c r="Z32" s="5" t="s">
        <v>234</v>
      </c>
      <c r="AA32" s="5" t="s">
        <v>235</v>
      </c>
      <c r="AB32" s="5" t="s">
        <v>236</v>
      </c>
      <c r="AC32" s="5" t="s">
        <v>229</v>
      </c>
      <c r="AD32" s="5" t="s">
        <v>230</v>
      </c>
      <c r="AE32" s="5" t="s">
        <v>237</v>
      </c>
      <c r="AF32" s="5" t="s">
        <v>38</v>
      </c>
      <c r="AG32" s="5" t="s">
        <v>38</v>
      </c>
      <c r="AH32" s="5" t="s">
        <v>38</v>
      </c>
    </row>
    <row r="33" s="5" customFormat="1" ht="20" customHeight="1" spans="1:34">
      <c r="A33" s="5" t="s">
        <v>231</v>
      </c>
      <c r="B33" s="5">
        <v>209.2484</v>
      </c>
      <c r="C33" s="5">
        <v>132.0186</v>
      </c>
      <c r="D33" s="5">
        <v>196.3261</v>
      </c>
      <c r="E33" s="5">
        <v>71.5187</v>
      </c>
      <c r="F33" s="5">
        <v>43.2172</v>
      </c>
      <c r="G33" s="5">
        <v>48.5838</v>
      </c>
      <c r="H33" s="5">
        <v>1118</v>
      </c>
      <c r="I33" s="5">
        <v>377</v>
      </c>
      <c r="J33" s="5">
        <v>544</v>
      </c>
      <c r="K33" s="5">
        <v>222</v>
      </c>
      <c r="L33" s="5">
        <v>150</v>
      </c>
      <c r="M33" s="5">
        <v>163</v>
      </c>
      <c r="N33" s="5">
        <v>-1.87557437708222</v>
      </c>
      <c r="O33" s="5">
        <v>2.8557434112508e-12</v>
      </c>
      <c r="P33" s="5">
        <v>1.3415211642277e-10</v>
      </c>
      <c r="Q33" s="5" t="s">
        <v>35</v>
      </c>
      <c r="R33" s="5" t="s">
        <v>232</v>
      </c>
      <c r="S33" s="5">
        <v>5937335</v>
      </c>
      <c r="T33" s="5">
        <v>5941195</v>
      </c>
      <c r="U33" s="5" t="s">
        <v>37</v>
      </c>
      <c r="V33" s="5" t="s">
        <v>231</v>
      </c>
      <c r="W33" s="5" t="s">
        <v>38</v>
      </c>
      <c r="X33" s="5" t="s">
        <v>224</v>
      </c>
      <c r="Y33" s="5" t="s">
        <v>225</v>
      </c>
      <c r="Z33" s="5" t="s">
        <v>226</v>
      </c>
      <c r="AA33" s="5" t="s">
        <v>227</v>
      </c>
      <c r="AB33" s="5" t="s">
        <v>228</v>
      </c>
      <c r="AC33" s="5" t="s">
        <v>229</v>
      </c>
      <c r="AD33" s="5" t="s">
        <v>230</v>
      </c>
      <c r="AE33" s="5" t="s">
        <v>38</v>
      </c>
      <c r="AF33" s="5" t="s">
        <v>38</v>
      </c>
      <c r="AG33" s="5" t="s">
        <v>38</v>
      </c>
      <c r="AH33" s="5" t="s">
        <v>38</v>
      </c>
    </row>
    <row r="34" s="5" customFormat="1" ht="20" customHeight="1" spans="1:34">
      <c r="A34" s="5" t="s">
        <v>222</v>
      </c>
      <c r="B34" s="5">
        <v>412.8818</v>
      </c>
      <c r="C34" s="5">
        <v>529.1248</v>
      </c>
      <c r="D34" s="5">
        <v>513.1908</v>
      </c>
      <c r="E34" s="5">
        <v>238.3957</v>
      </c>
      <c r="F34" s="5">
        <v>110.636</v>
      </c>
      <c r="G34" s="5">
        <v>111.7726</v>
      </c>
      <c r="H34" s="5">
        <v>2206</v>
      </c>
      <c r="I34" s="5">
        <v>1511</v>
      </c>
      <c r="J34" s="5">
        <v>1422</v>
      </c>
      <c r="K34" s="5">
        <v>740</v>
      </c>
      <c r="L34" s="5">
        <v>384</v>
      </c>
      <c r="M34" s="5">
        <v>375</v>
      </c>
      <c r="N34" s="5">
        <v>-1.820424091328</v>
      </c>
      <c r="O34" s="5">
        <v>6.37945798577485e-9</v>
      </c>
      <c r="P34" s="5">
        <v>1.79450906110333e-7</v>
      </c>
      <c r="Q34" s="5" t="s">
        <v>35</v>
      </c>
      <c r="R34" s="5" t="s">
        <v>223</v>
      </c>
      <c r="S34" s="5">
        <v>4842122</v>
      </c>
      <c r="T34" s="5">
        <v>4847585</v>
      </c>
      <c r="U34" s="5" t="s">
        <v>49</v>
      </c>
      <c r="V34" s="5" t="s">
        <v>222</v>
      </c>
      <c r="W34" s="5" t="s">
        <v>38</v>
      </c>
      <c r="X34" s="5" t="s">
        <v>224</v>
      </c>
      <c r="Y34" s="5" t="s">
        <v>225</v>
      </c>
      <c r="Z34" s="5" t="s">
        <v>226</v>
      </c>
      <c r="AA34" s="5" t="s">
        <v>227</v>
      </c>
      <c r="AB34" s="5" t="s">
        <v>228</v>
      </c>
      <c r="AC34" s="5" t="s">
        <v>229</v>
      </c>
      <c r="AD34" s="5" t="s">
        <v>230</v>
      </c>
      <c r="AE34" s="5" t="s">
        <v>38</v>
      </c>
      <c r="AF34" s="5" t="s">
        <v>38</v>
      </c>
      <c r="AG34" s="5" t="s">
        <v>38</v>
      </c>
      <c r="AH34" s="5" t="s">
        <v>38</v>
      </c>
    </row>
    <row r="35" s="5" customFormat="1" ht="20" customHeight="1" spans="1:34">
      <c r="A35" s="5" t="s">
        <v>255</v>
      </c>
      <c r="B35" s="5">
        <v>1.5092</v>
      </c>
      <c r="C35" s="5">
        <v>2.4779</v>
      </c>
      <c r="D35" s="5">
        <v>1.7222</v>
      </c>
      <c r="E35" s="5">
        <v>0</v>
      </c>
      <c r="F35" s="5">
        <v>0.0948</v>
      </c>
      <c r="G35" s="5">
        <v>0.0981</v>
      </c>
      <c r="H35" s="5">
        <v>49</v>
      </c>
      <c r="I35" s="5">
        <v>43</v>
      </c>
      <c r="J35" s="5">
        <v>29</v>
      </c>
      <c r="K35" s="5">
        <v>0</v>
      </c>
      <c r="L35" s="5">
        <v>2</v>
      </c>
      <c r="M35" s="5">
        <v>2</v>
      </c>
      <c r="N35" s="5">
        <v>-4.99511738342259</v>
      </c>
      <c r="O35" s="5">
        <v>2.51894166853461e-8</v>
      </c>
      <c r="P35" s="5">
        <v>6.34479536495972e-7</v>
      </c>
      <c r="Q35" s="5" t="s">
        <v>35</v>
      </c>
      <c r="R35" s="5" t="s">
        <v>168</v>
      </c>
      <c r="S35" s="5">
        <v>19130591</v>
      </c>
      <c r="T35" s="5">
        <v>19135409</v>
      </c>
      <c r="U35" s="5" t="s">
        <v>37</v>
      </c>
      <c r="V35" s="5" t="s">
        <v>255</v>
      </c>
      <c r="W35" s="5" t="s">
        <v>38</v>
      </c>
      <c r="X35" s="5" t="s">
        <v>210</v>
      </c>
      <c r="Y35" s="5" t="s">
        <v>211</v>
      </c>
      <c r="Z35" s="5" t="s">
        <v>256</v>
      </c>
      <c r="AA35" s="5" t="s">
        <v>220</v>
      </c>
      <c r="AB35" s="5" t="s">
        <v>257</v>
      </c>
      <c r="AC35" s="5" t="s">
        <v>215</v>
      </c>
      <c r="AD35" s="5" t="s">
        <v>216</v>
      </c>
      <c r="AE35" s="5" t="s">
        <v>217</v>
      </c>
      <c r="AF35" s="5" t="s">
        <v>38</v>
      </c>
      <c r="AG35" s="5" t="s">
        <v>38</v>
      </c>
      <c r="AH35" s="5" t="s">
        <v>38</v>
      </c>
    </row>
    <row r="36" s="5" customFormat="1" ht="20" customHeight="1" spans="1:34">
      <c r="A36" s="5" t="s">
        <v>260</v>
      </c>
      <c r="B36" s="5">
        <v>0.7084</v>
      </c>
      <c r="C36" s="5">
        <v>0.922</v>
      </c>
      <c r="D36" s="5">
        <v>0.5939</v>
      </c>
      <c r="E36" s="5">
        <v>0</v>
      </c>
      <c r="F36" s="5">
        <v>0</v>
      </c>
      <c r="G36" s="5">
        <v>0</v>
      </c>
      <c r="H36" s="5">
        <v>23</v>
      </c>
      <c r="I36" s="5">
        <v>16</v>
      </c>
      <c r="J36" s="5">
        <v>10</v>
      </c>
      <c r="K36" s="5">
        <v>0</v>
      </c>
      <c r="L36" s="5">
        <v>0</v>
      </c>
      <c r="M36" s="5">
        <v>0</v>
      </c>
      <c r="N36" s="5">
        <v>-6.48989447570191</v>
      </c>
      <c r="O36" s="5">
        <v>6.7496100363359e-6</v>
      </c>
      <c r="P36" s="5">
        <v>0.000104171291488928</v>
      </c>
      <c r="Q36" s="5" t="s">
        <v>35</v>
      </c>
      <c r="R36" s="5" t="s">
        <v>261</v>
      </c>
      <c r="S36" s="5">
        <v>24564</v>
      </c>
      <c r="T36" s="5">
        <v>29467</v>
      </c>
      <c r="U36" s="5" t="s">
        <v>49</v>
      </c>
      <c r="V36" s="5" t="s">
        <v>260</v>
      </c>
      <c r="W36" s="5" t="s">
        <v>38</v>
      </c>
      <c r="X36" s="5" t="s">
        <v>210</v>
      </c>
      <c r="Y36" s="5" t="s">
        <v>211</v>
      </c>
      <c r="Z36" s="5" t="s">
        <v>256</v>
      </c>
      <c r="AA36" s="5" t="s">
        <v>220</v>
      </c>
      <c r="AB36" s="5" t="s">
        <v>257</v>
      </c>
      <c r="AC36" s="5" t="s">
        <v>215</v>
      </c>
      <c r="AD36" s="5" t="s">
        <v>216</v>
      </c>
      <c r="AE36" s="5" t="s">
        <v>217</v>
      </c>
      <c r="AF36" s="5" t="s">
        <v>38</v>
      </c>
      <c r="AG36" s="5" t="s">
        <v>38</v>
      </c>
      <c r="AH36" s="5" t="s">
        <v>38</v>
      </c>
    </row>
    <row r="37" s="5" customFormat="1" ht="20" customHeight="1" spans="1:34">
      <c r="A37" s="5" t="s">
        <v>240</v>
      </c>
      <c r="B37" s="5">
        <v>58.9564</v>
      </c>
      <c r="C37" s="5">
        <v>37.1193</v>
      </c>
      <c r="D37" s="5">
        <v>32.8413</v>
      </c>
      <c r="E37" s="5">
        <v>24.4839</v>
      </c>
      <c r="F37" s="5">
        <v>11.2365</v>
      </c>
      <c r="G37" s="5">
        <v>14.0088</v>
      </c>
      <c r="H37" s="5">
        <v>315</v>
      </c>
      <c r="I37" s="5">
        <v>106</v>
      </c>
      <c r="J37" s="5">
        <v>91</v>
      </c>
      <c r="K37" s="5">
        <v>76</v>
      </c>
      <c r="L37" s="5">
        <v>39</v>
      </c>
      <c r="M37" s="5">
        <v>47</v>
      </c>
      <c r="N37" s="5">
        <v>-1.53896653414598</v>
      </c>
      <c r="O37" s="5">
        <v>7.87946418295047e-5</v>
      </c>
      <c r="P37" s="5">
        <v>0.000910992596398898</v>
      </c>
      <c r="Q37" s="5" t="s">
        <v>35</v>
      </c>
      <c r="R37" s="5" t="s">
        <v>241</v>
      </c>
      <c r="S37" s="5">
        <v>5520078</v>
      </c>
      <c r="T37" s="5">
        <v>5523900</v>
      </c>
      <c r="U37" s="5" t="s">
        <v>37</v>
      </c>
      <c r="V37" s="5" t="s">
        <v>240</v>
      </c>
      <c r="W37" s="5" t="s">
        <v>38</v>
      </c>
      <c r="X37" s="5" t="s">
        <v>224</v>
      </c>
      <c r="Y37" s="5" t="s">
        <v>225</v>
      </c>
      <c r="Z37" s="5" t="s">
        <v>226</v>
      </c>
      <c r="AA37" s="5" t="s">
        <v>227</v>
      </c>
      <c r="AB37" s="5" t="s">
        <v>228</v>
      </c>
      <c r="AC37" s="5" t="s">
        <v>229</v>
      </c>
      <c r="AD37" s="5" t="s">
        <v>230</v>
      </c>
      <c r="AE37" s="5" t="s">
        <v>38</v>
      </c>
      <c r="AF37" s="5" t="s">
        <v>38</v>
      </c>
      <c r="AG37" s="5" t="s">
        <v>38</v>
      </c>
      <c r="AH37" s="5" t="s">
        <v>38</v>
      </c>
    </row>
    <row r="38" s="5" customFormat="1" ht="20" customHeight="1" spans="1:34">
      <c r="A38" s="5" t="s">
        <v>254</v>
      </c>
      <c r="B38" s="5">
        <v>0.7688</v>
      </c>
      <c r="C38" s="5">
        <v>1.1769</v>
      </c>
      <c r="D38" s="5">
        <v>1.2803</v>
      </c>
      <c r="E38" s="5">
        <v>2.8271</v>
      </c>
      <c r="F38" s="5">
        <v>2.8511</v>
      </c>
      <c r="G38" s="5">
        <v>3.3391</v>
      </c>
      <c r="H38" s="5">
        <v>22</v>
      </c>
      <c r="I38" s="5">
        <v>18</v>
      </c>
      <c r="J38" s="5">
        <v>19</v>
      </c>
      <c r="K38" s="5">
        <v>47</v>
      </c>
      <c r="L38" s="5">
        <v>53</v>
      </c>
      <c r="M38" s="5">
        <v>60</v>
      </c>
      <c r="N38" s="5">
        <v>1.36304363392514</v>
      </c>
      <c r="O38" s="5">
        <v>0.000904226266880537</v>
      </c>
      <c r="P38" s="5">
        <v>0.00742202191452167</v>
      </c>
      <c r="Q38" s="5" t="s">
        <v>134</v>
      </c>
      <c r="R38" s="5" t="s">
        <v>166</v>
      </c>
      <c r="S38" s="5">
        <v>31075379</v>
      </c>
      <c r="T38" s="5">
        <v>31077805</v>
      </c>
      <c r="U38" s="5" t="s">
        <v>49</v>
      </c>
      <c r="V38" s="5" t="s">
        <v>254</v>
      </c>
      <c r="W38" s="5" t="s">
        <v>38</v>
      </c>
      <c r="X38" s="5" t="s">
        <v>243</v>
      </c>
      <c r="Y38" s="5" t="s">
        <v>225</v>
      </c>
      <c r="Z38" s="5" t="s">
        <v>244</v>
      </c>
      <c r="AA38" s="5" t="s">
        <v>245</v>
      </c>
      <c r="AB38" s="5" t="s">
        <v>246</v>
      </c>
      <c r="AC38" s="5" t="s">
        <v>229</v>
      </c>
      <c r="AD38" s="5" t="s">
        <v>247</v>
      </c>
      <c r="AE38" s="5" t="s">
        <v>248</v>
      </c>
      <c r="AF38" s="5" t="s">
        <v>38</v>
      </c>
      <c r="AG38" s="5" t="s">
        <v>38</v>
      </c>
      <c r="AH38" s="5" t="s">
        <v>38</v>
      </c>
    </row>
    <row r="39" s="5" customFormat="1" ht="20" customHeight="1" spans="1:34">
      <c r="A39" s="5" t="s">
        <v>269</v>
      </c>
      <c r="B39" s="5">
        <v>1.0832</v>
      </c>
      <c r="C39" s="5">
        <v>0.7749</v>
      </c>
      <c r="D39" s="5">
        <v>0.7371</v>
      </c>
      <c r="E39" s="5">
        <v>0.2193</v>
      </c>
      <c r="F39" s="5">
        <v>0.2452</v>
      </c>
      <c r="G39" s="5">
        <v>0.1015</v>
      </c>
      <c r="H39" s="5">
        <v>34</v>
      </c>
      <c r="I39" s="5">
        <v>13</v>
      </c>
      <c r="J39" s="5">
        <v>12</v>
      </c>
      <c r="K39" s="5">
        <v>4</v>
      </c>
      <c r="L39" s="5">
        <v>5</v>
      </c>
      <c r="M39" s="5">
        <v>2</v>
      </c>
      <c r="N39" s="5">
        <v>-2.35294182386679</v>
      </c>
      <c r="O39" s="5">
        <v>0.00194460397443541</v>
      </c>
      <c r="P39" s="5">
        <v>0.0139319725408936</v>
      </c>
      <c r="Q39" s="5" t="s">
        <v>35</v>
      </c>
      <c r="R39" s="5" t="s">
        <v>270</v>
      </c>
      <c r="S39" s="5">
        <v>2063130</v>
      </c>
      <c r="T39" s="5">
        <v>2069340</v>
      </c>
      <c r="U39" s="5" t="s">
        <v>37</v>
      </c>
      <c r="V39" s="5" t="s">
        <v>269</v>
      </c>
      <c r="W39" s="5" t="s">
        <v>38</v>
      </c>
      <c r="X39" s="5" t="s">
        <v>210</v>
      </c>
      <c r="Y39" s="5" t="s">
        <v>211</v>
      </c>
      <c r="Z39" s="5" t="s">
        <v>271</v>
      </c>
      <c r="AA39" s="5" t="s">
        <v>272</v>
      </c>
      <c r="AB39" s="5" t="s">
        <v>273</v>
      </c>
      <c r="AC39" s="5" t="s">
        <v>215</v>
      </c>
      <c r="AD39" s="5" t="s">
        <v>216</v>
      </c>
      <c r="AE39" s="5" t="s">
        <v>217</v>
      </c>
      <c r="AF39" s="5" t="s">
        <v>38</v>
      </c>
      <c r="AG39" s="5" t="s">
        <v>38</v>
      </c>
      <c r="AH39" s="5" t="s">
        <v>38</v>
      </c>
    </row>
    <row r="40" s="5" customFormat="1" ht="20" customHeight="1" spans="1:34">
      <c r="A40" s="5" t="s">
        <v>262</v>
      </c>
      <c r="B40" s="5">
        <v>1.209</v>
      </c>
      <c r="C40" s="5">
        <v>0.8294</v>
      </c>
      <c r="D40" s="5">
        <v>0</v>
      </c>
      <c r="E40" s="5">
        <v>0</v>
      </c>
      <c r="F40" s="5">
        <v>0</v>
      </c>
      <c r="G40" s="5">
        <v>0</v>
      </c>
      <c r="H40" s="5">
        <v>30</v>
      </c>
      <c r="I40" s="5">
        <v>11</v>
      </c>
      <c r="J40" s="5">
        <v>0</v>
      </c>
      <c r="K40" s="5">
        <v>0</v>
      </c>
      <c r="L40" s="5">
        <v>0</v>
      </c>
      <c r="M40" s="5">
        <v>0</v>
      </c>
      <c r="N40" s="5">
        <v>-5.9765728729631</v>
      </c>
      <c r="O40" s="5">
        <v>0.005510985050114</v>
      </c>
      <c r="P40" s="5">
        <v>0.0322846531403252</v>
      </c>
      <c r="Q40" s="5" t="s">
        <v>35</v>
      </c>
      <c r="R40" s="5" t="s">
        <v>263</v>
      </c>
      <c r="S40" s="5">
        <v>332525</v>
      </c>
      <c r="T40" s="5">
        <v>334431</v>
      </c>
      <c r="U40" s="5" t="s">
        <v>37</v>
      </c>
      <c r="V40" s="5" t="s">
        <v>262</v>
      </c>
      <c r="W40" s="5" t="s">
        <v>38</v>
      </c>
      <c r="X40" s="5" t="s">
        <v>264</v>
      </c>
      <c r="Y40" s="5" t="s">
        <v>211</v>
      </c>
      <c r="Z40" s="5" t="s">
        <v>265</v>
      </c>
      <c r="AA40" s="5" t="s">
        <v>266</v>
      </c>
      <c r="AB40" s="5" t="s">
        <v>267</v>
      </c>
      <c r="AC40" s="5" t="s">
        <v>215</v>
      </c>
      <c r="AD40" s="5" t="s">
        <v>268</v>
      </c>
      <c r="AE40" s="5" t="s">
        <v>217</v>
      </c>
      <c r="AF40" s="5" t="s">
        <v>38</v>
      </c>
      <c r="AG40" s="5" t="s">
        <v>38</v>
      </c>
      <c r="AH40" s="5" t="s">
        <v>38</v>
      </c>
    </row>
    <row r="41" s="5" customFormat="1" ht="20" customHeight="1" spans="1:34">
      <c r="A41" s="5" t="s">
        <v>274</v>
      </c>
      <c r="B41" s="5">
        <v>2.4076</v>
      </c>
      <c r="C41" s="5">
        <v>3.283</v>
      </c>
      <c r="D41" s="5">
        <v>2.2032</v>
      </c>
      <c r="E41" s="5">
        <v>0.5619</v>
      </c>
      <c r="F41" s="5">
        <v>1.6961</v>
      </c>
      <c r="G41" s="5">
        <v>0.9748</v>
      </c>
      <c r="H41" s="5">
        <v>59</v>
      </c>
      <c r="I41" s="5">
        <v>43</v>
      </c>
      <c r="J41" s="5">
        <v>28</v>
      </c>
      <c r="K41" s="5">
        <v>8</v>
      </c>
      <c r="L41" s="5">
        <v>27</v>
      </c>
      <c r="M41" s="5">
        <v>15</v>
      </c>
      <c r="N41" s="5">
        <v>-1.41626394019599</v>
      </c>
      <c r="O41" s="5">
        <v>0.00934941673418223</v>
      </c>
      <c r="P41" s="5">
        <v>0.0489803346047679</v>
      </c>
      <c r="Q41" s="5" t="s">
        <v>35</v>
      </c>
      <c r="R41" s="5" t="s">
        <v>275</v>
      </c>
      <c r="S41" s="5">
        <v>8541003</v>
      </c>
      <c r="T41" s="5">
        <v>8544130</v>
      </c>
      <c r="U41" s="5" t="s">
        <v>37</v>
      </c>
      <c r="V41" s="5" t="s">
        <v>274</v>
      </c>
      <c r="W41" s="5" t="s">
        <v>38</v>
      </c>
      <c r="X41" s="5" t="s">
        <v>210</v>
      </c>
      <c r="Y41" s="5" t="s">
        <v>211</v>
      </c>
      <c r="Z41" s="5" t="s">
        <v>271</v>
      </c>
      <c r="AA41" s="5" t="s">
        <v>272</v>
      </c>
      <c r="AB41" s="5" t="s">
        <v>273</v>
      </c>
      <c r="AC41" s="5" t="s">
        <v>215</v>
      </c>
      <c r="AD41" s="5" t="s">
        <v>216</v>
      </c>
      <c r="AE41" s="5" t="s">
        <v>217</v>
      </c>
      <c r="AF41" s="5" t="s">
        <v>38</v>
      </c>
      <c r="AG41" s="5" t="s">
        <v>38</v>
      </c>
      <c r="AH41" s="5" t="s">
        <v>38</v>
      </c>
    </row>
  </sheetData>
  <conditionalFormatting sqref="A1">
    <cfRule type="duplicateValues" dxfId="0" priority="6"/>
  </conditionalFormatting>
  <conditionalFormatting sqref="A19">
    <cfRule type="duplicateValues" dxfId="0" priority="4"/>
  </conditionalFormatting>
  <conditionalFormatting sqref="A31">
    <cfRule type="duplicateValues" dxfId="0" priority="2"/>
  </conditionalFormatting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H95"/>
  <sheetViews>
    <sheetView topLeftCell="A39" workbookViewId="0">
      <selection activeCell="A53" sqref="$A53:$XFD53"/>
    </sheetView>
  </sheetViews>
  <sheetFormatPr defaultColWidth="8.72727272727273" defaultRowHeight="14"/>
  <cols>
    <col min="1" max="34" width="20.6363636363636" customWidth="1"/>
  </cols>
  <sheetData>
    <row r="1" s="1" customFormat="1" ht="56" customHeight="1" spans="1:34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4" t="s">
        <v>28</v>
      </c>
      <c r="AD1" s="4" t="s">
        <v>29</v>
      </c>
      <c r="AE1" s="4" t="s">
        <v>30</v>
      </c>
      <c r="AF1" s="4" t="s">
        <v>31</v>
      </c>
      <c r="AG1" s="4" t="s">
        <v>32</v>
      </c>
      <c r="AH1" s="4" t="s">
        <v>33</v>
      </c>
    </row>
    <row r="2" s="2" customFormat="1" ht="20" customHeight="1" spans="1:34">
      <c r="A2" s="5" t="s">
        <v>276</v>
      </c>
      <c r="B2" s="5">
        <v>0</v>
      </c>
      <c r="C2" s="5">
        <v>0.2337</v>
      </c>
      <c r="D2" s="5">
        <v>0</v>
      </c>
      <c r="E2" s="5">
        <v>267.9258</v>
      </c>
      <c r="F2" s="5">
        <v>303.6867</v>
      </c>
      <c r="G2" s="5">
        <v>290.5776</v>
      </c>
      <c r="H2" s="5">
        <v>0</v>
      </c>
      <c r="I2" s="5">
        <v>3</v>
      </c>
      <c r="J2" s="5">
        <v>0</v>
      </c>
      <c r="K2" s="5">
        <v>4267</v>
      </c>
      <c r="L2" s="5">
        <v>2585</v>
      </c>
      <c r="M2" s="5">
        <v>2400</v>
      </c>
      <c r="N2" s="5">
        <v>11.5730482601419</v>
      </c>
      <c r="O2" s="5">
        <v>8.37311837500572e-43</v>
      </c>
      <c r="P2" s="5">
        <v>5.06903831970772e-41</v>
      </c>
      <c r="Q2" s="5" t="s">
        <v>134</v>
      </c>
      <c r="R2" s="5" t="s">
        <v>277</v>
      </c>
      <c r="S2" s="5">
        <v>7009002</v>
      </c>
      <c r="T2" s="5">
        <v>7014621</v>
      </c>
      <c r="U2" s="5" t="s">
        <v>37</v>
      </c>
      <c r="V2" s="5" t="s">
        <v>276</v>
      </c>
      <c r="W2" s="5" t="s">
        <v>38</v>
      </c>
      <c r="X2" s="5" t="s">
        <v>278</v>
      </c>
      <c r="Y2" s="5" t="s">
        <v>279</v>
      </c>
      <c r="Z2" s="5" t="s">
        <v>280</v>
      </c>
      <c r="AA2" s="5" t="s">
        <v>281</v>
      </c>
      <c r="AB2" s="5" t="s">
        <v>282</v>
      </c>
      <c r="AC2" s="5" t="s">
        <v>283</v>
      </c>
      <c r="AD2" s="5" t="s">
        <v>284</v>
      </c>
      <c r="AE2" s="5" t="s">
        <v>285</v>
      </c>
      <c r="AF2" s="5" t="s">
        <v>38</v>
      </c>
      <c r="AG2" s="5" t="s">
        <v>38</v>
      </c>
      <c r="AH2" s="5" t="s">
        <v>38</v>
      </c>
    </row>
    <row r="3" s="2" customFormat="1" ht="20" customHeight="1" spans="1:34">
      <c r="A3" s="5" t="s">
        <v>286</v>
      </c>
      <c r="B3" s="5">
        <v>1.5126</v>
      </c>
      <c r="C3" s="5">
        <v>0.3491</v>
      </c>
      <c r="D3" s="5">
        <v>1.8974</v>
      </c>
      <c r="E3" s="5">
        <v>230.1556</v>
      </c>
      <c r="F3" s="5">
        <v>269.0612</v>
      </c>
      <c r="G3" s="5">
        <v>201.5021</v>
      </c>
      <c r="H3" s="5">
        <v>16</v>
      </c>
      <c r="I3" s="5">
        <v>6</v>
      </c>
      <c r="J3" s="5">
        <v>22</v>
      </c>
      <c r="K3" s="5">
        <v>4907</v>
      </c>
      <c r="L3" s="5">
        <v>3066</v>
      </c>
      <c r="M3" s="5">
        <v>2228</v>
      </c>
      <c r="N3" s="5">
        <v>7.67792436876203</v>
      </c>
      <c r="O3" s="5">
        <v>2.98399241718202e-37</v>
      </c>
      <c r="P3" s="5">
        <v>1.50699469679316e-35</v>
      </c>
      <c r="Q3" s="5" t="s">
        <v>134</v>
      </c>
      <c r="R3" s="5" t="s">
        <v>287</v>
      </c>
      <c r="S3" s="5">
        <v>3923401</v>
      </c>
      <c r="T3" s="5">
        <v>3924781</v>
      </c>
      <c r="U3" s="5" t="s">
        <v>37</v>
      </c>
      <c r="V3" s="5" t="s">
        <v>38</v>
      </c>
      <c r="W3" s="5" t="s">
        <v>38</v>
      </c>
      <c r="X3" s="5" t="s">
        <v>278</v>
      </c>
      <c r="Y3" s="5" t="s">
        <v>279</v>
      </c>
      <c r="Z3" s="5" t="s">
        <v>288</v>
      </c>
      <c r="AA3" s="5" t="s">
        <v>281</v>
      </c>
      <c r="AB3" s="5" t="s">
        <v>289</v>
      </c>
      <c r="AC3" s="5" t="s">
        <v>283</v>
      </c>
      <c r="AD3" s="5" t="s">
        <v>284</v>
      </c>
      <c r="AE3" s="5" t="s">
        <v>285</v>
      </c>
      <c r="AF3" s="5" t="s">
        <v>38</v>
      </c>
      <c r="AG3" s="5" t="s">
        <v>38</v>
      </c>
      <c r="AH3" s="5" t="s">
        <v>38</v>
      </c>
    </row>
    <row r="4" s="2" customFormat="1" ht="20" customHeight="1" spans="1:34">
      <c r="A4" s="5" t="s">
        <v>290</v>
      </c>
      <c r="B4" s="5">
        <v>0.8529</v>
      </c>
      <c r="C4" s="5">
        <v>0.6561</v>
      </c>
      <c r="D4" s="5">
        <v>1.848</v>
      </c>
      <c r="E4" s="5">
        <v>14.6781</v>
      </c>
      <c r="F4" s="5">
        <v>15.9828</v>
      </c>
      <c r="G4" s="5">
        <v>17.1856</v>
      </c>
      <c r="H4" s="5">
        <v>16</v>
      </c>
      <c r="I4" s="5">
        <v>20</v>
      </c>
      <c r="J4" s="5">
        <v>38</v>
      </c>
      <c r="K4" s="5">
        <v>555</v>
      </c>
      <c r="L4" s="5">
        <v>323</v>
      </c>
      <c r="M4" s="5">
        <v>337</v>
      </c>
      <c r="N4" s="5">
        <v>3.96318309416075</v>
      </c>
      <c r="O4" s="5">
        <v>3.90160997679171e-29</v>
      </c>
      <c r="P4" s="5">
        <v>1.42688512748184e-27</v>
      </c>
      <c r="Q4" s="5" t="s">
        <v>134</v>
      </c>
      <c r="R4" s="5" t="s">
        <v>112</v>
      </c>
      <c r="S4" s="5">
        <v>4509555</v>
      </c>
      <c r="T4" s="5">
        <v>4511988</v>
      </c>
      <c r="U4" s="5" t="s">
        <v>49</v>
      </c>
      <c r="V4" s="5" t="s">
        <v>290</v>
      </c>
      <c r="W4" s="5" t="s">
        <v>38</v>
      </c>
      <c r="X4" s="5" t="s">
        <v>291</v>
      </c>
      <c r="Y4" s="5" t="s">
        <v>292</v>
      </c>
      <c r="Z4" s="5" t="s">
        <v>293</v>
      </c>
      <c r="AA4" s="5" t="s">
        <v>294</v>
      </c>
      <c r="AB4" s="5" t="s">
        <v>295</v>
      </c>
      <c r="AC4" s="5" t="s">
        <v>296</v>
      </c>
      <c r="AD4" s="5" t="s">
        <v>297</v>
      </c>
      <c r="AE4" s="5" t="s">
        <v>298</v>
      </c>
      <c r="AF4" s="5" t="s">
        <v>299</v>
      </c>
      <c r="AG4" s="5" t="s">
        <v>300</v>
      </c>
      <c r="AH4" s="5" t="s">
        <v>299</v>
      </c>
    </row>
    <row r="5" s="2" customFormat="1" ht="20" customHeight="1" spans="1:34">
      <c r="A5" s="5" t="s">
        <v>301</v>
      </c>
      <c r="B5" s="5">
        <v>0</v>
      </c>
      <c r="C5" s="5">
        <v>0.1558</v>
      </c>
      <c r="D5" s="5">
        <v>0</v>
      </c>
      <c r="E5" s="5">
        <v>142.2826</v>
      </c>
      <c r="F5" s="5">
        <v>186.6763</v>
      </c>
      <c r="G5" s="5">
        <v>170.5933</v>
      </c>
      <c r="H5" s="5">
        <v>0</v>
      </c>
      <c r="I5" s="5">
        <v>2</v>
      </c>
      <c r="J5" s="5">
        <v>0</v>
      </c>
      <c r="K5" s="5">
        <v>2266</v>
      </c>
      <c r="L5" s="5">
        <v>1589</v>
      </c>
      <c r="M5" s="5">
        <v>1409</v>
      </c>
      <c r="N5" s="5">
        <v>11.3721449912914</v>
      </c>
      <c r="O5" s="5">
        <v>5.58188381221183e-28</v>
      </c>
      <c r="P5" s="5">
        <v>1.9309947226707e-26</v>
      </c>
      <c r="Q5" s="5" t="s">
        <v>134</v>
      </c>
      <c r="R5" s="5" t="s">
        <v>287</v>
      </c>
      <c r="S5" s="5">
        <v>3939957</v>
      </c>
      <c r="T5" s="5">
        <v>3951334</v>
      </c>
      <c r="U5" s="5" t="s">
        <v>37</v>
      </c>
      <c r="V5" s="5" t="s">
        <v>301</v>
      </c>
      <c r="W5" s="5" t="s">
        <v>38</v>
      </c>
      <c r="X5" s="5" t="s">
        <v>278</v>
      </c>
      <c r="Y5" s="5" t="s">
        <v>279</v>
      </c>
      <c r="Z5" s="5" t="s">
        <v>280</v>
      </c>
      <c r="AA5" s="5" t="s">
        <v>281</v>
      </c>
      <c r="AB5" s="5" t="s">
        <v>282</v>
      </c>
      <c r="AC5" s="5" t="s">
        <v>283</v>
      </c>
      <c r="AD5" s="5" t="s">
        <v>284</v>
      </c>
      <c r="AE5" s="5" t="s">
        <v>285</v>
      </c>
      <c r="AF5" s="5" t="s">
        <v>38</v>
      </c>
      <c r="AG5" s="5" t="s">
        <v>38</v>
      </c>
      <c r="AH5" s="5" t="s">
        <v>38</v>
      </c>
    </row>
    <row r="6" s="2" customFormat="1" ht="20" customHeight="1" spans="1:34">
      <c r="A6" s="5" t="s">
        <v>302</v>
      </c>
      <c r="B6" s="5">
        <v>0.2253</v>
      </c>
      <c r="C6" s="5">
        <v>0.3466</v>
      </c>
      <c r="D6" s="5">
        <v>0.822</v>
      </c>
      <c r="E6" s="5">
        <v>14.1377</v>
      </c>
      <c r="F6" s="5">
        <v>14.9509</v>
      </c>
      <c r="G6" s="5">
        <v>11.637</v>
      </c>
      <c r="H6" s="5">
        <v>2</v>
      </c>
      <c r="I6" s="5">
        <v>5</v>
      </c>
      <c r="J6" s="5">
        <v>8</v>
      </c>
      <c r="K6" s="5">
        <v>253</v>
      </c>
      <c r="L6" s="5">
        <v>143</v>
      </c>
      <c r="M6" s="5">
        <v>108</v>
      </c>
      <c r="N6" s="5">
        <v>4.99966848035306</v>
      </c>
      <c r="O6" s="5">
        <v>8.44025908993392e-26</v>
      </c>
      <c r="P6" s="5">
        <v>2.62736435028259e-24</v>
      </c>
      <c r="Q6" s="5" t="s">
        <v>134</v>
      </c>
      <c r="R6" s="5" t="s">
        <v>259</v>
      </c>
      <c r="S6" s="5">
        <v>110870</v>
      </c>
      <c r="T6" s="5">
        <v>111914</v>
      </c>
      <c r="U6" s="5" t="s">
        <v>187</v>
      </c>
      <c r="V6" s="5" t="s">
        <v>38</v>
      </c>
      <c r="W6" s="5" t="s">
        <v>38</v>
      </c>
      <c r="X6" s="5" t="s">
        <v>303</v>
      </c>
      <c r="Y6" s="5" t="s">
        <v>292</v>
      </c>
      <c r="Z6" s="5" t="s">
        <v>304</v>
      </c>
      <c r="AA6" s="5" t="s">
        <v>305</v>
      </c>
      <c r="AB6" s="5" t="s">
        <v>306</v>
      </c>
      <c r="AC6" s="5" t="s">
        <v>38</v>
      </c>
      <c r="AD6" s="5" t="s">
        <v>307</v>
      </c>
      <c r="AE6" s="5" t="s">
        <v>308</v>
      </c>
      <c r="AF6" s="5" t="s">
        <v>309</v>
      </c>
      <c r="AG6" s="5" t="s">
        <v>310</v>
      </c>
      <c r="AH6" s="5" t="s">
        <v>311</v>
      </c>
    </row>
    <row r="7" s="2" customFormat="1" ht="20" customHeight="1" spans="1:34">
      <c r="A7" s="5" t="s">
        <v>312</v>
      </c>
      <c r="B7" s="5">
        <v>0</v>
      </c>
      <c r="C7" s="5">
        <v>0</v>
      </c>
      <c r="D7" s="5">
        <v>0</v>
      </c>
      <c r="E7" s="5">
        <v>62.2879</v>
      </c>
      <c r="F7" s="5">
        <v>79.0643</v>
      </c>
      <c r="G7" s="5">
        <v>63.2006</v>
      </c>
      <c r="H7" s="5">
        <v>0</v>
      </c>
      <c r="I7" s="5">
        <v>0</v>
      </c>
      <c r="J7" s="5">
        <v>0</v>
      </c>
      <c r="K7" s="5">
        <v>992</v>
      </c>
      <c r="L7" s="5">
        <v>673</v>
      </c>
      <c r="M7" s="5">
        <v>522</v>
      </c>
      <c r="N7" s="5">
        <v>11.9010778408779</v>
      </c>
      <c r="O7" s="5">
        <v>2.07498180443959e-23</v>
      </c>
      <c r="P7" s="5">
        <v>5.73582654792945e-22</v>
      </c>
      <c r="Q7" s="5" t="s">
        <v>134</v>
      </c>
      <c r="R7" s="5" t="s">
        <v>205</v>
      </c>
      <c r="S7" s="5">
        <v>3119294</v>
      </c>
      <c r="T7" s="5">
        <v>3127155</v>
      </c>
      <c r="U7" s="5" t="s">
        <v>37</v>
      </c>
      <c r="V7" s="5" t="s">
        <v>312</v>
      </c>
      <c r="W7" s="5" t="s">
        <v>38</v>
      </c>
      <c r="X7" s="5" t="s">
        <v>278</v>
      </c>
      <c r="Y7" s="5" t="s">
        <v>279</v>
      </c>
      <c r="Z7" s="5" t="s">
        <v>280</v>
      </c>
      <c r="AA7" s="5" t="s">
        <v>281</v>
      </c>
      <c r="AB7" s="5" t="s">
        <v>282</v>
      </c>
      <c r="AC7" s="5" t="s">
        <v>283</v>
      </c>
      <c r="AD7" s="5" t="s">
        <v>284</v>
      </c>
      <c r="AE7" s="5" t="s">
        <v>285</v>
      </c>
      <c r="AF7" s="5" t="s">
        <v>38</v>
      </c>
      <c r="AG7" s="5" t="s">
        <v>38</v>
      </c>
      <c r="AH7" s="5" t="s">
        <v>38</v>
      </c>
    </row>
    <row r="8" s="2" customFormat="1" ht="20" customHeight="1" spans="1:34">
      <c r="A8" s="5" t="s">
        <v>313</v>
      </c>
      <c r="B8" s="5">
        <v>0</v>
      </c>
      <c r="C8" s="5">
        <v>0</v>
      </c>
      <c r="D8" s="5">
        <v>0.1155</v>
      </c>
      <c r="E8" s="5">
        <v>69.446</v>
      </c>
      <c r="F8" s="5">
        <v>84.3509</v>
      </c>
      <c r="G8" s="5">
        <v>60.9002</v>
      </c>
      <c r="H8" s="5">
        <v>0</v>
      </c>
      <c r="I8" s="5">
        <v>0</v>
      </c>
      <c r="J8" s="5">
        <v>1</v>
      </c>
      <c r="K8" s="5">
        <v>1106</v>
      </c>
      <c r="L8" s="5">
        <v>718</v>
      </c>
      <c r="M8" s="5">
        <v>503</v>
      </c>
      <c r="N8" s="5">
        <v>11.009307146933</v>
      </c>
      <c r="O8" s="5">
        <v>3.24414376380527e-20</v>
      </c>
      <c r="P8" s="5">
        <v>7.49874892757445e-19</v>
      </c>
      <c r="Q8" s="5" t="s">
        <v>134</v>
      </c>
      <c r="R8" s="5" t="s">
        <v>205</v>
      </c>
      <c r="S8" s="5">
        <v>3109333</v>
      </c>
      <c r="T8" s="5">
        <v>3110398</v>
      </c>
      <c r="U8" s="5" t="s">
        <v>37</v>
      </c>
      <c r="V8" s="5" t="s">
        <v>313</v>
      </c>
      <c r="W8" s="5" t="s">
        <v>38</v>
      </c>
      <c r="X8" s="5" t="s">
        <v>278</v>
      </c>
      <c r="Y8" s="5" t="s">
        <v>279</v>
      </c>
      <c r="Z8" s="5" t="s">
        <v>288</v>
      </c>
      <c r="AA8" s="5" t="s">
        <v>281</v>
      </c>
      <c r="AB8" s="5" t="s">
        <v>289</v>
      </c>
      <c r="AC8" s="5" t="s">
        <v>283</v>
      </c>
      <c r="AD8" s="5" t="s">
        <v>284</v>
      </c>
      <c r="AE8" s="5" t="s">
        <v>285</v>
      </c>
      <c r="AF8" s="5" t="s">
        <v>38</v>
      </c>
      <c r="AG8" s="5" t="s">
        <v>38</v>
      </c>
      <c r="AH8" s="5" t="s">
        <v>38</v>
      </c>
    </row>
    <row r="9" s="2" customFormat="1" ht="20" customHeight="1" spans="1:34">
      <c r="A9" s="5" t="s">
        <v>314</v>
      </c>
      <c r="B9" s="5">
        <v>0</v>
      </c>
      <c r="C9" s="5">
        <v>0</v>
      </c>
      <c r="D9" s="5">
        <v>0</v>
      </c>
      <c r="E9" s="5">
        <v>21.9138</v>
      </c>
      <c r="F9" s="5">
        <v>51.4564</v>
      </c>
      <c r="G9" s="5">
        <v>47.3399</v>
      </c>
      <c r="H9" s="5">
        <v>0</v>
      </c>
      <c r="I9" s="5">
        <v>0</v>
      </c>
      <c r="J9" s="5">
        <v>0</v>
      </c>
      <c r="K9" s="5">
        <v>349</v>
      </c>
      <c r="L9" s="5">
        <v>438</v>
      </c>
      <c r="M9" s="5">
        <v>391</v>
      </c>
      <c r="N9" s="5">
        <v>11.1432656876236</v>
      </c>
      <c r="O9" s="5">
        <v>2.74453448799292e-19</v>
      </c>
      <c r="P9" s="5">
        <v>6.03153293547919e-18</v>
      </c>
      <c r="Q9" s="5" t="s">
        <v>134</v>
      </c>
      <c r="R9" s="5" t="s">
        <v>315</v>
      </c>
      <c r="S9" s="5">
        <v>9769</v>
      </c>
      <c r="T9" s="5">
        <v>10804</v>
      </c>
      <c r="U9" s="5" t="s">
        <v>49</v>
      </c>
      <c r="V9" s="5" t="s">
        <v>314</v>
      </c>
      <c r="W9" s="5" t="s">
        <v>38</v>
      </c>
      <c r="X9" s="5" t="s">
        <v>278</v>
      </c>
      <c r="Y9" s="5" t="s">
        <v>279</v>
      </c>
      <c r="Z9" s="5" t="s">
        <v>280</v>
      </c>
      <c r="AA9" s="5" t="s">
        <v>281</v>
      </c>
      <c r="AB9" s="5" t="s">
        <v>282</v>
      </c>
      <c r="AC9" s="5" t="s">
        <v>283</v>
      </c>
      <c r="AD9" s="5" t="s">
        <v>284</v>
      </c>
      <c r="AE9" s="5" t="s">
        <v>285</v>
      </c>
      <c r="AF9" s="5" t="s">
        <v>38</v>
      </c>
      <c r="AG9" s="5" t="s">
        <v>38</v>
      </c>
      <c r="AH9" s="5" t="s">
        <v>38</v>
      </c>
    </row>
    <row r="10" s="2" customFormat="1" ht="20" customHeight="1" spans="1:34">
      <c r="A10" s="5" t="s">
        <v>316</v>
      </c>
      <c r="B10" s="5">
        <v>0</v>
      </c>
      <c r="C10" s="5">
        <v>0</v>
      </c>
      <c r="D10" s="5">
        <v>0</v>
      </c>
      <c r="E10" s="5">
        <v>15.4464</v>
      </c>
      <c r="F10" s="5">
        <v>42.9978</v>
      </c>
      <c r="G10" s="5">
        <v>21.309</v>
      </c>
      <c r="H10" s="5">
        <v>0</v>
      </c>
      <c r="I10" s="5">
        <v>0</v>
      </c>
      <c r="J10" s="5">
        <v>0</v>
      </c>
      <c r="K10" s="5">
        <v>246</v>
      </c>
      <c r="L10" s="5">
        <v>366</v>
      </c>
      <c r="M10" s="5">
        <v>176</v>
      </c>
      <c r="N10" s="5">
        <v>10.5444743150367</v>
      </c>
      <c r="O10" s="5">
        <v>7.63511978184621e-17</v>
      </c>
      <c r="P10" s="5">
        <v>1.41536424760599e-15</v>
      </c>
      <c r="Q10" s="5" t="s">
        <v>134</v>
      </c>
      <c r="R10" s="5" t="s">
        <v>315</v>
      </c>
      <c r="S10" s="5">
        <v>5630</v>
      </c>
      <c r="T10" s="5">
        <v>6660</v>
      </c>
      <c r="U10" s="5" t="s">
        <v>49</v>
      </c>
      <c r="V10" s="5" t="s">
        <v>316</v>
      </c>
      <c r="W10" s="5" t="s">
        <v>38</v>
      </c>
      <c r="X10" s="5" t="s">
        <v>278</v>
      </c>
      <c r="Y10" s="5" t="s">
        <v>279</v>
      </c>
      <c r="Z10" s="5" t="s">
        <v>288</v>
      </c>
      <c r="AA10" s="5" t="s">
        <v>281</v>
      </c>
      <c r="AB10" s="5" t="s">
        <v>282</v>
      </c>
      <c r="AC10" s="5" t="s">
        <v>283</v>
      </c>
      <c r="AD10" s="5" t="s">
        <v>284</v>
      </c>
      <c r="AE10" s="5" t="s">
        <v>285</v>
      </c>
      <c r="AF10" s="5" t="s">
        <v>38</v>
      </c>
      <c r="AG10" s="5" t="s">
        <v>38</v>
      </c>
      <c r="AH10" s="5" t="s">
        <v>38</v>
      </c>
    </row>
    <row r="11" s="2" customFormat="1" ht="20" customHeight="1" spans="1:34">
      <c r="A11" s="5" t="s">
        <v>317</v>
      </c>
      <c r="B11" s="5">
        <v>0</v>
      </c>
      <c r="C11" s="5">
        <v>0</v>
      </c>
      <c r="D11" s="5">
        <v>0</v>
      </c>
      <c r="E11" s="5">
        <v>11.0085</v>
      </c>
      <c r="F11" s="5">
        <v>12.4517</v>
      </c>
      <c r="G11" s="5">
        <v>13.8939</v>
      </c>
      <c r="H11" s="5">
        <v>0</v>
      </c>
      <c r="I11" s="5">
        <v>0</v>
      </c>
      <c r="J11" s="5">
        <v>0</v>
      </c>
      <c r="K11" s="5">
        <v>220</v>
      </c>
      <c r="L11" s="5">
        <v>133</v>
      </c>
      <c r="M11" s="5">
        <v>144</v>
      </c>
      <c r="N11" s="5">
        <v>9.77356593014814</v>
      </c>
      <c r="O11" s="5">
        <v>7.73793189021701e-16</v>
      </c>
      <c r="P11" s="5">
        <v>1.33392006202699e-14</v>
      </c>
      <c r="Q11" s="5" t="s">
        <v>134</v>
      </c>
      <c r="R11" s="5" t="s">
        <v>318</v>
      </c>
      <c r="S11" s="5">
        <v>2297</v>
      </c>
      <c r="T11" s="5">
        <v>3569</v>
      </c>
      <c r="U11" s="5" t="s">
        <v>49</v>
      </c>
      <c r="V11" s="5" t="s">
        <v>317</v>
      </c>
      <c r="W11" s="5" t="s">
        <v>38</v>
      </c>
      <c r="X11" s="5" t="s">
        <v>278</v>
      </c>
      <c r="Y11" s="5" t="s">
        <v>279</v>
      </c>
      <c r="Z11" s="5" t="s">
        <v>280</v>
      </c>
      <c r="AA11" s="5" t="s">
        <v>281</v>
      </c>
      <c r="AB11" s="5" t="s">
        <v>282</v>
      </c>
      <c r="AC11" s="5" t="s">
        <v>283</v>
      </c>
      <c r="AD11" s="5" t="s">
        <v>284</v>
      </c>
      <c r="AE11" s="5" t="s">
        <v>285</v>
      </c>
      <c r="AF11" s="5" t="s">
        <v>38</v>
      </c>
      <c r="AG11" s="5" t="s">
        <v>38</v>
      </c>
      <c r="AH11" s="5" t="s">
        <v>38</v>
      </c>
    </row>
    <row r="12" s="2" customFormat="1" ht="20" customHeight="1" spans="1:34">
      <c r="A12" s="5" t="s">
        <v>319</v>
      </c>
      <c r="B12" s="5">
        <v>0.2783</v>
      </c>
      <c r="C12" s="5">
        <v>0.6849</v>
      </c>
      <c r="D12" s="5">
        <v>5.0769</v>
      </c>
      <c r="E12" s="5">
        <v>62.8125</v>
      </c>
      <c r="F12" s="5">
        <v>58.8902</v>
      </c>
      <c r="G12" s="5">
        <v>61.7563</v>
      </c>
      <c r="H12" s="5">
        <v>1</v>
      </c>
      <c r="I12" s="5">
        <v>4</v>
      </c>
      <c r="J12" s="5">
        <v>20</v>
      </c>
      <c r="K12" s="5">
        <v>455</v>
      </c>
      <c r="L12" s="5">
        <v>228</v>
      </c>
      <c r="M12" s="5">
        <v>232</v>
      </c>
      <c r="N12" s="5">
        <v>5.05287752353894</v>
      </c>
      <c r="O12" s="5">
        <v>1.17802616277992e-14</v>
      </c>
      <c r="P12" s="5">
        <v>1.8561165919466e-13</v>
      </c>
      <c r="Q12" s="5" t="s">
        <v>134</v>
      </c>
      <c r="R12" s="5" t="s">
        <v>320</v>
      </c>
      <c r="S12" s="5">
        <v>1134283</v>
      </c>
      <c r="T12" s="5">
        <v>1134921</v>
      </c>
      <c r="U12" s="5" t="s">
        <v>37</v>
      </c>
      <c r="V12" s="5" t="s">
        <v>319</v>
      </c>
      <c r="W12" s="5" t="s">
        <v>38</v>
      </c>
      <c r="X12" s="5" t="s">
        <v>303</v>
      </c>
      <c r="Y12" s="5" t="s">
        <v>292</v>
      </c>
      <c r="Z12" s="5" t="s">
        <v>304</v>
      </c>
      <c r="AA12" s="5" t="s">
        <v>305</v>
      </c>
      <c r="AB12" s="5" t="s">
        <v>321</v>
      </c>
      <c r="AC12" s="5" t="s">
        <v>38</v>
      </c>
      <c r="AD12" s="5" t="s">
        <v>307</v>
      </c>
      <c r="AE12" s="5" t="s">
        <v>38</v>
      </c>
      <c r="AF12" s="5" t="s">
        <v>38</v>
      </c>
      <c r="AG12" s="5" t="s">
        <v>38</v>
      </c>
      <c r="AH12" s="5" t="s">
        <v>38</v>
      </c>
    </row>
    <row r="13" s="2" customFormat="1" ht="20" customHeight="1" spans="1:34">
      <c r="A13" s="5" t="s">
        <v>322</v>
      </c>
      <c r="B13" s="5">
        <v>0</v>
      </c>
      <c r="C13" s="5">
        <v>0.1134</v>
      </c>
      <c r="D13" s="5">
        <v>0.8402</v>
      </c>
      <c r="E13" s="5">
        <v>15.3526</v>
      </c>
      <c r="F13" s="5">
        <v>10.7718</v>
      </c>
      <c r="G13" s="5">
        <v>13.9207</v>
      </c>
      <c r="H13" s="5">
        <v>0</v>
      </c>
      <c r="I13" s="5">
        <v>1</v>
      </c>
      <c r="J13" s="5">
        <v>5</v>
      </c>
      <c r="K13" s="5">
        <v>168</v>
      </c>
      <c r="L13" s="5">
        <v>63</v>
      </c>
      <c r="M13" s="5">
        <v>79</v>
      </c>
      <c r="N13" s="5">
        <v>5.5725517582298</v>
      </c>
      <c r="O13" s="5">
        <v>1.26508904338332e-14</v>
      </c>
      <c r="P13" s="5">
        <v>1.98798966891048e-13</v>
      </c>
      <c r="Q13" s="5" t="s">
        <v>134</v>
      </c>
      <c r="R13" s="5" t="s">
        <v>323</v>
      </c>
      <c r="S13" s="5">
        <v>623236</v>
      </c>
      <c r="T13" s="5">
        <v>623874</v>
      </c>
      <c r="U13" s="5" t="s">
        <v>49</v>
      </c>
      <c r="V13" s="5" t="s">
        <v>322</v>
      </c>
      <c r="W13" s="5" t="s">
        <v>38</v>
      </c>
      <c r="X13" s="5" t="s">
        <v>303</v>
      </c>
      <c r="Y13" s="5" t="s">
        <v>292</v>
      </c>
      <c r="Z13" s="5" t="s">
        <v>304</v>
      </c>
      <c r="AA13" s="5" t="s">
        <v>305</v>
      </c>
      <c r="AB13" s="5" t="s">
        <v>321</v>
      </c>
      <c r="AC13" s="5" t="s">
        <v>38</v>
      </c>
      <c r="AD13" s="5" t="s">
        <v>307</v>
      </c>
      <c r="AE13" s="5" t="s">
        <v>308</v>
      </c>
      <c r="AF13" s="5" t="s">
        <v>309</v>
      </c>
      <c r="AG13" s="5" t="s">
        <v>310</v>
      </c>
      <c r="AH13" s="5" t="s">
        <v>311</v>
      </c>
    </row>
    <row r="14" s="2" customFormat="1" ht="20" customHeight="1" spans="1:34">
      <c r="A14" s="5" t="s">
        <v>324</v>
      </c>
      <c r="B14" s="5">
        <v>0</v>
      </c>
      <c r="C14" s="5">
        <v>0.0888</v>
      </c>
      <c r="D14" s="5">
        <v>0</v>
      </c>
      <c r="E14" s="5">
        <v>15.4575</v>
      </c>
      <c r="F14" s="5">
        <v>13.2554</v>
      </c>
      <c r="G14" s="5">
        <v>13.3849</v>
      </c>
      <c r="H14" s="5">
        <v>0</v>
      </c>
      <c r="I14" s="5">
        <v>1</v>
      </c>
      <c r="J14" s="5">
        <v>0</v>
      </c>
      <c r="K14" s="5">
        <v>216</v>
      </c>
      <c r="L14" s="5">
        <v>99</v>
      </c>
      <c r="M14" s="5">
        <v>97</v>
      </c>
      <c r="N14" s="5">
        <v>8.47215864680641</v>
      </c>
      <c r="O14" s="5">
        <v>3.09022885109136e-12</v>
      </c>
      <c r="P14" s="5">
        <v>3.95769732675886e-11</v>
      </c>
      <c r="Q14" s="5" t="s">
        <v>134</v>
      </c>
      <c r="R14" s="5" t="s">
        <v>166</v>
      </c>
      <c r="S14" s="5">
        <v>6184740</v>
      </c>
      <c r="T14" s="5">
        <v>6189279</v>
      </c>
      <c r="U14" s="5" t="s">
        <v>49</v>
      </c>
      <c r="V14" s="5" t="s">
        <v>324</v>
      </c>
      <c r="W14" s="5" t="s">
        <v>38</v>
      </c>
      <c r="X14" s="5" t="s">
        <v>303</v>
      </c>
      <c r="Y14" s="5" t="s">
        <v>292</v>
      </c>
      <c r="Z14" s="5" t="s">
        <v>304</v>
      </c>
      <c r="AA14" s="5" t="s">
        <v>305</v>
      </c>
      <c r="AB14" s="5" t="s">
        <v>306</v>
      </c>
      <c r="AC14" s="5" t="s">
        <v>38</v>
      </c>
      <c r="AD14" s="5" t="s">
        <v>307</v>
      </c>
      <c r="AE14" s="5" t="s">
        <v>308</v>
      </c>
      <c r="AF14" s="5" t="s">
        <v>309</v>
      </c>
      <c r="AG14" s="5" t="s">
        <v>310</v>
      </c>
      <c r="AH14" s="5" t="s">
        <v>311</v>
      </c>
    </row>
    <row r="15" s="2" customFormat="1" ht="20" customHeight="1" spans="1:34">
      <c r="A15" s="5" t="s">
        <v>325</v>
      </c>
      <c r="B15" s="5">
        <v>0</v>
      </c>
      <c r="C15" s="5">
        <v>0</v>
      </c>
      <c r="D15" s="5">
        <v>0</v>
      </c>
      <c r="E15" s="5">
        <v>8.5395</v>
      </c>
      <c r="F15" s="5">
        <v>14.0976</v>
      </c>
      <c r="G15" s="5">
        <v>3.9954</v>
      </c>
      <c r="H15" s="5">
        <v>0</v>
      </c>
      <c r="I15" s="5">
        <v>0</v>
      </c>
      <c r="J15" s="5">
        <v>0</v>
      </c>
      <c r="K15" s="5">
        <v>136</v>
      </c>
      <c r="L15" s="5">
        <v>120</v>
      </c>
      <c r="M15" s="5">
        <v>33</v>
      </c>
      <c r="N15" s="5">
        <v>8.95978825344933</v>
      </c>
      <c r="O15" s="5">
        <v>1.22079699654817e-11</v>
      </c>
      <c r="P15" s="5">
        <v>1.47047325659852e-10</v>
      </c>
      <c r="Q15" s="5" t="s">
        <v>134</v>
      </c>
      <c r="R15" s="5" t="s">
        <v>326</v>
      </c>
      <c r="S15" s="5">
        <v>5266665</v>
      </c>
      <c r="T15" s="5">
        <v>5267700</v>
      </c>
      <c r="U15" s="5" t="s">
        <v>37</v>
      </c>
      <c r="V15" s="5" t="s">
        <v>325</v>
      </c>
      <c r="W15" s="5" t="s">
        <v>38</v>
      </c>
      <c r="X15" s="5" t="s">
        <v>278</v>
      </c>
      <c r="Y15" s="5" t="s">
        <v>279</v>
      </c>
      <c r="Z15" s="5" t="s">
        <v>280</v>
      </c>
      <c r="AA15" s="5" t="s">
        <v>281</v>
      </c>
      <c r="AB15" s="5" t="s">
        <v>282</v>
      </c>
      <c r="AC15" s="5" t="s">
        <v>283</v>
      </c>
      <c r="AD15" s="5" t="s">
        <v>284</v>
      </c>
      <c r="AE15" s="5" t="s">
        <v>285</v>
      </c>
      <c r="AF15" s="5" t="s">
        <v>38</v>
      </c>
      <c r="AG15" s="5" t="s">
        <v>38</v>
      </c>
      <c r="AH15" s="5" t="s">
        <v>38</v>
      </c>
    </row>
    <row r="16" s="2" customFormat="1" ht="20" customHeight="1" spans="1:34">
      <c r="A16" s="5" t="s">
        <v>327</v>
      </c>
      <c r="B16" s="5">
        <v>0</v>
      </c>
      <c r="C16" s="5">
        <v>0</v>
      </c>
      <c r="D16" s="5">
        <v>0</v>
      </c>
      <c r="E16" s="5">
        <v>4.4581</v>
      </c>
      <c r="F16" s="5">
        <v>9.9858</v>
      </c>
      <c r="G16" s="5">
        <v>4.964</v>
      </c>
      <c r="H16" s="5">
        <v>0</v>
      </c>
      <c r="I16" s="5">
        <v>0</v>
      </c>
      <c r="J16" s="5">
        <v>0</v>
      </c>
      <c r="K16" s="5">
        <v>71</v>
      </c>
      <c r="L16" s="5">
        <v>85</v>
      </c>
      <c r="M16" s="5">
        <v>41</v>
      </c>
      <c r="N16" s="5">
        <v>8.50149608584912</v>
      </c>
      <c r="O16" s="5">
        <v>7.54775094299536e-11</v>
      </c>
      <c r="P16" s="5">
        <v>8.40312622752858e-10</v>
      </c>
      <c r="Q16" s="5" t="s">
        <v>134</v>
      </c>
      <c r="R16" s="5" t="s">
        <v>328</v>
      </c>
      <c r="S16" s="5">
        <v>4070169</v>
      </c>
      <c r="T16" s="5">
        <v>4071201</v>
      </c>
      <c r="U16" s="5" t="s">
        <v>37</v>
      </c>
      <c r="V16" s="5" t="s">
        <v>327</v>
      </c>
      <c r="W16" s="5" t="s">
        <v>38</v>
      </c>
      <c r="X16" s="5" t="s">
        <v>278</v>
      </c>
      <c r="Y16" s="5" t="s">
        <v>279</v>
      </c>
      <c r="Z16" s="5" t="s">
        <v>288</v>
      </c>
      <c r="AA16" s="5" t="s">
        <v>281</v>
      </c>
      <c r="AB16" s="5" t="s">
        <v>289</v>
      </c>
      <c r="AC16" s="5" t="s">
        <v>283</v>
      </c>
      <c r="AD16" s="5" t="s">
        <v>284</v>
      </c>
      <c r="AE16" s="5" t="s">
        <v>285</v>
      </c>
      <c r="AF16" s="5" t="s">
        <v>38</v>
      </c>
      <c r="AG16" s="5" t="s">
        <v>38</v>
      </c>
      <c r="AH16" s="5" t="s">
        <v>38</v>
      </c>
    </row>
    <row r="17" s="2" customFormat="1" ht="20" customHeight="1" spans="1:34">
      <c r="A17" s="5" t="s">
        <v>329</v>
      </c>
      <c r="B17" s="5">
        <v>0</v>
      </c>
      <c r="C17" s="5">
        <v>0</v>
      </c>
      <c r="D17" s="5">
        <v>0</v>
      </c>
      <c r="E17" s="5">
        <v>2.3285</v>
      </c>
      <c r="F17" s="5">
        <v>2.9952</v>
      </c>
      <c r="G17" s="5">
        <v>3.2271</v>
      </c>
      <c r="H17" s="5">
        <v>0</v>
      </c>
      <c r="I17" s="5">
        <v>0</v>
      </c>
      <c r="J17" s="5">
        <v>0</v>
      </c>
      <c r="K17" s="5">
        <v>64</v>
      </c>
      <c r="L17" s="5">
        <v>44</v>
      </c>
      <c r="M17" s="5">
        <v>46</v>
      </c>
      <c r="N17" s="5">
        <v>8.10442384324005</v>
      </c>
      <c r="O17" s="5">
        <v>2.03926267801091e-10</v>
      </c>
      <c r="P17" s="5">
        <v>2.17238357222911e-9</v>
      </c>
      <c r="Q17" s="5" t="s">
        <v>134</v>
      </c>
      <c r="R17" s="5" t="s">
        <v>330</v>
      </c>
      <c r="S17" s="5">
        <v>12823235</v>
      </c>
      <c r="T17" s="5">
        <v>12824839</v>
      </c>
      <c r="U17" s="5" t="s">
        <v>49</v>
      </c>
      <c r="V17" s="5" t="s">
        <v>329</v>
      </c>
      <c r="W17" s="5" t="s">
        <v>38</v>
      </c>
      <c r="X17" s="5" t="s">
        <v>331</v>
      </c>
      <c r="Y17" s="5" t="s">
        <v>292</v>
      </c>
      <c r="Z17" s="5" t="s">
        <v>332</v>
      </c>
      <c r="AA17" s="5" t="s">
        <v>333</v>
      </c>
      <c r="AB17" s="5" t="s">
        <v>334</v>
      </c>
      <c r="AC17" s="5" t="s">
        <v>335</v>
      </c>
      <c r="AD17" s="5" t="s">
        <v>336</v>
      </c>
      <c r="AE17" s="5" t="s">
        <v>337</v>
      </c>
      <c r="AF17" s="5" t="s">
        <v>38</v>
      </c>
      <c r="AG17" s="5" t="s">
        <v>38</v>
      </c>
      <c r="AH17" s="5" t="s">
        <v>38</v>
      </c>
    </row>
    <row r="18" s="2" customFormat="1" ht="20" customHeight="1" spans="1:34">
      <c r="A18" s="5" t="s">
        <v>338</v>
      </c>
      <c r="B18" s="5">
        <v>1.8124</v>
      </c>
      <c r="C18" s="5">
        <v>1.8699</v>
      </c>
      <c r="D18" s="5">
        <v>3.3069</v>
      </c>
      <c r="E18" s="5">
        <v>7.6432</v>
      </c>
      <c r="F18" s="5">
        <v>7.9666</v>
      </c>
      <c r="G18" s="5">
        <v>8.6183</v>
      </c>
      <c r="H18" s="5">
        <v>34</v>
      </c>
      <c r="I18" s="5">
        <v>57</v>
      </c>
      <c r="J18" s="5">
        <v>68</v>
      </c>
      <c r="K18" s="5">
        <v>289</v>
      </c>
      <c r="L18" s="5">
        <v>161</v>
      </c>
      <c r="M18" s="5">
        <v>169</v>
      </c>
      <c r="N18" s="5">
        <v>1.90543043997347</v>
      </c>
      <c r="O18" s="5">
        <v>2.42028360911259e-10</v>
      </c>
      <c r="P18" s="5">
        <v>2.55945241727399e-9</v>
      </c>
      <c r="Q18" s="5" t="s">
        <v>134</v>
      </c>
      <c r="R18" s="5" t="s">
        <v>259</v>
      </c>
      <c r="S18" s="5">
        <v>263108</v>
      </c>
      <c r="T18" s="5">
        <v>265534</v>
      </c>
      <c r="U18" s="5" t="s">
        <v>37</v>
      </c>
      <c r="V18" s="5" t="s">
        <v>338</v>
      </c>
      <c r="W18" s="5" t="s">
        <v>38</v>
      </c>
      <c r="X18" s="5" t="s">
        <v>291</v>
      </c>
      <c r="Y18" s="5" t="s">
        <v>292</v>
      </c>
      <c r="Z18" s="5" t="s">
        <v>293</v>
      </c>
      <c r="AA18" s="5" t="s">
        <v>294</v>
      </c>
      <c r="AB18" s="5" t="s">
        <v>295</v>
      </c>
      <c r="AC18" s="5" t="s">
        <v>296</v>
      </c>
      <c r="AD18" s="5" t="s">
        <v>297</v>
      </c>
      <c r="AE18" s="5" t="s">
        <v>298</v>
      </c>
      <c r="AF18" s="5" t="s">
        <v>299</v>
      </c>
      <c r="AG18" s="5" t="s">
        <v>300</v>
      </c>
      <c r="AH18" s="5" t="s">
        <v>299</v>
      </c>
    </row>
    <row r="19" s="2" customFormat="1" ht="20" customHeight="1" spans="1:34">
      <c r="A19" s="5" t="s">
        <v>339</v>
      </c>
      <c r="B19" s="5">
        <v>0</v>
      </c>
      <c r="C19" s="5">
        <v>0</v>
      </c>
      <c r="D19" s="5">
        <v>0</v>
      </c>
      <c r="E19" s="5">
        <v>3.6028</v>
      </c>
      <c r="F19" s="5">
        <v>5.5237</v>
      </c>
      <c r="G19" s="5">
        <v>2.3157</v>
      </c>
      <c r="H19" s="5">
        <v>0</v>
      </c>
      <c r="I19" s="5">
        <v>0</v>
      </c>
      <c r="J19" s="5">
        <v>0</v>
      </c>
      <c r="K19" s="5">
        <v>72</v>
      </c>
      <c r="L19" s="5">
        <v>59</v>
      </c>
      <c r="M19" s="5">
        <v>24</v>
      </c>
      <c r="N19" s="5">
        <v>8.06812293522453</v>
      </c>
      <c r="O19" s="5">
        <v>1.02408561307842e-9</v>
      </c>
      <c r="P19" s="5">
        <v>1.01070851121563e-8</v>
      </c>
      <c r="Q19" s="5" t="s">
        <v>134</v>
      </c>
      <c r="R19" s="5" t="s">
        <v>328</v>
      </c>
      <c r="S19" s="5">
        <v>4079598</v>
      </c>
      <c r="T19" s="5">
        <v>4080870</v>
      </c>
      <c r="U19" s="5" t="s">
        <v>37</v>
      </c>
      <c r="V19" s="5" t="s">
        <v>339</v>
      </c>
      <c r="W19" s="5" t="s">
        <v>38</v>
      </c>
      <c r="X19" s="5" t="s">
        <v>278</v>
      </c>
      <c r="Y19" s="5" t="s">
        <v>279</v>
      </c>
      <c r="Z19" s="5" t="s">
        <v>280</v>
      </c>
      <c r="AA19" s="5" t="s">
        <v>281</v>
      </c>
      <c r="AB19" s="5" t="s">
        <v>282</v>
      </c>
      <c r="AC19" s="5" t="s">
        <v>283</v>
      </c>
      <c r="AD19" s="5" t="s">
        <v>284</v>
      </c>
      <c r="AE19" s="5" t="s">
        <v>285</v>
      </c>
      <c r="AF19" s="5" t="s">
        <v>38</v>
      </c>
      <c r="AG19" s="5" t="s">
        <v>38</v>
      </c>
      <c r="AH19" s="5" t="s">
        <v>38</v>
      </c>
    </row>
    <row r="20" s="2" customFormat="1" ht="20" customHeight="1" spans="1:34">
      <c r="A20" s="5" t="s">
        <v>340</v>
      </c>
      <c r="B20" s="5">
        <v>0</v>
      </c>
      <c r="C20" s="5">
        <v>0</v>
      </c>
      <c r="D20" s="5">
        <v>0</v>
      </c>
      <c r="E20" s="5">
        <v>4.2728</v>
      </c>
      <c r="F20" s="5">
        <v>3.6518</v>
      </c>
      <c r="G20" s="5">
        <v>2.5429</v>
      </c>
      <c r="H20" s="5">
        <v>0</v>
      </c>
      <c r="I20" s="5">
        <v>0</v>
      </c>
      <c r="J20" s="5">
        <v>0</v>
      </c>
      <c r="K20" s="5">
        <v>81</v>
      </c>
      <c r="L20" s="5">
        <v>37</v>
      </c>
      <c r="M20" s="5">
        <v>25</v>
      </c>
      <c r="N20" s="5">
        <v>7.86799907155296</v>
      </c>
      <c r="O20" s="5">
        <v>1.40716692653836e-9</v>
      </c>
      <c r="P20" s="5">
        <v>1.3682047111943e-8</v>
      </c>
      <c r="Q20" s="5" t="s">
        <v>134</v>
      </c>
      <c r="R20" s="5" t="s">
        <v>112</v>
      </c>
      <c r="S20" s="5">
        <v>4649526</v>
      </c>
      <c r="T20" s="5">
        <v>4650632</v>
      </c>
      <c r="U20" s="5" t="s">
        <v>187</v>
      </c>
      <c r="V20" s="5" t="s">
        <v>38</v>
      </c>
      <c r="W20" s="5" t="s">
        <v>38</v>
      </c>
      <c r="X20" s="5" t="s">
        <v>303</v>
      </c>
      <c r="Y20" s="5" t="s">
        <v>292</v>
      </c>
      <c r="Z20" s="5" t="s">
        <v>304</v>
      </c>
      <c r="AA20" s="5" t="s">
        <v>305</v>
      </c>
      <c r="AB20" s="5" t="s">
        <v>306</v>
      </c>
      <c r="AC20" s="5" t="s">
        <v>38</v>
      </c>
      <c r="AD20" s="5" t="s">
        <v>307</v>
      </c>
      <c r="AE20" s="5" t="s">
        <v>308</v>
      </c>
      <c r="AF20" s="5" t="s">
        <v>309</v>
      </c>
      <c r="AG20" s="5" t="s">
        <v>310</v>
      </c>
      <c r="AH20" s="5" t="s">
        <v>311</v>
      </c>
    </row>
    <row r="21" s="2" customFormat="1" ht="20" customHeight="1" spans="1:34">
      <c r="A21" s="5" t="s">
        <v>341</v>
      </c>
      <c r="B21" s="5">
        <v>0</v>
      </c>
      <c r="C21" s="5">
        <v>0</v>
      </c>
      <c r="D21" s="5">
        <v>0</v>
      </c>
      <c r="E21" s="5">
        <v>4.0711</v>
      </c>
      <c r="F21" s="5">
        <v>4.6416</v>
      </c>
      <c r="G21" s="5">
        <v>2.9438</v>
      </c>
      <c r="H21" s="5">
        <v>0</v>
      </c>
      <c r="I21" s="5">
        <v>0</v>
      </c>
      <c r="J21" s="5">
        <v>0</v>
      </c>
      <c r="K21" s="5">
        <v>64</v>
      </c>
      <c r="L21" s="5">
        <v>39</v>
      </c>
      <c r="M21" s="5">
        <v>24</v>
      </c>
      <c r="N21" s="5">
        <v>7.75011245501277</v>
      </c>
      <c r="O21" s="5">
        <v>2.71666795851334e-9</v>
      </c>
      <c r="P21" s="5">
        <v>2.54172868332459e-8</v>
      </c>
      <c r="Q21" s="5" t="s">
        <v>134</v>
      </c>
      <c r="R21" s="5" t="s">
        <v>342</v>
      </c>
      <c r="S21" s="5">
        <v>35678286</v>
      </c>
      <c r="T21" s="5">
        <v>35679898</v>
      </c>
      <c r="U21" s="5" t="s">
        <v>49</v>
      </c>
      <c r="V21" s="5" t="s">
        <v>341</v>
      </c>
      <c r="W21" s="5" t="s">
        <v>38</v>
      </c>
      <c r="X21" s="5" t="s">
        <v>343</v>
      </c>
      <c r="Y21" s="5" t="s">
        <v>279</v>
      </c>
      <c r="Z21" s="5" t="s">
        <v>344</v>
      </c>
      <c r="AA21" s="5" t="s">
        <v>345</v>
      </c>
      <c r="AB21" s="5" t="s">
        <v>346</v>
      </c>
      <c r="AC21" s="5" t="s">
        <v>283</v>
      </c>
      <c r="AD21" s="5" t="s">
        <v>347</v>
      </c>
      <c r="AE21" s="5" t="s">
        <v>285</v>
      </c>
      <c r="AF21" s="5" t="s">
        <v>38</v>
      </c>
      <c r="AG21" s="5" t="s">
        <v>38</v>
      </c>
      <c r="AH21" s="5" t="s">
        <v>38</v>
      </c>
    </row>
    <row r="22" s="2" customFormat="1" ht="20" customHeight="1" spans="1:34">
      <c r="A22" s="5" t="s">
        <v>348</v>
      </c>
      <c r="B22" s="5">
        <v>1.0949</v>
      </c>
      <c r="C22" s="5">
        <v>0.8984</v>
      </c>
      <c r="D22" s="5">
        <v>7.9908</v>
      </c>
      <c r="E22" s="5">
        <v>46.4443</v>
      </c>
      <c r="F22" s="5">
        <v>44.5496</v>
      </c>
      <c r="G22" s="5">
        <v>46.6107</v>
      </c>
      <c r="H22" s="5">
        <v>6</v>
      </c>
      <c r="I22" s="5">
        <v>8</v>
      </c>
      <c r="J22" s="5">
        <v>48</v>
      </c>
      <c r="K22" s="5">
        <v>513</v>
      </c>
      <c r="L22" s="5">
        <v>263</v>
      </c>
      <c r="M22" s="5">
        <v>267</v>
      </c>
      <c r="N22" s="5">
        <v>3.89878065338027</v>
      </c>
      <c r="O22" s="5">
        <v>5.31892788445792e-9</v>
      </c>
      <c r="P22" s="5">
        <v>4.81261409856822e-8</v>
      </c>
      <c r="Q22" s="5" t="s">
        <v>134</v>
      </c>
      <c r="R22" s="5" t="s">
        <v>349</v>
      </c>
      <c r="S22" s="5">
        <v>102630</v>
      </c>
      <c r="T22" s="5">
        <v>103274</v>
      </c>
      <c r="U22" s="5" t="s">
        <v>37</v>
      </c>
      <c r="V22" s="5" t="s">
        <v>348</v>
      </c>
      <c r="W22" s="5" t="s">
        <v>38</v>
      </c>
      <c r="X22" s="5" t="s">
        <v>303</v>
      </c>
      <c r="Y22" s="5" t="s">
        <v>292</v>
      </c>
      <c r="Z22" s="5" t="s">
        <v>304</v>
      </c>
      <c r="AA22" s="5" t="s">
        <v>350</v>
      </c>
      <c r="AB22" s="5" t="s">
        <v>351</v>
      </c>
      <c r="AC22" s="5" t="s">
        <v>38</v>
      </c>
      <c r="AD22" s="5" t="s">
        <v>352</v>
      </c>
      <c r="AE22" s="5" t="s">
        <v>308</v>
      </c>
      <c r="AF22" s="5" t="s">
        <v>309</v>
      </c>
      <c r="AG22" s="5" t="s">
        <v>310</v>
      </c>
      <c r="AH22" s="5" t="s">
        <v>311</v>
      </c>
    </row>
    <row r="23" s="2" customFormat="1" ht="20" customHeight="1" spans="1:34">
      <c r="A23" s="5" t="s">
        <v>353</v>
      </c>
      <c r="B23" s="5">
        <v>3.7848</v>
      </c>
      <c r="C23" s="5">
        <v>4.5598</v>
      </c>
      <c r="D23" s="5">
        <v>8.8508</v>
      </c>
      <c r="E23" s="5">
        <v>17.4285</v>
      </c>
      <c r="F23" s="5">
        <v>18.4074</v>
      </c>
      <c r="G23" s="5">
        <v>18.8175</v>
      </c>
      <c r="H23" s="5">
        <v>71</v>
      </c>
      <c r="I23" s="5">
        <v>139</v>
      </c>
      <c r="J23" s="5">
        <v>182</v>
      </c>
      <c r="K23" s="5">
        <v>659</v>
      </c>
      <c r="L23" s="5">
        <v>372</v>
      </c>
      <c r="M23" s="5">
        <v>369</v>
      </c>
      <c r="N23" s="5">
        <v>1.77561555414945</v>
      </c>
      <c r="O23" s="5">
        <v>2.55911958872856e-8</v>
      </c>
      <c r="P23" s="5">
        <v>2.14065877856772e-7</v>
      </c>
      <c r="Q23" s="5" t="s">
        <v>134</v>
      </c>
      <c r="R23" s="5" t="s">
        <v>176</v>
      </c>
      <c r="S23" s="5">
        <v>4293680</v>
      </c>
      <c r="T23" s="5">
        <v>4296111</v>
      </c>
      <c r="U23" s="5" t="s">
        <v>49</v>
      </c>
      <c r="V23" s="5" t="s">
        <v>353</v>
      </c>
      <c r="W23" s="5" t="s">
        <v>38</v>
      </c>
      <c r="X23" s="5" t="s">
        <v>291</v>
      </c>
      <c r="Y23" s="5" t="s">
        <v>292</v>
      </c>
      <c r="Z23" s="5" t="s">
        <v>293</v>
      </c>
      <c r="AA23" s="5" t="s">
        <v>294</v>
      </c>
      <c r="AB23" s="5" t="s">
        <v>295</v>
      </c>
      <c r="AC23" s="5" t="s">
        <v>296</v>
      </c>
      <c r="AD23" s="5" t="s">
        <v>297</v>
      </c>
      <c r="AE23" s="5" t="s">
        <v>298</v>
      </c>
      <c r="AF23" s="5" t="s">
        <v>299</v>
      </c>
      <c r="AG23" s="5" t="s">
        <v>300</v>
      </c>
      <c r="AH23" s="5" t="s">
        <v>299</v>
      </c>
    </row>
    <row r="24" s="2" customFormat="1" ht="20" customHeight="1" spans="1:34">
      <c r="A24" s="5" t="s">
        <v>354</v>
      </c>
      <c r="B24" s="5">
        <v>0</v>
      </c>
      <c r="C24" s="5">
        <v>0</v>
      </c>
      <c r="D24" s="5">
        <v>0</v>
      </c>
      <c r="E24" s="5">
        <v>3.6888</v>
      </c>
      <c r="F24" s="5">
        <v>3.9067</v>
      </c>
      <c r="G24" s="5">
        <v>2.2815</v>
      </c>
      <c r="H24" s="5">
        <v>0</v>
      </c>
      <c r="I24" s="5">
        <v>0</v>
      </c>
      <c r="J24" s="5">
        <v>0</v>
      </c>
      <c r="K24" s="5">
        <v>53</v>
      </c>
      <c r="L24" s="5">
        <v>30</v>
      </c>
      <c r="M24" s="5">
        <v>17</v>
      </c>
      <c r="N24" s="5">
        <v>7.38259229289615</v>
      </c>
      <c r="O24" s="5">
        <v>3.77523112815654e-8</v>
      </c>
      <c r="P24" s="5">
        <v>3.0902307775838e-7</v>
      </c>
      <c r="Q24" s="5" t="s">
        <v>134</v>
      </c>
      <c r="R24" s="5" t="s">
        <v>355</v>
      </c>
      <c r="S24" s="5">
        <v>660</v>
      </c>
      <c r="T24" s="5">
        <v>1601</v>
      </c>
      <c r="U24" s="5" t="s">
        <v>49</v>
      </c>
      <c r="V24" s="5" t="s">
        <v>38</v>
      </c>
      <c r="W24" s="5" t="s">
        <v>38</v>
      </c>
      <c r="X24" s="5" t="s">
        <v>278</v>
      </c>
      <c r="Y24" s="5" t="s">
        <v>279</v>
      </c>
      <c r="Z24" s="5" t="s">
        <v>288</v>
      </c>
      <c r="AA24" s="5" t="s">
        <v>281</v>
      </c>
      <c r="AB24" s="5" t="s">
        <v>289</v>
      </c>
      <c r="AC24" s="5" t="s">
        <v>283</v>
      </c>
      <c r="AD24" s="5" t="s">
        <v>284</v>
      </c>
      <c r="AE24" s="5" t="s">
        <v>285</v>
      </c>
      <c r="AF24" s="5" t="s">
        <v>38</v>
      </c>
      <c r="AG24" s="5" t="s">
        <v>38</v>
      </c>
      <c r="AH24" s="5" t="s">
        <v>38</v>
      </c>
    </row>
    <row r="25" s="2" customFormat="1" ht="20" customHeight="1" spans="1:34">
      <c r="A25" s="5" t="s">
        <v>356</v>
      </c>
      <c r="B25" s="5">
        <v>0</v>
      </c>
      <c r="C25" s="5">
        <v>0</v>
      </c>
      <c r="D25" s="5">
        <v>0</v>
      </c>
      <c r="E25" s="5">
        <v>4.7767</v>
      </c>
      <c r="F25" s="5">
        <v>6.256</v>
      </c>
      <c r="G25" s="5">
        <v>5.0658</v>
      </c>
      <c r="H25" s="5">
        <v>0</v>
      </c>
      <c r="I25" s="5">
        <v>0</v>
      </c>
      <c r="J25" s="5">
        <v>0</v>
      </c>
      <c r="K25" s="5">
        <v>40</v>
      </c>
      <c r="L25" s="5">
        <v>28</v>
      </c>
      <c r="M25" s="5">
        <v>22</v>
      </c>
      <c r="N25" s="5">
        <v>7.30380342741367</v>
      </c>
      <c r="O25" s="5">
        <v>4.08189088302095e-8</v>
      </c>
      <c r="P25" s="5">
        <v>3.32776414341781e-7</v>
      </c>
      <c r="Q25" s="5" t="s">
        <v>134</v>
      </c>
      <c r="R25" s="5" t="s">
        <v>357</v>
      </c>
      <c r="S25" s="5">
        <v>1237283</v>
      </c>
      <c r="T25" s="5">
        <v>1237870</v>
      </c>
      <c r="U25" s="5" t="s">
        <v>49</v>
      </c>
      <c r="V25" s="5" t="s">
        <v>356</v>
      </c>
      <c r="W25" s="5" t="s">
        <v>38</v>
      </c>
      <c r="X25" s="5" t="s">
        <v>303</v>
      </c>
      <c r="Y25" s="5" t="s">
        <v>292</v>
      </c>
      <c r="Z25" s="5" t="s">
        <v>304</v>
      </c>
      <c r="AA25" s="5" t="s">
        <v>350</v>
      </c>
      <c r="AB25" s="5" t="s">
        <v>358</v>
      </c>
      <c r="AC25" s="5" t="s">
        <v>38</v>
      </c>
      <c r="AD25" s="5" t="s">
        <v>352</v>
      </c>
      <c r="AE25" s="5" t="s">
        <v>308</v>
      </c>
      <c r="AF25" s="5" t="s">
        <v>309</v>
      </c>
      <c r="AG25" s="5" t="s">
        <v>310</v>
      </c>
      <c r="AH25" s="5" t="s">
        <v>311</v>
      </c>
    </row>
    <row r="26" s="2" customFormat="1" ht="20" customHeight="1" spans="1:34">
      <c r="A26" s="5" t="s">
        <v>359</v>
      </c>
      <c r="B26" s="5">
        <v>0.8935</v>
      </c>
      <c r="C26" s="5">
        <v>0.6998</v>
      </c>
      <c r="D26" s="5">
        <v>1.7044</v>
      </c>
      <c r="E26" s="5">
        <v>7.8585</v>
      </c>
      <c r="F26" s="5">
        <v>7.4647</v>
      </c>
      <c r="G26" s="5">
        <v>3.73</v>
      </c>
      <c r="H26" s="5">
        <v>11</v>
      </c>
      <c r="I26" s="5">
        <v>14</v>
      </c>
      <c r="J26" s="5">
        <v>23</v>
      </c>
      <c r="K26" s="5">
        <v>195</v>
      </c>
      <c r="L26" s="5">
        <v>99</v>
      </c>
      <c r="M26" s="5">
        <v>48</v>
      </c>
      <c r="N26" s="5">
        <v>2.65522319957357</v>
      </c>
      <c r="O26" s="5">
        <v>8.16419630796905e-8</v>
      </c>
      <c r="P26" s="5">
        <v>6.38269034916932e-7</v>
      </c>
      <c r="Q26" s="5" t="s">
        <v>134</v>
      </c>
      <c r="R26" s="5" t="s">
        <v>360</v>
      </c>
      <c r="S26" s="5">
        <v>8464136</v>
      </c>
      <c r="T26" s="5">
        <v>8466396</v>
      </c>
      <c r="U26" s="5" t="s">
        <v>49</v>
      </c>
      <c r="V26" s="5" t="s">
        <v>359</v>
      </c>
      <c r="W26" s="5" t="s">
        <v>38</v>
      </c>
      <c r="X26" s="5" t="s">
        <v>361</v>
      </c>
      <c r="Y26" s="5" t="s">
        <v>362</v>
      </c>
      <c r="Z26" s="5" t="s">
        <v>363</v>
      </c>
      <c r="AA26" s="5" t="s">
        <v>364</v>
      </c>
      <c r="AB26" s="5" t="s">
        <v>365</v>
      </c>
      <c r="AC26" s="5" t="s">
        <v>366</v>
      </c>
      <c r="AD26" s="5" t="s">
        <v>367</v>
      </c>
      <c r="AE26" s="5" t="s">
        <v>368</v>
      </c>
      <c r="AF26" s="5" t="s">
        <v>38</v>
      </c>
      <c r="AG26" s="5" t="s">
        <v>38</v>
      </c>
      <c r="AH26" s="5" t="s">
        <v>38</v>
      </c>
    </row>
    <row r="27" s="2" customFormat="1" ht="20" customHeight="1" spans="1:34">
      <c r="A27" s="5" t="s">
        <v>369</v>
      </c>
      <c r="B27" s="5">
        <v>0</v>
      </c>
      <c r="C27" s="5">
        <v>0</v>
      </c>
      <c r="D27" s="5">
        <v>0</v>
      </c>
      <c r="E27" s="5">
        <v>5.2543</v>
      </c>
      <c r="F27" s="5">
        <v>3.5749</v>
      </c>
      <c r="G27" s="5">
        <v>3.454</v>
      </c>
      <c r="H27" s="5">
        <v>0</v>
      </c>
      <c r="I27" s="5">
        <v>0</v>
      </c>
      <c r="J27" s="5">
        <v>0</v>
      </c>
      <c r="K27" s="5">
        <v>44</v>
      </c>
      <c r="L27" s="5">
        <v>16</v>
      </c>
      <c r="M27" s="5">
        <v>15</v>
      </c>
      <c r="N27" s="5">
        <v>6.92169590257731</v>
      </c>
      <c r="O27" s="5">
        <v>5.84909375278574e-7</v>
      </c>
      <c r="P27" s="5">
        <v>4.06592260109431e-6</v>
      </c>
      <c r="Q27" s="5" t="s">
        <v>134</v>
      </c>
      <c r="R27" s="5" t="s">
        <v>370</v>
      </c>
      <c r="S27" s="5">
        <v>1017099</v>
      </c>
      <c r="T27" s="5">
        <v>1017686</v>
      </c>
      <c r="U27" s="5" t="s">
        <v>49</v>
      </c>
      <c r="V27" s="5" t="s">
        <v>369</v>
      </c>
      <c r="W27" s="5" t="s">
        <v>38</v>
      </c>
      <c r="X27" s="5" t="s">
        <v>303</v>
      </c>
      <c r="Y27" s="5" t="s">
        <v>292</v>
      </c>
      <c r="Z27" s="5" t="s">
        <v>304</v>
      </c>
      <c r="AA27" s="5" t="s">
        <v>350</v>
      </c>
      <c r="AB27" s="5" t="s">
        <v>358</v>
      </c>
      <c r="AC27" s="5" t="s">
        <v>38</v>
      </c>
      <c r="AD27" s="5" t="s">
        <v>352</v>
      </c>
      <c r="AE27" s="5" t="s">
        <v>308</v>
      </c>
      <c r="AF27" s="5" t="s">
        <v>309</v>
      </c>
      <c r="AG27" s="5" t="s">
        <v>310</v>
      </c>
      <c r="AH27" s="5" t="s">
        <v>311</v>
      </c>
    </row>
    <row r="28" s="2" customFormat="1" ht="20" customHeight="1" spans="1:34">
      <c r="A28" s="5" t="s">
        <v>371</v>
      </c>
      <c r="B28" s="5">
        <v>0.9062</v>
      </c>
      <c r="C28" s="5">
        <v>0.9513</v>
      </c>
      <c r="D28" s="5">
        <v>1.848</v>
      </c>
      <c r="E28" s="5">
        <v>4.3902</v>
      </c>
      <c r="F28" s="5">
        <v>3.8101</v>
      </c>
      <c r="G28" s="5">
        <v>4.2327</v>
      </c>
      <c r="H28" s="5">
        <v>17</v>
      </c>
      <c r="I28" s="5">
        <v>29</v>
      </c>
      <c r="J28" s="5">
        <v>38</v>
      </c>
      <c r="K28" s="5">
        <v>166</v>
      </c>
      <c r="L28" s="5">
        <v>77</v>
      </c>
      <c r="M28" s="5">
        <v>83</v>
      </c>
      <c r="N28" s="5">
        <v>1.86273142300399</v>
      </c>
      <c r="O28" s="5">
        <v>6.49662677922465e-7</v>
      </c>
      <c r="P28" s="5">
        <v>4.48598595017002e-6</v>
      </c>
      <c r="Q28" s="5" t="s">
        <v>134</v>
      </c>
      <c r="R28" s="5" t="s">
        <v>372</v>
      </c>
      <c r="S28" s="5">
        <v>8947782</v>
      </c>
      <c r="T28" s="5">
        <v>8950208</v>
      </c>
      <c r="U28" s="5" t="s">
        <v>49</v>
      </c>
      <c r="V28" s="5" t="s">
        <v>371</v>
      </c>
      <c r="W28" s="5" t="s">
        <v>38</v>
      </c>
      <c r="X28" s="5" t="s">
        <v>291</v>
      </c>
      <c r="Y28" s="5" t="s">
        <v>292</v>
      </c>
      <c r="Z28" s="5" t="s">
        <v>293</v>
      </c>
      <c r="AA28" s="5" t="s">
        <v>294</v>
      </c>
      <c r="AB28" s="5" t="s">
        <v>295</v>
      </c>
      <c r="AC28" s="5" t="s">
        <v>296</v>
      </c>
      <c r="AD28" s="5" t="s">
        <v>297</v>
      </c>
      <c r="AE28" s="5" t="s">
        <v>298</v>
      </c>
      <c r="AF28" s="5" t="s">
        <v>299</v>
      </c>
      <c r="AG28" s="5" t="s">
        <v>300</v>
      </c>
      <c r="AH28" s="5" t="s">
        <v>299</v>
      </c>
    </row>
    <row r="29" s="2" customFormat="1" ht="20" customHeight="1" spans="1:34">
      <c r="A29" s="5" t="s">
        <v>373</v>
      </c>
      <c r="B29" s="5">
        <v>0.0924</v>
      </c>
      <c r="C29" s="5">
        <v>0.0569</v>
      </c>
      <c r="D29" s="5">
        <v>1.5171</v>
      </c>
      <c r="E29" s="5">
        <v>36.7604</v>
      </c>
      <c r="F29" s="5">
        <v>34.2178</v>
      </c>
      <c r="G29" s="5">
        <v>30.4918</v>
      </c>
      <c r="H29" s="5">
        <v>1</v>
      </c>
      <c r="I29" s="5">
        <v>1</v>
      </c>
      <c r="J29" s="5">
        <v>18</v>
      </c>
      <c r="K29" s="5">
        <v>802</v>
      </c>
      <c r="L29" s="5">
        <v>399</v>
      </c>
      <c r="M29" s="5">
        <v>345</v>
      </c>
      <c r="N29" s="5">
        <v>6.04068759533864</v>
      </c>
      <c r="O29" s="5">
        <v>9.86762826071597e-7</v>
      </c>
      <c r="P29" s="5">
        <v>6.64047177878146e-6</v>
      </c>
      <c r="Q29" s="5" t="s">
        <v>134</v>
      </c>
      <c r="R29" s="5" t="s">
        <v>360</v>
      </c>
      <c r="S29" s="5">
        <v>13061547</v>
      </c>
      <c r="T29" s="5">
        <v>13065746</v>
      </c>
      <c r="U29" s="5" t="s">
        <v>49</v>
      </c>
      <c r="V29" s="5" t="s">
        <v>38</v>
      </c>
      <c r="W29" s="5" t="s">
        <v>38</v>
      </c>
      <c r="X29" s="5" t="s">
        <v>303</v>
      </c>
      <c r="Y29" s="5" t="s">
        <v>292</v>
      </c>
      <c r="Z29" s="5" t="s">
        <v>304</v>
      </c>
      <c r="AA29" s="5" t="s">
        <v>305</v>
      </c>
      <c r="AB29" s="5" t="s">
        <v>321</v>
      </c>
      <c r="AC29" s="5" t="s">
        <v>38</v>
      </c>
      <c r="AD29" s="5" t="s">
        <v>307</v>
      </c>
      <c r="AE29" s="5" t="s">
        <v>308</v>
      </c>
      <c r="AF29" s="5" t="s">
        <v>309</v>
      </c>
      <c r="AG29" s="5" t="s">
        <v>310</v>
      </c>
      <c r="AH29" s="5" t="s">
        <v>311</v>
      </c>
    </row>
    <row r="30" s="2" customFormat="1" ht="20" customHeight="1" spans="1:34">
      <c r="A30" s="5" t="s">
        <v>374</v>
      </c>
      <c r="B30" s="5">
        <v>1.1302</v>
      </c>
      <c r="C30" s="5">
        <v>0.9439</v>
      </c>
      <c r="D30" s="5">
        <v>1.252</v>
      </c>
      <c r="E30" s="5">
        <v>4.5659</v>
      </c>
      <c r="F30" s="5">
        <v>6.8941</v>
      </c>
      <c r="G30" s="5">
        <v>2.4713</v>
      </c>
      <c r="H30" s="5">
        <v>14</v>
      </c>
      <c r="I30" s="5">
        <v>19</v>
      </c>
      <c r="J30" s="5">
        <v>17</v>
      </c>
      <c r="K30" s="5">
        <v>114</v>
      </c>
      <c r="L30" s="5">
        <v>92</v>
      </c>
      <c r="M30" s="5">
        <v>32</v>
      </c>
      <c r="N30" s="5">
        <v>2.18168336315059</v>
      </c>
      <c r="O30" s="5">
        <v>1.25009100356739e-5</v>
      </c>
      <c r="P30" s="5">
        <v>7.00094738439096e-5</v>
      </c>
      <c r="Q30" s="5" t="s">
        <v>134</v>
      </c>
      <c r="R30" s="5" t="s">
        <v>375</v>
      </c>
      <c r="S30" s="5">
        <v>7024041</v>
      </c>
      <c r="T30" s="5">
        <v>7026324</v>
      </c>
      <c r="U30" s="5" t="s">
        <v>49</v>
      </c>
      <c r="V30" s="5" t="s">
        <v>374</v>
      </c>
      <c r="W30" s="5" t="s">
        <v>38</v>
      </c>
      <c r="X30" s="5" t="s">
        <v>361</v>
      </c>
      <c r="Y30" s="5" t="s">
        <v>362</v>
      </c>
      <c r="Z30" s="5" t="s">
        <v>363</v>
      </c>
      <c r="AA30" s="5" t="s">
        <v>364</v>
      </c>
      <c r="AB30" s="5" t="s">
        <v>365</v>
      </c>
      <c r="AC30" s="5" t="s">
        <v>366</v>
      </c>
      <c r="AD30" s="5" t="s">
        <v>367</v>
      </c>
      <c r="AE30" s="5" t="s">
        <v>368</v>
      </c>
      <c r="AF30" s="5" t="s">
        <v>38</v>
      </c>
      <c r="AG30" s="5" t="s">
        <v>38</v>
      </c>
      <c r="AH30" s="5" t="s">
        <v>38</v>
      </c>
    </row>
    <row r="31" s="2" customFormat="1" ht="20" customHeight="1" spans="1:34">
      <c r="A31" s="5" t="s">
        <v>376</v>
      </c>
      <c r="B31" s="5">
        <v>0</v>
      </c>
      <c r="C31" s="5">
        <v>0</v>
      </c>
      <c r="D31" s="5">
        <v>0</v>
      </c>
      <c r="E31" s="5">
        <v>0.5615</v>
      </c>
      <c r="F31" s="5">
        <v>0.5836</v>
      </c>
      <c r="G31" s="5">
        <v>1.1428</v>
      </c>
      <c r="H31" s="5">
        <v>0</v>
      </c>
      <c r="I31" s="5">
        <v>0</v>
      </c>
      <c r="J31" s="5">
        <v>0</v>
      </c>
      <c r="K31" s="5">
        <v>18</v>
      </c>
      <c r="L31" s="5">
        <v>10</v>
      </c>
      <c r="M31" s="5">
        <v>19</v>
      </c>
      <c r="N31" s="5">
        <v>6.42356233764453</v>
      </c>
      <c r="O31" s="5">
        <v>1.69688659772106e-5</v>
      </c>
      <c r="P31" s="5">
        <v>9.27116034074447e-5</v>
      </c>
      <c r="Q31" s="5" t="s">
        <v>134</v>
      </c>
      <c r="R31" s="5" t="s">
        <v>69</v>
      </c>
      <c r="S31" s="5">
        <v>16310686</v>
      </c>
      <c r="T31" s="5">
        <v>16313112</v>
      </c>
      <c r="U31" s="5" t="s">
        <v>49</v>
      </c>
      <c r="V31" s="5" t="s">
        <v>376</v>
      </c>
      <c r="W31" s="5" t="s">
        <v>38</v>
      </c>
      <c r="X31" s="5" t="s">
        <v>331</v>
      </c>
      <c r="Y31" s="5" t="s">
        <v>292</v>
      </c>
      <c r="Z31" s="5" t="s">
        <v>332</v>
      </c>
      <c r="AA31" s="5" t="s">
        <v>333</v>
      </c>
      <c r="AB31" s="5" t="s">
        <v>377</v>
      </c>
      <c r="AC31" s="5" t="s">
        <v>335</v>
      </c>
      <c r="AD31" s="5" t="s">
        <v>336</v>
      </c>
      <c r="AE31" s="5" t="s">
        <v>337</v>
      </c>
      <c r="AF31" s="5" t="s">
        <v>38</v>
      </c>
      <c r="AG31" s="5" t="s">
        <v>38</v>
      </c>
      <c r="AH31" s="5" t="s">
        <v>38</v>
      </c>
    </row>
    <row r="32" s="2" customFormat="1" ht="20" customHeight="1" spans="1:34">
      <c r="A32" s="5" t="s">
        <v>378</v>
      </c>
      <c r="B32" s="5">
        <v>0</v>
      </c>
      <c r="C32" s="5">
        <v>0</v>
      </c>
      <c r="D32" s="5">
        <v>0.8923</v>
      </c>
      <c r="E32" s="5">
        <v>6.7939</v>
      </c>
      <c r="F32" s="5">
        <v>4.0858</v>
      </c>
      <c r="G32" s="5">
        <v>4.2108</v>
      </c>
      <c r="H32" s="5">
        <v>0</v>
      </c>
      <c r="I32" s="5">
        <v>0</v>
      </c>
      <c r="J32" s="5">
        <v>6</v>
      </c>
      <c r="K32" s="5">
        <v>84</v>
      </c>
      <c r="L32" s="5">
        <v>27</v>
      </c>
      <c r="M32" s="5">
        <v>27</v>
      </c>
      <c r="N32" s="5">
        <v>4.24924160638419</v>
      </c>
      <c r="O32" s="5">
        <v>5.64589089326145e-5</v>
      </c>
      <c r="P32" s="5">
        <v>0.000277483301447162</v>
      </c>
      <c r="Q32" s="5" t="s">
        <v>134</v>
      </c>
      <c r="R32" s="5" t="s">
        <v>379</v>
      </c>
      <c r="S32" s="5">
        <v>1</v>
      </c>
      <c r="T32" s="5">
        <v>722</v>
      </c>
      <c r="U32" s="5" t="s">
        <v>187</v>
      </c>
      <c r="V32" s="5" t="s">
        <v>38</v>
      </c>
      <c r="W32" s="5" t="s">
        <v>38</v>
      </c>
      <c r="X32" s="5" t="s">
        <v>303</v>
      </c>
      <c r="Y32" s="5" t="s">
        <v>292</v>
      </c>
      <c r="Z32" s="5" t="s">
        <v>304</v>
      </c>
      <c r="AA32" s="5" t="s">
        <v>305</v>
      </c>
      <c r="AB32" s="5" t="s">
        <v>321</v>
      </c>
      <c r="AC32" s="5" t="s">
        <v>38</v>
      </c>
      <c r="AD32" s="5" t="s">
        <v>307</v>
      </c>
      <c r="AE32" s="5" t="s">
        <v>308</v>
      </c>
      <c r="AF32" s="5" t="s">
        <v>309</v>
      </c>
      <c r="AG32" s="5" t="s">
        <v>310</v>
      </c>
      <c r="AH32" s="5" t="s">
        <v>311</v>
      </c>
    </row>
    <row r="33" s="2" customFormat="1" ht="20" customHeight="1" spans="1:34">
      <c r="A33" s="5" t="s">
        <v>380</v>
      </c>
      <c r="B33" s="5">
        <v>1.8657</v>
      </c>
      <c r="C33" s="5">
        <v>1.3778</v>
      </c>
      <c r="D33" s="5">
        <v>3.0637</v>
      </c>
      <c r="E33" s="5">
        <v>4.5224</v>
      </c>
      <c r="F33" s="5">
        <v>4.8493</v>
      </c>
      <c r="G33" s="5">
        <v>5.0996</v>
      </c>
      <c r="H33" s="5">
        <v>35</v>
      </c>
      <c r="I33" s="5">
        <v>42</v>
      </c>
      <c r="J33" s="5">
        <v>63</v>
      </c>
      <c r="K33" s="5">
        <v>171</v>
      </c>
      <c r="L33" s="5">
        <v>98</v>
      </c>
      <c r="M33" s="5">
        <v>100</v>
      </c>
      <c r="N33" s="5">
        <v>1.31448577103024</v>
      </c>
      <c r="O33" s="5">
        <v>0.000262702238462271</v>
      </c>
      <c r="P33" s="5">
        <v>0.0011221453805196</v>
      </c>
      <c r="Q33" s="5" t="s">
        <v>134</v>
      </c>
      <c r="R33" s="5" t="s">
        <v>166</v>
      </c>
      <c r="S33" s="5">
        <v>6054985</v>
      </c>
      <c r="T33" s="5">
        <v>6057411</v>
      </c>
      <c r="U33" s="5" t="s">
        <v>49</v>
      </c>
      <c r="V33" s="5" t="s">
        <v>380</v>
      </c>
      <c r="W33" s="5" t="s">
        <v>38</v>
      </c>
      <c r="X33" s="5" t="s">
        <v>291</v>
      </c>
      <c r="Y33" s="5" t="s">
        <v>292</v>
      </c>
      <c r="Z33" s="5" t="s">
        <v>293</v>
      </c>
      <c r="AA33" s="5" t="s">
        <v>294</v>
      </c>
      <c r="AB33" s="5" t="s">
        <v>295</v>
      </c>
      <c r="AC33" s="5" t="s">
        <v>296</v>
      </c>
      <c r="AD33" s="5" t="s">
        <v>297</v>
      </c>
      <c r="AE33" s="5" t="s">
        <v>298</v>
      </c>
      <c r="AF33" s="5" t="s">
        <v>299</v>
      </c>
      <c r="AG33" s="5" t="s">
        <v>300</v>
      </c>
      <c r="AH33" s="5" t="s">
        <v>299</v>
      </c>
    </row>
    <row r="34" s="2" customFormat="1" ht="20" customHeight="1" spans="1:34">
      <c r="A34" s="5" t="s">
        <v>381</v>
      </c>
      <c r="B34" s="5">
        <v>0.7957</v>
      </c>
      <c r="C34" s="5">
        <v>0.6403</v>
      </c>
      <c r="D34" s="5">
        <v>4.0204</v>
      </c>
      <c r="E34" s="5">
        <v>7.9864</v>
      </c>
      <c r="F34" s="5">
        <v>9.3746</v>
      </c>
      <c r="G34" s="5">
        <v>5.3284</v>
      </c>
      <c r="H34" s="5">
        <v>13</v>
      </c>
      <c r="I34" s="5">
        <v>17</v>
      </c>
      <c r="J34" s="5">
        <v>72</v>
      </c>
      <c r="K34" s="5">
        <v>263</v>
      </c>
      <c r="L34" s="5">
        <v>165</v>
      </c>
      <c r="M34" s="5">
        <v>91</v>
      </c>
      <c r="N34" s="5">
        <v>2.16459590520528</v>
      </c>
      <c r="O34" s="5">
        <v>0.00095140755236408</v>
      </c>
      <c r="P34" s="5">
        <v>0.00356645421182128</v>
      </c>
      <c r="Q34" s="5" t="s">
        <v>134</v>
      </c>
      <c r="R34" s="5" t="s">
        <v>382</v>
      </c>
      <c r="S34" s="5">
        <v>665583</v>
      </c>
      <c r="T34" s="5">
        <v>668122</v>
      </c>
      <c r="U34" s="5" t="s">
        <v>37</v>
      </c>
      <c r="V34" s="5" t="s">
        <v>381</v>
      </c>
      <c r="W34" s="5" t="s">
        <v>38</v>
      </c>
      <c r="X34" s="5" t="s">
        <v>383</v>
      </c>
      <c r="Y34" s="5" t="s">
        <v>292</v>
      </c>
      <c r="Z34" s="5" t="s">
        <v>332</v>
      </c>
      <c r="AA34" s="5" t="s">
        <v>333</v>
      </c>
      <c r="AB34" s="5" t="s">
        <v>384</v>
      </c>
      <c r="AC34" s="5" t="s">
        <v>335</v>
      </c>
      <c r="AD34" s="5" t="s">
        <v>336</v>
      </c>
      <c r="AE34" s="5" t="s">
        <v>337</v>
      </c>
      <c r="AF34" s="5" t="s">
        <v>38</v>
      </c>
      <c r="AG34" s="5" t="s">
        <v>38</v>
      </c>
      <c r="AH34" s="5" t="s">
        <v>38</v>
      </c>
    </row>
    <row r="35" s="2" customFormat="1" ht="20" customHeight="1" spans="1:34">
      <c r="A35" s="5" t="s">
        <v>385</v>
      </c>
      <c r="B35" s="5">
        <v>0</v>
      </c>
      <c r="C35" s="5">
        <v>0</v>
      </c>
      <c r="D35" s="5">
        <v>0.2045</v>
      </c>
      <c r="E35" s="5">
        <v>2.3358</v>
      </c>
      <c r="F35" s="5">
        <v>0.8324</v>
      </c>
      <c r="G35" s="5">
        <v>2.5737</v>
      </c>
      <c r="H35" s="5">
        <v>0</v>
      </c>
      <c r="I35" s="5">
        <v>0</v>
      </c>
      <c r="J35" s="5">
        <v>1</v>
      </c>
      <c r="K35" s="5">
        <v>21</v>
      </c>
      <c r="L35" s="5">
        <v>4</v>
      </c>
      <c r="M35" s="5">
        <v>12</v>
      </c>
      <c r="N35" s="5">
        <v>4.96383405506278</v>
      </c>
      <c r="O35" s="5">
        <v>0.00147380781551909</v>
      </c>
      <c r="P35" s="5">
        <v>0.00525697612334499</v>
      </c>
      <c r="Q35" s="5" t="s">
        <v>134</v>
      </c>
      <c r="R35" s="5" t="s">
        <v>386</v>
      </c>
      <c r="S35" s="5">
        <v>1381</v>
      </c>
      <c r="T35" s="5">
        <v>1905</v>
      </c>
      <c r="U35" s="5" t="s">
        <v>187</v>
      </c>
      <c r="V35" s="5" t="s">
        <v>38</v>
      </c>
      <c r="W35" s="5" t="s">
        <v>38</v>
      </c>
      <c r="X35" s="5" t="s">
        <v>303</v>
      </c>
      <c r="Y35" s="5" t="s">
        <v>292</v>
      </c>
      <c r="Z35" s="5" t="s">
        <v>304</v>
      </c>
      <c r="AA35" s="5" t="s">
        <v>305</v>
      </c>
      <c r="AB35" s="5" t="s">
        <v>321</v>
      </c>
      <c r="AC35" s="5" t="s">
        <v>38</v>
      </c>
      <c r="AD35" s="5" t="s">
        <v>307</v>
      </c>
      <c r="AE35" s="5" t="s">
        <v>308</v>
      </c>
      <c r="AF35" s="5" t="s">
        <v>309</v>
      </c>
      <c r="AG35" s="5" t="s">
        <v>310</v>
      </c>
      <c r="AH35" s="5" t="s">
        <v>311</v>
      </c>
    </row>
    <row r="36" s="2" customFormat="1" ht="20" customHeight="1" spans="1:34">
      <c r="A36" s="5" t="s">
        <v>387</v>
      </c>
      <c r="B36" s="5">
        <v>0.3672</v>
      </c>
      <c r="C36" s="5">
        <v>0.2637</v>
      </c>
      <c r="D36" s="5">
        <v>2.6244</v>
      </c>
      <c r="E36" s="5">
        <v>5.0712</v>
      </c>
      <c r="F36" s="5">
        <v>5.5111</v>
      </c>
      <c r="G36" s="5">
        <v>5.0942</v>
      </c>
      <c r="H36" s="5">
        <v>6</v>
      </c>
      <c r="I36" s="5">
        <v>7</v>
      </c>
      <c r="J36" s="5">
        <v>47</v>
      </c>
      <c r="K36" s="5">
        <v>167</v>
      </c>
      <c r="L36" s="5">
        <v>97</v>
      </c>
      <c r="M36" s="5">
        <v>87</v>
      </c>
      <c r="N36" s="5">
        <v>2.37963932901419</v>
      </c>
      <c r="O36" s="5">
        <v>0.00172066904001693</v>
      </c>
      <c r="P36" s="5">
        <v>0.00603488089678163</v>
      </c>
      <c r="Q36" s="5" t="s">
        <v>134</v>
      </c>
      <c r="R36" s="5" t="s">
        <v>388</v>
      </c>
      <c r="S36" s="5">
        <v>22190163</v>
      </c>
      <c r="T36" s="5">
        <v>22192700</v>
      </c>
      <c r="U36" s="5" t="s">
        <v>49</v>
      </c>
      <c r="V36" s="5" t="s">
        <v>387</v>
      </c>
      <c r="W36" s="5" t="s">
        <v>38</v>
      </c>
      <c r="X36" s="5" t="s">
        <v>383</v>
      </c>
      <c r="Y36" s="5" t="s">
        <v>292</v>
      </c>
      <c r="Z36" s="5" t="s">
        <v>332</v>
      </c>
      <c r="AA36" s="5" t="s">
        <v>333</v>
      </c>
      <c r="AB36" s="5" t="s">
        <v>384</v>
      </c>
      <c r="AC36" s="5" t="s">
        <v>335</v>
      </c>
      <c r="AD36" s="5" t="s">
        <v>336</v>
      </c>
      <c r="AE36" s="5" t="s">
        <v>337</v>
      </c>
      <c r="AF36" s="5" t="s">
        <v>38</v>
      </c>
      <c r="AG36" s="5" t="s">
        <v>38</v>
      </c>
      <c r="AH36" s="5" t="s">
        <v>38</v>
      </c>
    </row>
    <row r="37" s="2" customFormat="1" ht="20" customHeight="1" spans="1:34">
      <c r="A37" s="5" t="s">
        <v>389</v>
      </c>
      <c r="B37" s="5">
        <v>0</v>
      </c>
      <c r="C37" s="5">
        <v>0.4939</v>
      </c>
      <c r="D37" s="5">
        <v>5.2468</v>
      </c>
      <c r="E37" s="5">
        <v>31.52</v>
      </c>
      <c r="F37" s="5">
        <v>34.6394</v>
      </c>
      <c r="G37" s="5">
        <v>28.0218</v>
      </c>
      <c r="H37" s="5">
        <v>0</v>
      </c>
      <c r="I37" s="5">
        <v>6</v>
      </c>
      <c r="J37" s="5">
        <v>43</v>
      </c>
      <c r="K37" s="5">
        <v>475</v>
      </c>
      <c r="L37" s="5">
        <v>279</v>
      </c>
      <c r="M37" s="5">
        <v>219</v>
      </c>
      <c r="N37" s="5">
        <v>4.13743625631066</v>
      </c>
      <c r="O37" s="5">
        <v>0.00806042340522495</v>
      </c>
      <c r="P37" s="5">
        <v>0.023346426528268</v>
      </c>
      <c r="Q37" s="5" t="s">
        <v>134</v>
      </c>
      <c r="R37" s="5" t="s">
        <v>323</v>
      </c>
      <c r="S37" s="5">
        <v>7428586</v>
      </c>
      <c r="T37" s="5">
        <v>7429465</v>
      </c>
      <c r="U37" s="5" t="s">
        <v>187</v>
      </c>
      <c r="V37" s="5" t="s">
        <v>38</v>
      </c>
      <c r="W37" s="5" t="s">
        <v>38</v>
      </c>
      <c r="X37" s="5" t="s">
        <v>303</v>
      </c>
      <c r="Y37" s="5" t="s">
        <v>292</v>
      </c>
      <c r="Z37" s="5" t="s">
        <v>304</v>
      </c>
      <c r="AA37" s="5" t="s">
        <v>350</v>
      </c>
      <c r="AB37" s="5" t="s">
        <v>351</v>
      </c>
      <c r="AC37" s="5" t="s">
        <v>38</v>
      </c>
      <c r="AD37" s="5" t="s">
        <v>352</v>
      </c>
      <c r="AE37" s="5" t="s">
        <v>308</v>
      </c>
      <c r="AF37" s="5" t="s">
        <v>309</v>
      </c>
      <c r="AG37" s="5" t="s">
        <v>310</v>
      </c>
      <c r="AH37" s="5" t="s">
        <v>311</v>
      </c>
    </row>
    <row r="38" s="3" customFormat="1" ht="20" customHeight="1" spans="1:29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</row>
    <row r="39" s="1" customFormat="1" ht="20" customHeight="1" spans="1:34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8"/>
      <c r="AE39" s="8"/>
      <c r="AF39" s="8"/>
      <c r="AG39" s="8"/>
      <c r="AH39" s="8"/>
    </row>
    <row r="40" s="1" customFormat="1" ht="56" customHeight="1" spans="1:34">
      <c r="A40" s="4" t="s">
        <v>0</v>
      </c>
      <c r="B40" s="4" t="s">
        <v>1</v>
      </c>
      <c r="C40" s="4" t="s">
        <v>2</v>
      </c>
      <c r="D40" s="4" t="s">
        <v>3</v>
      </c>
      <c r="E40" s="4" t="s">
        <v>128</v>
      </c>
      <c r="F40" s="4" t="s">
        <v>129</v>
      </c>
      <c r="G40" s="4" t="s">
        <v>130</v>
      </c>
      <c r="H40" s="4" t="s">
        <v>7</v>
      </c>
      <c r="I40" s="4" t="s">
        <v>8</v>
      </c>
      <c r="J40" s="4" t="s">
        <v>9</v>
      </c>
      <c r="K40" s="4" t="s">
        <v>131</v>
      </c>
      <c r="L40" s="4" t="s">
        <v>132</v>
      </c>
      <c r="M40" s="4" t="s">
        <v>133</v>
      </c>
      <c r="N40" s="4" t="s">
        <v>13</v>
      </c>
      <c r="O40" s="4" t="s">
        <v>14</v>
      </c>
      <c r="P40" s="4" t="s">
        <v>15</v>
      </c>
      <c r="Q40" s="4" t="s">
        <v>16</v>
      </c>
      <c r="R40" s="4" t="s">
        <v>17</v>
      </c>
      <c r="S40" s="4" t="s">
        <v>18</v>
      </c>
      <c r="T40" s="4" t="s">
        <v>19</v>
      </c>
      <c r="U40" s="4" t="s">
        <v>20</v>
      </c>
      <c r="V40" s="4" t="s">
        <v>21</v>
      </c>
      <c r="W40" s="4" t="s">
        <v>22</v>
      </c>
      <c r="X40" s="4" t="s">
        <v>23</v>
      </c>
      <c r="Y40" s="4" t="s">
        <v>24</v>
      </c>
      <c r="Z40" s="4" t="s">
        <v>25</v>
      </c>
      <c r="AA40" s="4" t="s">
        <v>26</v>
      </c>
      <c r="AB40" s="4" t="s">
        <v>27</v>
      </c>
      <c r="AC40" s="4" t="s">
        <v>28</v>
      </c>
      <c r="AD40" s="4" t="s">
        <v>29</v>
      </c>
      <c r="AE40" s="4" t="s">
        <v>30</v>
      </c>
      <c r="AF40" s="4" t="s">
        <v>31</v>
      </c>
      <c r="AG40" s="4" t="s">
        <v>32</v>
      </c>
      <c r="AH40" s="4" t="s">
        <v>33</v>
      </c>
    </row>
    <row r="41" s="2" customFormat="1" ht="20" customHeight="1" spans="1:34">
      <c r="A41" s="5" t="s">
        <v>390</v>
      </c>
      <c r="B41" s="5">
        <v>151.2942</v>
      </c>
      <c r="C41" s="5">
        <v>160.7319</v>
      </c>
      <c r="D41" s="5">
        <v>385.6299</v>
      </c>
      <c r="E41" s="5">
        <v>70.3431</v>
      </c>
      <c r="F41" s="5">
        <v>96.0454</v>
      </c>
      <c r="G41" s="5">
        <v>88.9303</v>
      </c>
      <c r="H41" s="5">
        <v>2441</v>
      </c>
      <c r="I41" s="5">
        <v>4214</v>
      </c>
      <c r="J41" s="5">
        <v>6820</v>
      </c>
      <c r="K41" s="5">
        <v>1329</v>
      </c>
      <c r="L41" s="5">
        <v>2029</v>
      </c>
      <c r="M41" s="5">
        <v>1816</v>
      </c>
      <c r="N41" s="5">
        <v>-1.49311060418601</v>
      </c>
      <c r="O41" s="5">
        <v>4.29377748614038e-5</v>
      </c>
      <c r="P41" s="5">
        <v>0.000588853186984667</v>
      </c>
      <c r="Q41" s="5" t="s">
        <v>35</v>
      </c>
      <c r="R41" s="5" t="s">
        <v>391</v>
      </c>
      <c r="S41" s="5">
        <v>20594395</v>
      </c>
      <c r="T41" s="5">
        <v>20597023</v>
      </c>
      <c r="U41" s="5" t="s">
        <v>37</v>
      </c>
      <c r="V41" s="5" t="s">
        <v>390</v>
      </c>
      <c r="W41" s="5" t="s">
        <v>38</v>
      </c>
      <c r="X41" s="5" t="s">
        <v>331</v>
      </c>
      <c r="Y41" s="5" t="s">
        <v>292</v>
      </c>
      <c r="Z41" s="5" t="s">
        <v>332</v>
      </c>
      <c r="AA41" s="5" t="s">
        <v>392</v>
      </c>
      <c r="AB41" s="5" t="s">
        <v>393</v>
      </c>
      <c r="AC41" s="5" t="s">
        <v>335</v>
      </c>
      <c r="AD41" s="5" t="s">
        <v>394</v>
      </c>
      <c r="AE41" s="5" t="s">
        <v>337</v>
      </c>
      <c r="AF41" s="5" t="s">
        <v>38</v>
      </c>
      <c r="AG41" s="5" t="s">
        <v>38</v>
      </c>
      <c r="AH41" s="5" t="s">
        <v>38</v>
      </c>
    </row>
    <row r="42" s="2" customFormat="1" ht="20" customHeight="1" spans="1:34">
      <c r="A42" s="5" t="s">
        <v>395</v>
      </c>
      <c r="B42" s="5">
        <v>23.0567</v>
      </c>
      <c r="C42" s="5">
        <v>26.2038</v>
      </c>
      <c r="D42" s="5">
        <v>52.4728</v>
      </c>
      <c r="E42" s="5">
        <v>11.5386</v>
      </c>
      <c r="F42" s="5">
        <v>15.2423</v>
      </c>
      <c r="G42" s="5">
        <v>14.2014</v>
      </c>
      <c r="H42" s="5">
        <v>372</v>
      </c>
      <c r="I42" s="5">
        <v>687</v>
      </c>
      <c r="J42" s="5">
        <v>928</v>
      </c>
      <c r="K42" s="5">
        <v>218</v>
      </c>
      <c r="L42" s="5">
        <v>322</v>
      </c>
      <c r="M42" s="5">
        <v>290</v>
      </c>
      <c r="N42" s="5">
        <v>-1.35395973980008</v>
      </c>
      <c r="O42" s="5">
        <v>7.64190697360263e-5</v>
      </c>
      <c r="P42" s="5">
        <v>0.000970653349856546</v>
      </c>
      <c r="Q42" s="5" t="s">
        <v>35</v>
      </c>
      <c r="R42" s="5" t="s">
        <v>396</v>
      </c>
      <c r="S42" s="5">
        <v>26955476</v>
      </c>
      <c r="T42" s="5">
        <v>26958119</v>
      </c>
      <c r="U42" s="5" t="s">
        <v>37</v>
      </c>
      <c r="V42" s="5" t="s">
        <v>395</v>
      </c>
      <c r="W42" s="5" t="s">
        <v>38</v>
      </c>
      <c r="X42" s="5" t="s">
        <v>331</v>
      </c>
      <c r="Y42" s="5" t="s">
        <v>292</v>
      </c>
      <c r="Z42" s="5" t="s">
        <v>332</v>
      </c>
      <c r="AA42" s="5" t="s">
        <v>392</v>
      </c>
      <c r="AB42" s="5" t="s">
        <v>393</v>
      </c>
      <c r="AC42" s="5" t="s">
        <v>335</v>
      </c>
      <c r="AD42" s="5" t="s">
        <v>394</v>
      </c>
      <c r="AE42" s="5" t="s">
        <v>337</v>
      </c>
      <c r="AF42" s="5" t="s">
        <v>38</v>
      </c>
      <c r="AG42" s="5" t="s">
        <v>38</v>
      </c>
      <c r="AH42" s="5" t="s">
        <v>38</v>
      </c>
    </row>
    <row r="43" s="2" customFormat="1" ht="20" customHeight="1" spans="1:34">
      <c r="A43" s="5" t="s">
        <v>397</v>
      </c>
      <c r="B43" s="5">
        <v>8.0575</v>
      </c>
      <c r="C43" s="5">
        <v>9.6119</v>
      </c>
      <c r="D43" s="5">
        <v>18.7726</v>
      </c>
      <c r="E43" s="5">
        <v>3.7051</v>
      </c>
      <c r="F43" s="5">
        <v>5.1123</v>
      </c>
      <c r="G43" s="5">
        <v>4.4563</v>
      </c>
      <c r="H43" s="5">
        <v>130</v>
      </c>
      <c r="I43" s="5">
        <v>252</v>
      </c>
      <c r="J43" s="5">
        <v>332</v>
      </c>
      <c r="K43" s="5">
        <v>70</v>
      </c>
      <c r="L43" s="5">
        <v>108</v>
      </c>
      <c r="M43" s="5">
        <v>91</v>
      </c>
      <c r="N43" s="5">
        <v>-1.49730871575907</v>
      </c>
      <c r="O43" s="5">
        <v>8.17311725597308e-5</v>
      </c>
      <c r="P43" s="5">
        <v>0.00102480591643697</v>
      </c>
      <c r="Q43" s="5" t="s">
        <v>35</v>
      </c>
      <c r="R43" s="5" t="s">
        <v>398</v>
      </c>
      <c r="S43" s="5">
        <v>25140838</v>
      </c>
      <c r="T43" s="5">
        <v>25143495</v>
      </c>
      <c r="U43" s="5" t="s">
        <v>37</v>
      </c>
      <c r="V43" s="5" t="s">
        <v>397</v>
      </c>
      <c r="W43" s="5" t="s">
        <v>38</v>
      </c>
      <c r="X43" s="5" t="s">
        <v>331</v>
      </c>
      <c r="Y43" s="5" t="s">
        <v>292</v>
      </c>
      <c r="Z43" s="5" t="s">
        <v>332</v>
      </c>
      <c r="AA43" s="5" t="s">
        <v>392</v>
      </c>
      <c r="AB43" s="5" t="s">
        <v>393</v>
      </c>
      <c r="AC43" s="5" t="s">
        <v>335</v>
      </c>
      <c r="AD43" s="5" t="s">
        <v>394</v>
      </c>
      <c r="AE43" s="5" t="s">
        <v>337</v>
      </c>
      <c r="AF43" s="5" t="s">
        <v>38</v>
      </c>
      <c r="AG43" s="5" t="s">
        <v>38</v>
      </c>
      <c r="AH43" s="5" t="s">
        <v>38</v>
      </c>
    </row>
    <row r="44" s="2" customFormat="1" ht="20" customHeight="1" spans="1:34">
      <c r="A44" s="5" t="s">
        <v>302</v>
      </c>
      <c r="B44" s="5">
        <v>0.2253</v>
      </c>
      <c r="C44" s="5">
        <v>0.3466</v>
      </c>
      <c r="D44" s="5">
        <v>0.822</v>
      </c>
      <c r="E44" s="5">
        <v>2.3084</v>
      </c>
      <c r="F44" s="5">
        <v>3.4408</v>
      </c>
      <c r="G44" s="5">
        <v>3.0257</v>
      </c>
      <c r="H44" s="5">
        <v>2</v>
      </c>
      <c r="I44" s="5">
        <v>5</v>
      </c>
      <c r="J44" s="5">
        <v>8</v>
      </c>
      <c r="K44" s="5">
        <v>24</v>
      </c>
      <c r="L44" s="5">
        <v>40</v>
      </c>
      <c r="M44" s="5">
        <v>34</v>
      </c>
      <c r="N44" s="5">
        <v>2.62744799371064</v>
      </c>
      <c r="O44" s="5">
        <v>9.99535610505031e-5</v>
      </c>
      <c r="P44" s="5">
        <v>0.00121666564738941</v>
      </c>
      <c r="Q44" s="5" t="s">
        <v>134</v>
      </c>
      <c r="R44" s="5" t="s">
        <v>259</v>
      </c>
      <c r="S44" s="5">
        <v>110870</v>
      </c>
      <c r="T44" s="5">
        <v>111914</v>
      </c>
      <c r="U44" s="5" t="s">
        <v>187</v>
      </c>
      <c r="V44" s="5" t="s">
        <v>38</v>
      </c>
      <c r="W44" s="5" t="s">
        <v>38</v>
      </c>
      <c r="X44" s="5" t="s">
        <v>303</v>
      </c>
      <c r="Y44" s="5" t="s">
        <v>292</v>
      </c>
      <c r="Z44" s="5" t="s">
        <v>304</v>
      </c>
      <c r="AA44" s="5" t="s">
        <v>305</v>
      </c>
      <c r="AB44" s="5" t="s">
        <v>306</v>
      </c>
      <c r="AC44" s="5" t="s">
        <v>38</v>
      </c>
      <c r="AD44" s="5" t="s">
        <v>307</v>
      </c>
      <c r="AE44" s="5" t="s">
        <v>308</v>
      </c>
      <c r="AF44" s="5" t="s">
        <v>309</v>
      </c>
      <c r="AG44" s="5" t="s">
        <v>310</v>
      </c>
      <c r="AH44" s="5" t="s">
        <v>311</v>
      </c>
    </row>
    <row r="45" s="2" customFormat="1" ht="20" customHeight="1" spans="1:34">
      <c r="A45" s="5" t="s">
        <v>324</v>
      </c>
      <c r="B45" s="5">
        <v>0</v>
      </c>
      <c r="C45" s="5">
        <v>0.0888</v>
      </c>
      <c r="D45" s="5">
        <v>0</v>
      </c>
      <c r="E45" s="5">
        <v>2.3404</v>
      </c>
      <c r="F45" s="5">
        <v>2.4236</v>
      </c>
      <c r="G45" s="5">
        <v>1.2536</v>
      </c>
      <c r="H45" s="5">
        <v>0</v>
      </c>
      <c r="I45" s="5">
        <v>1</v>
      </c>
      <c r="J45" s="5">
        <v>0</v>
      </c>
      <c r="K45" s="5">
        <v>19</v>
      </c>
      <c r="L45" s="5">
        <v>22</v>
      </c>
      <c r="M45" s="5">
        <v>11</v>
      </c>
      <c r="N45" s="5">
        <v>5.51688989987597</v>
      </c>
      <c r="O45" s="5">
        <v>0.000115974982066959</v>
      </c>
      <c r="P45" s="5">
        <v>0.00137908908862556</v>
      </c>
      <c r="Q45" s="5" t="s">
        <v>134</v>
      </c>
      <c r="R45" s="5" t="s">
        <v>166</v>
      </c>
      <c r="S45" s="5">
        <v>6184740</v>
      </c>
      <c r="T45" s="5">
        <v>6189279</v>
      </c>
      <c r="U45" s="5" t="s">
        <v>49</v>
      </c>
      <c r="V45" s="5" t="s">
        <v>324</v>
      </c>
      <c r="W45" s="5" t="s">
        <v>38</v>
      </c>
      <c r="X45" s="5" t="s">
        <v>303</v>
      </c>
      <c r="Y45" s="5" t="s">
        <v>292</v>
      </c>
      <c r="Z45" s="5" t="s">
        <v>304</v>
      </c>
      <c r="AA45" s="5" t="s">
        <v>305</v>
      </c>
      <c r="AB45" s="5" t="s">
        <v>306</v>
      </c>
      <c r="AC45" s="5" t="s">
        <v>38</v>
      </c>
      <c r="AD45" s="5" t="s">
        <v>307</v>
      </c>
      <c r="AE45" s="5" t="s">
        <v>308</v>
      </c>
      <c r="AF45" s="5" t="s">
        <v>309</v>
      </c>
      <c r="AG45" s="5" t="s">
        <v>310</v>
      </c>
      <c r="AH45" s="5" t="s">
        <v>311</v>
      </c>
    </row>
    <row r="46" s="2" customFormat="1" ht="20" customHeight="1" spans="1:34">
      <c r="A46" s="5" t="s">
        <v>399</v>
      </c>
      <c r="B46" s="5">
        <v>27.0854</v>
      </c>
      <c r="C46" s="5">
        <v>32.2303</v>
      </c>
      <c r="D46" s="5">
        <v>70.1145</v>
      </c>
      <c r="E46" s="5">
        <v>12.9677</v>
      </c>
      <c r="F46" s="5">
        <v>21.0647</v>
      </c>
      <c r="G46" s="5">
        <v>16.8458</v>
      </c>
      <c r="H46" s="5">
        <v>437</v>
      </c>
      <c r="I46" s="5">
        <v>845</v>
      </c>
      <c r="J46" s="5">
        <v>1240</v>
      </c>
      <c r="K46" s="5">
        <v>245</v>
      </c>
      <c r="L46" s="5">
        <v>445</v>
      </c>
      <c r="M46" s="5">
        <v>344</v>
      </c>
      <c r="N46" s="5">
        <v>-1.38584026458457</v>
      </c>
      <c r="O46" s="5">
        <v>0.000330253826348223</v>
      </c>
      <c r="P46" s="5">
        <v>0.00336102098205854</v>
      </c>
      <c r="Q46" s="5" t="s">
        <v>35</v>
      </c>
      <c r="R46" s="5" t="s">
        <v>400</v>
      </c>
      <c r="S46" s="5">
        <v>398455</v>
      </c>
      <c r="T46" s="5">
        <v>401114</v>
      </c>
      <c r="U46" s="5" t="s">
        <v>49</v>
      </c>
      <c r="V46" s="5" t="s">
        <v>399</v>
      </c>
      <c r="W46" s="5" t="s">
        <v>38</v>
      </c>
      <c r="X46" s="5" t="s">
        <v>331</v>
      </c>
      <c r="Y46" s="5" t="s">
        <v>292</v>
      </c>
      <c r="Z46" s="5" t="s">
        <v>332</v>
      </c>
      <c r="AA46" s="5" t="s">
        <v>392</v>
      </c>
      <c r="AB46" s="5" t="s">
        <v>393</v>
      </c>
      <c r="AC46" s="5" t="s">
        <v>335</v>
      </c>
      <c r="AD46" s="5" t="s">
        <v>394</v>
      </c>
      <c r="AE46" s="5" t="s">
        <v>337</v>
      </c>
      <c r="AF46" s="5" t="s">
        <v>38</v>
      </c>
      <c r="AG46" s="5" t="s">
        <v>38</v>
      </c>
      <c r="AH46" s="5" t="s">
        <v>38</v>
      </c>
    </row>
    <row r="47" s="2" customFormat="1" ht="20" customHeight="1" spans="1:34">
      <c r="A47" s="5" t="s">
        <v>374</v>
      </c>
      <c r="B47" s="5">
        <v>1.1302</v>
      </c>
      <c r="C47" s="5">
        <v>0.9439</v>
      </c>
      <c r="D47" s="5">
        <v>1.252</v>
      </c>
      <c r="E47" s="5">
        <v>0</v>
      </c>
      <c r="F47" s="5">
        <v>0.0617</v>
      </c>
      <c r="G47" s="5">
        <v>0.1913</v>
      </c>
      <c r="H47" s="5">
        <v>14</v>
      </c>
      <c r="I47" s="5">
        <v>19</v>
      </c>
      <c r="J47" s="5">
        <v>17</v>
      </c>
      <c r="K47" s="5">
        <v>0</v>
      </c>
      <c r="L47" s="5">
        <v>1</v>
      </c>
      <c r="M47" s="5">
        <v>3</v>
      </c>
      <c r="N47" s="5">
        <v>-3.73877225020713</v>
      </c>
      <c r="O47" s="5">
        <v>0.000348557715774042</v>
      </c>
      <c r="P47" s="5">
        <v>0.0035078049603175</v>
      </c>
      <c r="Q47" s="5" t="s">
        <v>35</v>
      </c>
      <c r="R47" s="5" t="s">
        <v>375</v>
      </c>
      <c r="S47" s="5">
        <v>7024041</v>
      </c>
      <c r="T47" s="5">
        <v>7026324</v>
      </c>
      <c r="U47" s="5" t="s">
        <v>49</v>
      </c>
      <c r="V47" s="5" t="s">
        <v>374</v>
      </c>
      <c r="W47" s="5" t="s">
        <v>38</v>
      </c>
      <c r="X47" s="5" t="s">
        <v>361</v>
      </c>
      <c r="Y47" s="5" t="s">
        <v>362</v>
      </c>
      <c r="Z47" s="5" t="s">
        <v>363</v>
      </c>
      <c r="AA47" s="5" t="s">
        <v>364</v>
      </c>
      <c r="AB47" s="5" t="s">
        <v>365</v>
      </c>
      <c r="AC47" s="5" t="s">
        <v>366</v>
      </c>
      <c r="AD47" s="5" t="s">
        <v>367</v>
      </c>
      <c r="AE47" s="5" t="s">
        <v>368</v>
      </c>
      <c r="AF47" s="5" t="s">
        <v>38</v>
      </c>
      <c r="AG47" s="5" t="s">
        <v>38</v>
      </c>
      <c r="AH47" s="5" t="s">
        <v>38</v>
      </c>
    </row>
    <row r="48" s="2" customFormat="1" ht="20" customHeight="1" spans="1:34">
      <c r="A48" s="5" t="s">
        <v>286</v>
      </c>
      <c r="B48" s="5">
        <v>1.5126</v>
      </c>
      <c r="C48" s="5">
        <v>0.3491</v>
      </c>
      <c r="D48" s="5">
        <v>1.8974</v>
      </c>
      <c r="E48" s="5">
        <v>8.8806</v>
      </c>
      <c r="F48" s="5">
        <v>2.4549</v>
      </c>
      <c r="G48" s="5">
        <v>6.5731</v>
      </c>
      <c r="H48" s="5">
        <v>16</v>
      </c>
      <c r="I48" s="5">
        <v>6</v>
      </c>
      <c r="J48" s="5">
        <v>22</v>
      </c>
      <c r="K48" s="5">
        <v>110</v>
      </c>
      <c r="L48" s="5">
        <v>34</v>
      </c>
      <c r="M48" s="5">
        <v>88</v>
      </c>
      <c r="N48" s="5">
        <v>2.21005968175171</v>
      </c>
      <c r="O48" s="5">
        <v>0.00130679228931306</v>
      </c>
      <c r="P48" s="5">
        <v>0.0104520072054889</v>
      </c>
      <c r="Q48" s="5" t="s">
        <v>134</v>
      </c>
      <c r="R48" s="5" t="s">
        <v>287</v>
      </c>
      <c r="S48" s="5">
        <v>3923401</v>
      </c>
      <c r="T48" s="5">
        <v>3924781</v>
      </c>
      <c r="U48" s="5" t="s">
        <v>37</v>
      </c>
      <c r="V48" s="5" t="s">
        <v>38</v>
      </c>
      <c r="W48" s="5" t="s">
        <v>38</v>
      </c>
      <c r="X48" s="5" t="s">
        <v>278</v>
      </c>
      <c r="Y48" s="5" t="s">
        <v>279</v>
      </c>
      <c r="Z48" s="5" t="s">
        <v>288</v>
      </c>
      <c r="AA48" s="5" t="s">
        <v>281</v>
      </c>
      <c r="AB48" s="5" t="s">
        <v>289</v>
      </c>
      <c r="AC48" s="5" t="s">
        <v>283</v>
      </c>
      <c r="AD48" s="5" t="s">
        <v>284</v>
      </c>
      <c r="AE48" s="5" t="s">
        <v>285</v>
      </c>
      <c r="AF48" s="5" t="s">
        <v>38</v>
      </c>
      <c r="AG48" s="5" t="s">
        <v>38</v>
      </c>
      <c r="AH48" s="5" t="s">
        <v>38</v>
      </c>
    </row>
    <row r="49" s="2" customFormat="1" ht="20" customHeight="1" spans="1:34">
      <c r="A49" s="5" t="s">
        <v>401</v>
      </c>
      <c r="B49" s="5">
        <v>3.4116</v>
      </c>
      <c r="C49" s="5">
        <v>2.2994</v>
      </c>
      <c r="D49" s="5">
        <v>4.1498</v>
      </c>
      <c r="E49" s="5">
        <v>0.4162</v>
      </c>
      <c r="F49" s="5">
        <v>0.7444</v>
      </c>
      <c r="G49" s="5">
        <v>1.797</v>
      </c>
      <c r="H49" s="5">
        <v>42</v>
      </c>
      <c r="I49" s="5">
        <v>46</v>
      </c>
      <c r="J49" s="5">
        <v>56</v>
      </c>
      <c r="K49" s="5">
        <v>6</v>
      </c>
      <c r="L49" s="5">
        <v>12</v>
      </c>
      <c r="M49" s="5">
        <v>28</v>
      </c>
      <c r="N49" s="5">
        <v>-1.77968260222365</v>
      </c>
      <c r="O49" s="5">
        <v>0.00344847669486808</v>
      </c>
      <c r="P49" s="5">
        <v>0.0228409140695976</v>
      </c>
      <c r="Q49" s="5" t="s">
        <v>35</v>
      </c>
      <c r="R49" s="5" t="s">
        <v>402</v>
      </c>
      <c r="S49" s="5">
        <v>8547342</v>
      </c>
      <c r="T49" s="5">
        <v>8549563</v>
      </c>
      <c r="U49" s="5" t="s">
        <v>49</v>
      </c>
      <c r="V49" s="5" t="s">
        <v>401</v>
      </c>
      <c r="W49" s="5" t="s">
        <v>38</v>
      </c>
      <c r="X49" s="5" t="s">
        <v>361</v>
      </c>
      <c r="Y49" s="5" t="s">
        <v>362</v>
      </c>
      <c r="Z49" s="5" t="s">
        <v>363</v>
      </c>
      <c r="AA49" s="5" t="s">
        <v>364</v>
      </c>
      <c r="AB49" s="5" t="s">
        <v>365</v>
      </c>
      <c r="AC49" s="5" t="s">
        <v>366</v>
      </c>
      <c r="AD49" s="5" t="s">
        <v>367</v>
      </c>
      <c r="AE49" s="5" t="s">
        <v>368</v>
      </c>
      <c r="AF49" s="5" t="s">
        <v>38</v>
      </c>
      <c r="AG49" s="5" t="s">
        <v>38</v>
      </c>
      <c r="AH49" s="5" t="s">
        <v>38</v>
      </c>
    </row>
    <row r="50" s="2" customFormat="1" ht="20" customHeight="1" spans="1:34">
      <c r="A50" s="5" t="s">
        <v>403</v>
      </c>
      <c r="B50" s="5">
        <v>3.6568</v>
      </c>
      <c r="C50" s="5">
        <v>2.937</v>
      </c>
      <c r="D50" s="5">
        <v>9.047</v>
      </c>
      <c r="E50" s="5">
        <v>1.9584</v>
      </c>
      <c r="F50" s="5">
        <v>1.9408</v>
      </c>
      <c r="G50" s="5">
        <v>2.3506</v>
      </c>
      <c r="H50" s="5">
        <v>59</v>
      </c>
      <c r="I50" s="5">
        <v>77</v>
      </c>
      <c r="J50" s="5">
        <v>160</v>
      </c>
      <c r="K50" s="5">
        <v>37</v>
      </c>
      <c r="L50" s="5">
        <v>41</v>
      </c>
      <c r="M50" s="5">
        <v>48</v>
      </c>
      <c r="N50" s="5">
        <v>-1.36888957927368</v>
      </c>
      <c r="O50" s="5">
        <v>0.00533428380534912</v>
      </c>
      <c r="P50" s="5">
        <v>0.0321613426845918</v>
      </c>
      <c r="Q50" s="5" t="s">
        <v>35</v>
      </c>
      <c r="R50" s="5" t="s">
        <v>404</v>
      </c>
      <c r="S50" s="5">
        <v>33729</v>
      </c>
      <c r="T50" s="5">
        <v>36388</v>
      </c>
      <c r="U50" s="5" t="s">
        <v>37</v>
      </c>
      <c r="V50" s="5" t="s">
        <v>403</v>
      </c>
      <c r="W50" s="5" t="s">
        <v>38</v>
      </c>
      <c r="X50" s="5" t="s">
        <v>331</v>
      </c>
      <c r="Y50" s="5" t="s">
        <v>292</v>
      </c>
      <c r="Z50" s="5" t="s">
        <v>332</v>
      </c>
      <c r="AA50" s="5" t="s">
        <v>392</v>
      </c>
      <c r="AB50" s="5" t="s">
        <v>393</v>
      </c>
      <c r="AC50" s="5" t="s">
        <v>335</v>
      </c>
      <c r="AD50" s="5" t="s">
        <v>394</v>
      </c>
      <c r="AE50" s="5" t="s">
        <v>337</v>
      </c>
      <c r="AF50" s="5" t="s">
        <v>38</v>
      </c>
      <c r="AG50" s="5" t="s">
        <v>38</v>
      </c>
      <c r="AH50" s="5" t="s">
        <v>38</v>
      </c>
    </row>
    <row r="51" s="3" customFormat="1" ht="20" customHeight="1" spans="1:29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</row>
    <row r="52" s="1" customFormat="1" ht="20" customHeight="1" spans="1:34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8"/>
      <c r="AE52" s="8"/>
      <c r="AF52" s="8"/>
      <c r="AG52" s="8"/>
      <c r="AH52" s="8"/>
    </row>
    <row r="53" s="1" customFormat="1" ht="56" customHeight="1" spans="1:34">
      <c r="A53" s="4" t="s">
        <v>0</v>
      </c>
      <c r="B53" s="4" t="s">
        <v>4</v>
      </c>
      <c r="C53" s="4" t="s">
        <v>5</v>
      </c>
      <c r="D53" s="4" t="s">
        <v>6</v>
      </c>
      <c r="E53" s="4" t="s">
        <v>128</v>
      </c>
      <c r="F53" s="4" t="s">
        <v>129</v>
      </c>
      <c r="G53" s="4" t="s">
        <v>130</v>
      </c>
      <c r="H53" s="4" t="s">
        <v>10</v>
      </c>
      <c r="I53" s="4" t="s">
        <v>11</v>
      </c>
      <c r="J53" s="4" t="s">
        <v>12</v>
      </c>
      <c r="K53" s="4" t="s">
        <v>131</v>
      </c>
      <c r="L53" s="4" t="s">
        <v>132</v>
      </c>
      <c r="M53" s="4" t="s">
        <v>133</v>
      </c>
      <c r="N53" s="4" t="s">
        <v>13</v>
      </c>
      <c r="O53" s="4" t="s">
        <v>14</v>
      </c>
      <c r="P53" s="4" t="s">
        <v>15</v>
      </c>
      <c r="Q53" s="4" t="s">
        <v>16</v>
      </c>
      <c r="R53" s="4" t="s">
        <v>17</v>
      </c>
      <c r="S53" s="4" t="s">
        <v>18</v>
      </c>
      <c r="T53" s="4" t="s">
        <v>19</v>
      </c>
      <c r="U53" s="4" t="s">
        <v>20</v>
      </c>
      <c r="V53" s="4" t="s">
        <v>21</v>
      </c>
      <c r="W53" s="4" t="s">
        <v>22</v>
      </c>
      <c r="X53" s="4" t="s">
        <v>23</v>
      </c>
      <c r="Y53" s="4" t="s">
        <v>24</v>
      </c>
      <c r="Z53" s="4" t="s">
        <v>25</v>
      </c>
      <c r="AA53" s="4" t="s">
        <v>26</v>
      </c>
      <c r="AB53" s="4" t="s">
        <v>27</v>
      </c>
      <c r="AC53" s="4" t="s">
        <v>28</v>
      </c>
      <c r="AD53" s="4" t="s">
        <v>29</v>
      </c>
      <c r="AE53" s="4" t="s">
        <v>30</v>
      </c>
      <c r="AF53" s="4" t="s">
        <v>31</v>
      </c>
      <c r="AG53" s="4" t="s">
        <v>32</v>
      </c>
      <c r="AH53" s="4" t="s">
        <v>33</v>
      </c>
    </row>
    <row r="54" s="2" customFormat="1" ht="20" customHeight="1" spans="1:34">
      <c r="A54" s="5" t="s">
        <v>276</v>
      </c>
      <c r="B54" s="5">
        <v>267.9258</v>
      </c>
      <c r="C54" s="5">
        <v>303.6867</v>
      </c>
      <c r="D54" s="5">
        <v>290.5776</v>
      </c>
      <c r="E54" s="5">
        <v>2.2696</v>
      </c>
      <c r="F54" s="5">
        <v>0.3866</v>
      </c>
      <c r="G54" s="5">
        <v>1.0999</v>
      </c>
      <c r="H54" s="5">
        <v>4267</v>
      </c>
      <c r="I54" s="5">
        <v>2585</v>
      </c>
      <c r="J54" s="5">
        <v>2400</v>
      </c>
      <c r="K54" s="5">
        <v>21</v>
      </c>
      <c r="L54" s="5">
        <v>4</v>
      </c>
      <c r="M54" s="5">
        <v>11</v>
      </c>
      <c r="N54" s="5">
        <v>-8.02919254471568</v>
      </c>
      <c r="O54" s="5">
        <v>1.75561012242168e-126</v>
      </c>
      <c r="P54" s="5">
        <v>5.49813200089411e-123</v>
      </c>
      <c r="Q54" s="5" t="s">
        <v>35</v>
      </c>
      <c r="R54" s="5" t="s">
        <v>277</v>
      </c>
      <c r="S54" s="5">
        <v>7009002</v>
      </c>
      <c r="T54" s="5">
        <v>7014621</v>
      </c>
      <c r="U54" s="5" t="s">
        <v>37</v>
      </c>
      <c r="V54" s="5" t="s">
        <v>276</v>
      </c>
      <c r="W54" s="5" t="s">
        <v>38</v>
      </c>
      <c r="X54" s="5" t="s">
        <v>278</v>
      </c>
      <c r="Y54" s="5" t="s">
        <v>279</v>
      </c>
      <c r="Z54" s="5" t="s">
        <v>280</v>
      </c>
      <c r="AA54" s="5" t="s">
        <v>281</v>
      </c>
      <c r="AB54" s="5" t="s">
        <v>282</v>
      </c>
      <c r="AC54" s="5" t="s">
        <v>283</v>
      </c>
      <c r="AD54" s="5" t="s">
        <v>284</v>
      </c>
      <c r="AE54" s="5" t="s">
        <v>285</v>
      </c>
      <c r="AF54" s="5" t="s">
        <v>38</v>
      </c>
      <c r="AG54" s="5" t="s">
        <v>38</v>
      </c>
      <c r="AH54" s="5" t="s">
        <v>38</v>
      </c>
    </row>
    <row r="55" s="2" customFormat="1" ht="20" customHeight="1" spans="1:34">
      <c r="A55" s="5" t="s">
        <v>290</v>
      </c>
      <c r="B55" s="5">
        <v>14.6781</v>
      </c>
      <c r="C55" s="5">
        <v>15.9828</v>
      </c>
      <c r="D55" s="5">
        <v>17.1856</v>
      </c>
      <c r="E55" s="5">
        <v>0.4552</v>
      </c>
      <c r="F55" s="5">
        <v>0.5293</v>
      </c>
      <c r="G55" s="5">
        <v>0.5896</v>
      </c>
      <c r="H55" s="5">
        <v>555</v>
      </c>
      <c r="I55" s="5">
        <v>323</v>
      </c>
      <c r="J55" s="5">
        <v>337</v>
      </c>
      <c r="K55" s="5">
        <v>10</v>
      </c>
      <c r="L55" s="5">
        <v>13</v>
      </c>
      <c r="M55" s="5">
        <v>14</v>
      </c>
      <c r="N55" s="5">
        <v>-5.07086323470023</v>
      </c>
      <c r="O55" s="5">
        <v>4.2018485442027e-60</v>
      </c>
      <c r="P55" s="5">
        <v>2.92425315073484e-57</v>
      </c>
      <c r="Q55" s="5" t="s">
        <v>35</v>
      </c>
      <c r="R55" s="5" t="s">
        <v>112</v>
      </c>
      <c r="S55" s="5">
        <v>4509555</v>
      </c>
      <c r="T55" s="5">
        <v>4511988</v>
      </c>
      <c r="U55" s="5" t="s">
        <v>49</v>
      </c>
      <c r="V55" s="5" t="s">
        <v>290</v>
      </c>
      <c r="W55" s="5" t="s">
        <v>38</v>
      </c>
      <c r="X55" s="5" t="s">
        <v>291</v>
      </c>
      <c r="Y55" s="5" t="s">
        <v>292</v>
      </c>
      <c r="Z55" s="5" t="s">
        <v>293</v>
      </c>
      <c r="AA55" s="5" t="s">
        <v>294</v>
      </c>
      <c r="AB55" s="5" t="s">
        <v>295</v>
      </c>
      <c r="AC55" s="5" t="s">
        <v>296</v>
      </c>
      <c r="AD55" s="5" t="s">
        <v>297</v>
      </c>
      <c r="AE55" s="5" t="s">
        <v>298</v>
      </c>
      <c r="AF55" s="5" t="s">
        <v>299</v>
      </c>
      <c r="AG55" s="5" t="s">
        <v>300</v>
      </c>
      <c r="AH55" s="5" t="s">
        <v>299</v>
      </c>
    </row>
    <row r="56" s="2" customFormat="1" ht="20" customHeight="1" spans="1:34">
      <c r="A56" s="5" t="s">
        <v>313</v>
      </c>
      <c r="B56" s="5">
        <v>69.446</v>
      </c>
      <c r="C56" s="5">
        <v>84.3509</v>
      </c>
      <c r="D56" s="5">
        <v>60.9002</v>
      </c>
      <c r="E56" s="5">
        <v>1.9454</v>
      </c>
      <c r="F56" s="5">
        <v>0.3866</v>
      </c>
      <c r="G56" s="5">
        <v>0.9999</v>
      </c>
      <c r="H56" s="5">
        <v>1106</v>
      </c>
      <c r="I56" s="5">
        <v>718</v>
      </c>
      <c r="J56" s="5">
        <v>503</v>
      </c>
      <c r="K56" s="5">
        <v>18</v>
      </c>
      <c r="L56" s="5">
        <v>4</v>
      </c>
      <c r="M56" s="5">
        <v>10</v>
      </c>
      <c r="N56" s="5">
        <v>-6.1925855697964</v>
      </c>
      <c r="O56" s="5">
        <v>1.82417100281176e-59</v>
      </c>
      <c r="P56" s="5">
        <v>1.23521027849854e-56</v>
      </c>
      <c r="Q56" s="5" t="s">
        <v>35</v>
      </c>
      <c r="R56" s="5" t="s">
        <v>205</v>
      </c>
      <c r="S56" s="5">
        <v>3109333</v>
      </c>
      <c r="T56" s="5">
        <v>3110398</v>
      </c>
      <c r="U56" s="5" t="s">
        <v>37</v>
      </c>
      <c r="V56" s="5" t="s">
        <v>313</v>
      </c>
      <c r="W56" s="5" t="s">
        <v>38</v>
      </c>
      <c r="X56" s="5" t="s">
        <v>278</v>
      </c>
      <c r="Y56" s="5" t="s">
        <v>279</v>
      </c>
      <c r="Z56" s="5" t="s">
        <v>288</v>
      </c>
      <c r="AA56" s="5" t="s">
        <v>281</v>
      </c>
      <c r="AB56" s="5" t="s">
        <v>289</v>
      </c>
      <c r="AC56" s="5" t="s">
        <v>283</v>
      </c>
      <c r="AD56" s="5" t="s">
        <v>284</v>
      </c>
      <c r="AE56" s="5" t="s">
        <v>285</v>
      </c>
      <c r="AF56" s="5" t="s">
        <v>38</v>
      </c>
      <c r="AG56" s="5" t="s">
        <v>38</v>
      </c>
      <c r="AH56" s="5" t="s">
        <v>38</v>
      </c>
    </row>
    <row r="57" s="2" customFormat="1" ht="20" customHeight="1" spans="1:34">
      <c r="A57" s="5" t="s">
        <v>312</v>
      </c>
      <c r="B57" s="5">
        <v>62.2879</v>
      </c>
      <c r="C57" s="5">
        <v>79.0643</v>
      </c>
      <c r="D57" s="5">
        <v>63.2006</v>
      </c>
      <c r="E57" s="5">
        <v>0.7565</v>
      </c>
      <c r="F57" s="5">
        <v>0</v>
      </c>
      <c r="G57" s="5">
        <v>0.4</v>
      </c>
      <c r="H57" s="5">
        <v>992</v>
      </c>
      <c r="I57" s="5">
        <v>673</v>
      </c>
      <c r="J57" s="5">
        <v>522</v>
      </c>
      <c r="K57" s="5">
        <v>7</v>
      </c>
      <c r="L57" s="5">
        <v>0</v>
      </c>
      <c r="M57" s="5">
        <v>4</v>
      </c>
      <c r="N57" s="5">
        <v>-7.66750550241359</v>
      </c>
      <c r="O57" s="5">
        <v>1.16435979037813e-54</v>
      </c>
      <c r="P57" s="5">
        <v>6.73197004341549e-52</v>
      </c>
      <c r="Q57" s="5" t="s">
        <v>35</v>
      </c>
      <c r="R57" s="5" t="s">
        <v>205</v>
      </c>
      <c r="S57" s="5">
        <v>3119294</v>
      </c>
      <c r="T57" s="5">
        <v>3127155</v>
      </c>
      <c r="U57" s="5" t="s">
        <v>37</v>
      </c>
      <c r="V57" s="5" t="s">
        <v>312</v>
      </c>
      <c r="W57" s="5" t="s">
        <v>38</v>
      </c>
      <c r="X57" s="5" t="s">
        <v>278</v>
      </c>
      <c r="Y57" s="5" t="s">
        <v>279</v>
      </c>
      <c r="Z57" s="5" t="s">
        <v>280</v>
      </c>
      <c r="AA57" s="5" t="s">
        <v>281</v>
      </c>
      <c r="AB57" s="5" t="s">
        <v>282</v>
      </c>
      <c r="AC57" s="5" t="s">
        <v>283</v>
      </c>
      <c r="AD57" s="5" t="s">
        <v>284</v>
      </c>
      <c r="AE57" s="5" t="s">
        <v>285</v>
      </c>
      <c r="AF57" s="5" t="s">
        <v>38</v>
      </c>
      <c r="AG57" s="5" t="s">
        <v>38</v>
      </c>
      <c r="AH57" s="5" t="s">
        <v>38</v>
      </c>
    </row>
    <row r="58" s="2" customFormat="1" ht="20" customHeight="1" spans="1:34">
      <c r="A58" s="5" t="s">
        <v>286</v>
      </c>
      <c r="B58" s="5">
        <v>230.1556</v>
      </c>
      <c r="C58" s="5">
        <v>269.0612</v>
      </c>
      <c r="D58" s="5">
        <v>201.5021</v>
      </c>
      <c r="E58" s="5">
        <v>8.8806</v>
      </c>
      <c r="F58" s="5">
        <v>2.4549</v>
      </c>
      <c r="G58" s="5">
        <v>6.5731</v>
      </c>
      <c r="H58" s="5">
        <v>4907</v>
      </c>
      <c r="I58" s="5">
        <v>3066</v>
      </c>
      <c r="J58" s="5">
        <v>2228</v>
      </c>
      <c r="K58" s="5">
        <v>110</v>
      </c>
      <c r="L58" s="5">
        <v>34</v>
      </c>
      <c r="M58" s="5">
        <v>88</v>
      </c>
      <c r="N58" s="5">
        <v>-5.46069604575376</v>
      </c>
      <c r="O58" s="5">
        <v>1.0094476353446e-50</v>
      </c>
      <c r="P58" s="5">
        <v>4.712552991787e-48</v>
      </c>
      <c r="Q58" s="5" t="s">
        <v>35</v>
      </c>
      <c r="R58" s="5" t="s">
        <v>287</v>
      </c>
      <c r="S58" s="5">
        <v>3923401</v>
      </c>
      <c r="T58" s="5">
        <v>3924781</v>
      </c>
      <c r="U58" s="5" t="s">
        <v>37</v>
      </c>
      <c r="V58" s="5" t="s">
        <v>38</v>
      </c>
      <c r="W58" s="5" t="s">
        <v>38</v>
      </c>
      <c r="X58" s="5" t="s">
        <v>278</v>
      </c>
      <c r="Y58" s="5" t="s">
        <v>279</v>
      </c>
      <c r="Z58" s="5" t="s">
        <v>288</v>
      </c>
      <c r="AA58" s="5" t="s">
        <v>281</v>
      </c>
      <c r="AB58" s="5" t="s">
        <v>289</v>
      </c>
      <c r="AC58" s="5" t="s">
        <v>283</v>
      </c>
      <c r="AD58" s="5" t="s">
        <v>284</v>
      </c>
      <c r="AE58" s="5" t="s">
        <v>285</v>
      </c>
      <c r="AF58" s="5" t="s">
        <v>38</v>
      </c>
      <c r="AG58" s="5" t="s">
        <v>38</v>
      </c>
      <c r="AH58" s="5" t="s">
        <v>38</v>
      </c>
    </row>
    <row r="59" s="2" customFormat="1" ht="20" customHeight="1" spans="1:34">
      <c r="A59" s="5" t="s">
        <v>319</v>
      </c>
      <c r="B59" s="5">
        <v>62.8125</v>
      </c>
      <c r="C59" s="5">
        <v>58.8902</v>
      </c>
      <c r="D59" s="5">
        <v>61.7563</v>
      </c>
      <c r="E59" s="5">
        <v>1.4257</v>
      </c>
      <c r="F59" s="5">
        <v>2.1251</v>
      </c>
      <c r="G59" s="5">
        <v>1.0992</v>
      </c>
      <c r="H59" s="5">
        <v>455</v>
      </c>
      <c r="I59" s="5">
        <v>228</v>
      </c>
      <c r="J59" s="5">
        <v>232</v>
      </c>
      <c r="K59" s="5">
        <v>6</v>
      </c>
      <c r="L59" s="5">
        <v>10</v>
      </c>
      <c r="M59" s="5">
        <v>5</v>
      </c>
      <c r="N59" s="5">
        <v>-5.44269182977658</v>
      </c>
      <c r="O59" s="5">
        <v>2.75297304060643e-46</v>
      </c>
      <c r="P59" s="5">
        <v>9.90042869273018e-44</v>
      </c>
      <c r="Q59" s="5" t="s">
        <v>35</v>
      </c>
      <c r="R59" s="5" t="s">
        <v>320</v>
      </c>
      <c r="S59" s="5">
        <v>1134283</v>
      </c>
      <c r="T59" s="5">
        <v>1134921</v>
      </c>
      <c r="U59" s="5" t="s">
        <v>37</v>
      </c>
      <c r="V59" s="5" t="s">
        <v>319</v>
      </c>
      <c r="W59" s="5" t="s">
        <v>38</v>
      </c>
      <c r="X59" s="5" t="s">
        <v>303</v>
      </c>
      <c r="Y59" s="5" t="s">
        <v>292</v>
      </c>
      <c r="Z59" s="5" t="s">
        <v>304</v>
      </c>
      <c r="AA59" s="5" t="s">
        <v>305</v>
      </c>
      <c r="AB59" s="5" t="s">
        <v>321</v>
      </c>
      <c r="AC59" s="5" t="s">
        <v>38</v>
      </c>
      <c r="AD59" s="5" t="s">
        <v>307</v>
      </c>
      <c r="AE59" s="5" t="s">
        <v>38</v>
      </c>
      <c r="AF59" s="5" t="s">
        <v>38</v>
      </c>
      <c r="AG59" s="5" t="s">
        <v>38</v>
      </c>
      <c r="AH59" s="5" t="s">
        <v>38</v>
      </c>
    </row>
    <row r="60" s="2" customFormat="1" ht="20" customHeight="1" spans="1:34">
      <c r="A60" s="5" t="s">
        <v>389</v>
      </c>
      <c r="B60" s="5">
        <v>31.52</v>
      </c>
      <c r="C60" s="5">
        <v>34.6394</v>
      </c>
      <c r="D60" s="5">
        <v>28.0218</v>
      </c>
      <c r="E60" s="5">
        <v>5.711</v>
      </c>
      <c r="F60" s="5">
        <v>4.9032</v>
      </c>
      <c r="G60" s="5">
        <v>4.8611</v>
      </c>
      <c r="H60" s="5">
        <v>475</v>
      </c>
      <c r="I60" s="5">
        <v>279</v>
      </c>
      <c r="J60" s="5">
        <v>219</v>
      </c>
      <c r="K60" s="5">
        <v>50</v>
      </c>
      <c r="L60" s="5">
        <v>48</v>
      </c>
      <c r="M60" s="5">
        <v>46</v>
      </c>
      <c r="N60" s="5">
        <v>-2.75873027205821</v>
      </c>
      <c r="O60" s="5">
        <v>2.04065990455369e-33</v>
      </c>
      <c r="P60" s="5">
        <v>4.51117881606072e-31</v>
      </c>
      <c r="Q60" s="5" t="s">
        <v>35</v>
      </c>
      <c r="R60" s="5" t="s">
        <v>323</v>
      </c>
      <c r="S60" s="5">
        <v>7428586</v>
      </c>
      <c r="T60" s="5">
        <v>7429465</v>
      </c>
      <c r="U60" s="5" t="s">
        <v>187</v>
      </c>
      <c r="V60" s="5" t="s">
        <v>38</v>
      </c>
      <c r="W60" s="5" t="s">
        <v>38</v>
      </c>
      <c r="X60" s="5" t="s">
        <v>303</v>
      </c>
      <c r="Y60" s="5" t="s">
        <v>292</v>
      </c>
      <c r="Z60" s="5" t="s">
        <v>304</v>
      </c>
      <c r="AA60" s="5" t="s">
        <v>350</v>
      </c>
      <c r="AB60" s="5" t="s">
        <v>351</v>
      </c>
      <c r="AC60" s="5" t="s">
        <v>38</v>
      </c>
      <c r="AD60" s="5" t="s">
        <v>352</v>
      </c>
      <c r="AE60" s="5" t="s">
        <v>308</v>
      </c>
      <c r="AF60" s="5" t="s">
        <v>309</v>
      </c>
      <c r="AG60" s="5" t="s">
        <v>310</v>
      </c>
      <c r="AH60" s="5" t="s">
        <v>311</v>
      </c>
    </row>
    <row r="61" s="2" customFormat="1" ht="20" customHeight="1" spans="1:34">
      <c r="A61" s="5" t="s">
        <v>353</v>
      </c>
      <c r="B61" s="5">
        <v>17.4285</v>
      </c>
      <c r="C61" s="5">
        <v>18.4074</v>
      </c>
      <c r="D61" s="5">
        <v>18.8175</v>
      </c>
      <c r="E61" s="5">
        <v>2.3216</v>
      </c>
      <c r="F61" s="5">
        <v>2.2799</v>
      </c>
      <c r="G61" s="5">
        <v>3.7906</v>
      </c>
      <c r="H61" s="5">
        <v>659</v>
      </c>
      <c r="I61" s="5">
        <v>372</v>
      </c>
      <c r="J61" s="5">
        <v>369</v>
      </c>
      <c r="K61" s="5">
        <v>51</v>
      </c>
      <c r="L61" s="5">
        <v>56</v>
      </c>
      <c r="M61" s="5">
        <v>90</v>
      </c>
      <c r="N61" s="5">
        <v>-2.85607976613071</v>
      </c>
      <c r="O61" s="5">
        <v>2.02183650099225e-31</v>
      </c>
      <c r="P61" s="5">
        <v>4.04162965658456e-29</v>
      </c>
      <c r="Q61" s="5" t="s">
        <v>35</v>
      </c>
      <c r="R61" s="5" t="s">
        <v>176</v>
      </c>
      <c r="S61" s="5">
        <v>4293680</v>
      </c>
      <c r="T61" s="5">
        <v>4296111</v>
      </c>
      <c r="U61" s="5" t="s">
        <v>49</v>
      </c>
      <c r="V61" s="5" t="s">
        <v>353</v>
      </c>
      <c r="W61" s="5" t="s">
        <v>38</v>
      </c>
      <c r="X61" s="5" t="s">
        <v>291</v>
      </c>
      <c r="Y61" s="5" t="s">
        <v>292</v>
      </c>
      <c r="Z61" s="5" t="s">
        <v>293</v>
      </c>
      <c r="AA61" s="5" t="s">
        <v>294</v>
      </c>
      <c r="AB61" s="5" t="s">
        <v>295</v>
      </c>
      <c r="AC61" s="5" t="s">
        <v>296</v>
      </c>
      <c r="AD61" s="5" t="s">
        <v>297</v>
      </c>
      <c r="AE61" s="5" t="s">
        <v>298</v>
      </c>
      <c r="AF61" s="5" t="s">
        <v>299</v>
      </c>
      <c r="AG61" s="5" t="s">
        <v>300</v>
      </c>
      <c r="AH61" s="5" t="s">
        <v>299</v>
      </c>
    </row>
    <row r="62" s="2" customFormat="1" ht="20" customHeight="1" spans="1:34">
      <c r="A62" s="5" t="s">
        <v>373</v>
      </c>
      <c r="B62" s="5">
        <v>36.7604</v>
      </c>
      <c r="C62" s="5">
        <v>34.2178</v>
      </c>
      <c r="D62" s="5">
        <v>30.4918</v>
      </c>
      <c r="E62" s="5">
        <v>0.3156</v>
      </c>
      <c r="F62" s="5">
        <v>2.0462</v>
      </c>
      <c r="G62" s="5">
        <v>1.2409</v>
      </c>
      <c r="H62" s="5">
        <v>802</v>
      </c>
      <c r="I62" s="5">
        <v>399</v>
      </c>
      <c r="J62" s="5">
        <v>345</v>
      </c>
      <c r="K62" s="5">
        <v>4</v>
      </c>
      <c r="L62" s="5">
        <v>29</v>
      </c>
      <c r="M62" s="5">
        <v>17</v>
      </c>
      <c r="N62" s="5">
        <v>-4.93774977443359</v>
      </c>
      <c r="O62" s="5">
        <v>2.70992649195057e-29</v>
      </c>
      <c r="P62" s="5">
        <v>4.81521264747017e-27</v>
      </c>
      <c r="Q62" s="5" t="s">
        <v>35</v>
      </c>
      <c r="R62" s="5" t="s">
        <v>360</v>
      </c>
      <c r="S62" s="5">
        <v>13061547</v>
      </c>
      <c r="T62" s="5">
        <v>13065746</v>
      </c>
      <c r="U62" s="5" t="s">
        <v>49</v>
      </c>
      <c r="V62" s="5" t="s">
        <v>38</v>
      </c>
      <c r="W62" s="5" t="s">
        <v>38</v>
      </c>
      <c r="X62" s="5" t="s">
        <v>303</v>
      </c>
      <c r="Y62" s="5" t="s">
        <v>292</v>
      </c>
      <c r="Z62" s="5" t="s">
        <v>304</v>
      </c>
      <c r="AA62" s="5" t="s">
        <v>305</v>
      </c>
      <c r="AB62" s="5" t="s">
        <v>321</v>
      </c>
      <c r="AC62" s="5" t="s">
        <v>38</v>
      </c>
      <c r="AD62" s="5" t="s">
        <v>307</v>
      </c>
      <c r="AE62" s="5" t="s">
        <v>308</v>
      </c>
      <c r="AF62" s="5" t="s">
        <v>309</v>
      </c>
      <c r="AG62" s="5" t="s">
        <v>310</v>
      </c>
      <c r="AH62" s="5" t="s">
        <v>311</v>
      </c>
    </row>
    <row r="63" s="2" customFormat="1" ht="20" customHeight="1" spans="1:34">
      <c r="A63" s="5" t="s">
        <v>314</v>
      </c>
      <c r="B63" s="5">
        <v>21.9138</v>
      </c>
      <c r="C63" s="5">
        <v>51.4564</v>
      </c>
      <c r="D63" s="5">
        <v>47.3399</v>
      </c>
      <c r="E63" s="5">
        <v>0.6485</v>
      </c>
      <c r="F63" s="5">
        <v>0.0967</v>
      </c>
      <c r="G63" s="5">
        <v>0.1</v>
      </c>
      <c r="H63" s="5">
        <v>349</v>
      </c>
      <c r="I63" s="5">
        <v>438</v>
      </c>
      <c r="J63" s="5">
        <v>391</v>
      </c>
      <c r="K63" s="5">
        <v>6</v>
      </c>
      <c r="L63" s="5">
        <v>1</v>
      </c>
      <c r="M63" s="5">
        <v>1</v>
      </c>
      <c r="N63" s="5">
        <v>-7.36191896267172</v>
      </c>
      <c r="O63" s="5">
        <v>1.02976657875794e-28</v>
      </c>
      <c r="P63" s="5">
        <v>1.77929461132423e-26</v>
      </c>
      <c r="Q63" s="5" t="s">
        <v>35</v>
      </c>
      <c r="R63" s="5" t="s">
        <v>315</v>
      </c>
      <c r="S63" s="5">
        <v>9769</v>
      </c>
      <c r="T63" s="5">
        <v>10804</v>
      </c>
      <c r="U63" s="5" t="s">
        <v>49</v>
      </c>
      <c r="V63" s="5" t="s">
        <v>314</v>
      </c>
      <c r="W63" s="5" t="s">
        <v>38</v>
      </c>
      <c r="X63" s="5" t="s">
        <v>278</v>
      </c>
      <c r="Y63" s="5" t="s">
        <v>279</v>
      </c>
      <c r="Z63" s="5" t="s">
        <v>280</v>
      </c>
      <c r="AA63" s="5" t="s">
        <v>281</v>
      </c>
      <c r="AB63" s="5" t="s">
        <v>282</v>
      </c>
      <c r="AC63" s="5" t="s">
        <v>283</v>
      </c>
      <c r="AD63" s="5" t="s">
        <v>284</v>
      </c>
      <c r="AE63" s="5" t="s">
        <v>285</v>
      </c>
      <c r="AF63" s="5" t="s">
        <v>38</v>
      </c>
      <c r="AG63" s="5" t="s">
        <v>38</v>
      </c>
      <c r="AH63" s="5" t="s">
        <v>38</v>
      </c>
    </row>
    <row r="64" s="2" customFormat="1" ht="20" customHeight="1" spans="1:34">
      <c r="A64" s="5" t="s">
        <v>390</v>
      </c>
      <c r="B64" s="5">
        <v>276.261</v>
      </c>
      <c r="C64" s="5">
        <v>278.7514</v>
      </c>
      <c r="D64" s="5">
        <v>279.7479</v>
      </c>
      <c r="E64" s="5">
        <v>70.3431</v>
      </c>
      <c r="F64" s="5">
        <v>96.0454</v>
      </c>
      <c r="G64" s="5">
        <v>88.9303</v>
      </c>
      <c r="H64" s="5">
        <v>8984</v>
      </c>
      <c r="I64" s="5">
        <v>4845</v>
      </c>
      <c r="J64" s="5">
        <v>4718</v>
      </c>
      <c r="K64" s="5">
        <v>1329</v>
      </c>
      <c r="L64" s="5">
        <v>2029</v>
      </c>
      <c r="M64" s="5">
        <v>1816</v>
      </c>
      <c r="N64" s="5">
        <v>-1.85546270232366</v>
      </c>
      <c r="O64" s="5">
        <v>3.24963024433443e-27</v>
      </c>
      <c r="P64" s="5">
        <v>5.08851475884718e-25</v>
      </c>
      <c r="Q64" s="5" t="s">
        <v>35</v>
      </c>
      <c r="R64" s="5" t="s">
        <v>391</v>
      </c>
      <c r="S64" s="5">
        <v>20594395</v>
      </c>
      <c r="T64" s="5">
        <v>20597023</v>
      </c>
      <c r="U64" s="5" t="s">
        <v>37</v>
      </c>
      <c r="V64" s="5" t="s">
        <v>390</v>
      </c>
      <c r="W64" s="5" t="s">
        <v>38</v>
      </c>
      <c r="X64" s="5" t="s">
        <v>331</v>
      </c>
      <c r="Y64" s="5" t="s">
        <v>292</v>
      </c>
      <c r="Z64" s="5" t="s">
        <v>332</v>
      </c>
      <c r="AA64" s="5" t="s">
        <v>392</v>
      </c>
      <c r="AB64" s="5" t="s">
        <v>393</v>
      </c>
      <c r="AC64" s="5" t="s">
        <v>335</v>
      </c>
      <c r="AD64" s="5" t="s">
        <v>394</v>
      </c>
      <c r="AE64" s="5" t="s">
        <v>337</v>
      </c>
      <c r="AF64" s="5" t="s">
        <v>38</v>
      </c>
      <c r="AG64" s="5" t="s">
        <v>38</v>
      </c>
      <c r="AH64" s="5" t="s">
        <v>38</v>
      </c>
    </row>
    <row r="65" s="2" customFormat="1" ht="20" customHeight="1" spans="1:34">
      <c r="A65" s="5" t="s">
        <v>338</v>
      </c>
      <c r="B65" s="5">
        <v>7.6432</v>
      </c>
      <c r="C65" s="5">
        <v>7.9666</v>
      </c>
      <c r="D65" s="5">
        <v>8.6183</v>
      </c>
      <c r="E65" s="5">
        <v>1.5933</v>
      </c>
      <c r="F65" s="5">
        <v>1.3028</v>
      </c>
      <c r="G65" s="5">
        <v>2.0637</v>
      </c>
      <c r="H65" s="5">
        <v>289</v>
      </c>
      <c r="I65" s="5">
        <v>161</v>
      </c>
      <c r="J65" s="5">
        <v>169</v>
      </c>
      <c r="K65" s="5">
        <v>35</v>
      </c>
      <c r="L65" s="5">
        <v>32</v>
      </c>
      <c r="M65" s="5">
        <v>49</v>
      </c>
      <c r="N65" s="5">
        <v>-2.44144664757316</v>
      </c>
      <c r="O65" s="5">
        <v>4.89528944047082e-20</v>
      </c>
      <c r="P65" s="5">
        <v>4.95875667014377e-18</v>
      </c>
      <c r="Q65" s="5" t="s">
        <v>35</v>
      </c>
      <c r="R65" s="5" t="s">
        <v>259</v>
      </c>
      <c r="S65" s="5">
        <v>263108</v>
      </c>
      <c r="T65" s="5">
        <v>265534</v>
      </c>
      <c r="U65" s="5" t="s">
        <v>37</v>
      </c>
      <c r="V65" s="5" t="s">
        <v>338</v>
      </c>
      <c r="W65" s="5" t="s">
        <v>38</v>
      </c>
      <c r="X65" s="5" t="s">
        <v>291</v>
      </c>
      <c r="Y65" s="5" t="s">
        <v>292</v>
      </c>
      <c r="Z65" s="5" t="s">
        <v>293</v>
      </c>
      <c r="AA65" s="5" t="s">
        <v>294</v>
      </c>
      <c r="AB65" s="5" t="s">
        <v>295</v>
      </c>
      <c r="AC65" s="5" t="s">
        <v>296</v>
      </c>
      <c r="AD65" s="5" t="s">
        <v>297</v>
      </c>
      <c r="AE65" s="5" t="s">
        <v>298</v>
      </c>
      <c r="AF65" s="5" t="s">
        <v>299</v>
      </c>
      <c r="AG65" s="5" t="s">
        <v>300</v>
      </c>
      <c r="AH65" s="5" t="s">
        <v>299</v>
      </c>
    </row>
    <row r="66" s="2" customFormat="1" ht="20" customHeight="1" spans="1:34">
      <c r="A66" s="5" t="s">
        <v>395</v>
      </c>
      <c r="B66" s="5">
        <v>35.1784</v>
      </c>
      <c r="C66" s="5">
        <v>36.0162</v>
      </c>
      <c r="D66" s="5">
        <v>34.0346</v>
      </c>
      <c r="E66" s="5">
        <v>11.5386</v>
      </c>
      <c r="F66" s="5">
        <v>15.2423</v>
      </c>
      <c r="G66" s="5">
        <v>14.2014</v>
      </c>
      <c r="H66" s="5">
        <v>1144</v>
      </c>
      <c r="I66" s="5">
        <v>626</v>
      </c>
      <c r="J66" s="5">
        <v>574</v>
      </c>
      <c r="K66" s="5">
        <v>218</v>
      </c>
      <c r="L66" s="5">
        <v>322</v>
      </c>
      <c r="M66" s="5">
        <v>290</v>
      </c>
      <c r="N66" s="5">
        <v>-1.50648151797195</v>
      </c>
      <c r="O66" s="5">
        <v>5.12041329723002e-17</v>
      </c>
      <c r="P66" s="5">
        <v>4.08990971568972e-15</v>
      </c>
      <c r="Q66" s="5" t="s">
        <v>35</v>
      </c>
      <c r="R66" s="5" t="s">
        <v>396</v>
      </c>
      <c r="S66" s="5">
        <v>26955476</v>
      </c>
      <c r="T66" s="5">
        <v>26958119</v>
      </c>
      <c r="U66" s="5" t="s">
        <v>37</v>
      </c>
      <c r="V66" s="5" t="s">
        <v>395</v>
      </c>
      <c r="W66" s="5" t="s">
        <v>38</v>
      </c>
      <c r="X66" s="5" t="s">
        <v>331</v>
      </c>
      <c r="Y66" s="5" t="s">
        <v>292</v>
      </c>
      <c r="Z66" s="5" t="s">
        <v>332</v>
      </c>
      <c r="AA66" s="5" t="s">
        <v>392</v>
      </c>
      <c r="AB66" s="5" t="s">
        <v>393</v>
      </c>
      <c r="AC66" s="5" t="s">
        <v>335</v>
      </c>
      <c r="AD66" s="5" t="s">
        <v>394</v>
      </c>
      <c r="AE66" s="5" t="s">
        <v>337</v>
      </c>
      <c r="AF66" s="5" t="s">
        <v>38</v>
      </c>
      <c r="AG66" s="5" t="s">
        <v>38</v>
      </c>
      <c r="AH66" s="5" t="s">
        <v>38</v>
      </c>
    </row>
    <row r="67" s="2" customFormat="1" ht="20" customHeight="1" spans="1:34">
      <c r="A67" s="5" t="s">
        <v>324</v>
      </c>
      <c r="B67" s="5">
        <v>15.4575</v>
      </c>
      <c r="C67" s="5">
        <v>13.2554</v>
      </c>
      <c r="D67" s="5">
        <v>13.3849</v>
      </c>
      <c r="E67" s="5">
        <v>2.3404</v>
      </c>
      <c r="F67" s="5">
        <v>2.4236</v>
      </c>
      <c r="G67" s="5">
        <v>1.2536</v>
      </c>
      <c r="H67" s="5">
        <v>216</v>
      </c>
      <c r="I67" s="5">
        <v>99</v>
      </c>
      <c r="J67" s="5">
        <v>97</v>
      </c>
      <c r="K67" s="5">
        <v>19</v>
      </c>
      <c r="L67" s="5">
        <v>22</v>
      </c>
      <c r="M67" s="5">
        <v>11</v>
      </c>
      <c r="N67" s="5">
        <v>-2.95647720602865</v>
      </c>
      <c r="O67" s="5">
        <v>1.43188853364386e-16</v>
      </c>
      <c r="P67" s="5">
        <v>1.08930775268967e-14</v>
      </c>
      <c r="Q67" s="5" t="s">
        <v>35</v>
      </c>
      <c r="R67" s="5" t="s">
        <v>166</v>
      </c>
      <c r="S67" s="5">
        <v>6184740</v>
      </c>
      <c r="T67" s="5">
        <v>6189279</v>
      </c>
      <c r="U67" s="5" t="s">
        <v>49</v>
      </c>
      <c r="V67" s="5" t="s">
        <v>324</v>
      </c>
      <c r="W67" s="5" t="s">
        <v>38</v>
      </c>
      <c r="X67" s="5" t="s">
        <v>303</v>
      </c>
      <c r="Y67" s="5" t="s">
        <v>292</v>
      </c>
      <c r="Z67" s="5" t="s">
        <v>304</v>
      </c>
      <c r="AA67" s="5" t="s">
        <v>305</v>
      </c>
      <c r="AB67" s="5" t="s">
        <v>306</v>
      </c>
      <c r="AC67" s="5" t="s">
        <v>38</v>
      </c>
      <c r="AD67" s="5" t="s">
        <v>307</v>
      </c>
      <c r="AE67" s="5" t="s">
        <v>308</v>
      </c>
      <c r="AF67" s="5" t="s">
        <v>309</v>
      </c>
      <c r="AG67" s="5" t="s">
        <v>310</v>
      </c>
      <c r="AH67" s="5" t="s">
        <v>311</v>
      </c>
    </row>
    <row r="68" s="2" customFormat="1" ht="20" customHeight="1" spans="1:34">
      <c r="A68" s="5" t="s">
        <v>348</v>
      </c>
      <c r="B68" s="5">
        <v>46.4443</v>
      </c>
      <c r="C68" s="5">
        <v>44.5496</v>
      </c>
      <c r="D68" s="5">
        <v>46.6107</v>
      </c>
      <c r="E68" s="5">
        <v>16.2067</v>
      </c>
      <c r="F68" s="5">
        <v>8.6408</v>
      </c>
      <c r="G68" s="5">
        <v>11.5342</v>
      </c>
      <c r="H68" s="5">
        <v>513</v>
      </c>
      <c r="I68" s="5">
        <v>263</v>
      </c>
      <c r="J68" s="5">
        <v>267</v>
      </c>
      <c r="K68" s="5">
        <v>104</v>
      </c>
      <c r="L68" s="5">
        <v>62</v>
      </c>
      <c r="M68" s="5">
        <v>80</v>
      </c>
      <c r="N68" s="5">
        <v>-2.08041481514123</v>
      </c>
      <c r="O68" s="5">
        <v>1.95898990347824e-16</v>
      </c>
      <c r="P68" s="5">
        <v>1.47536672470172e-14</v>
      </c>
      <c r="Q68" s="5" t="s">
        <v>35</v>
      </c>
      <c r="R68" s="5" t="s">
        <v>349</v>
      </c>
      <c r="S68" s="5">
        <v>102630</v>
      </c>
      <c r="T68" s="5">
        <v>103274</v>
      </c>
      <c r="U68" s="5" t="s">
        <v>37</v>
      </c>
      <c r="V68" s="5" t="s">
        <v>348</v>
      </c>
      <c r="W68" s="5" t="s">
        <v>38</v>
      </c>
      <c r="X68" s="5" t="s">
        <v>303</v>
      </c>
      <c r="Y68" s="5" t="s">
        <v>292</v>
      </c>
      <c r="Z68" s="5" t="s">
        <v>304</v>
      </c>
      <c r="AA68" s="5" t="s">
        <v>350</v>
      </c>
      <c r="AB68" s="5" t="s">
        <v>351</v>
      </c>
      <c r="AC68" s="5" t="s">
        <v>38</v>
      </c>
      <c r="AD68" s="5" t="s">
        <v>352</v>
      </c>
      <c r="AE68" s="5" t="s">
        <v>308</v>
      </c>
      <c r="AF68" s="5" t="s">
        <v>309</v>
      </c>
      <c r="AG68" s="5" t="s">
        <v>310</v>
      </c>
      <c r="AH68" s="5" t="s">
        <v>311</v>
      </c>
    </row>
    <row r="69" s="2" customFormat="1" ht="20" customHeight="1" spans="1:34">
      <c r="A69" s="5" t="s">
        <v>322</v>
      </c>
      <c r="B69" s="5">
        <v>15.3526</v>
      </c>
      <c r="C69" s="5">
        <v>10.7718</v>
      </c>
      <c r="D69" s="5">
        <v>13.9207</v>
      </c>
      <c r="E69" s="5">
        <v>0.1573</v>
      </c>
      <c r="F69" s="5">
        <v>0.1407</v>
      </c>
      <c r="G69" s="5">
        <v>0.4366</v>
      </c>
      <c r="H69" s="5">
        <v>168</v>
      </c>
      <c r="I69" s="5">
        <v>63</v>
      </c>
      <c r="J69" s="5">
        <v>79</v>
      </c>
      <c r="K69" s="5">
        <v>1</v>
      </c>
      <c r="L69" s="5">
        <v>1</v>
      </c>
      <c r="M69" s="5">
        <v>3</v>
      </c>
      <c r="N69" s="5">
        <v>-5.91733353209714</v>
      </c>
      <c r="O69" s="5">
        <v>1.0724490747252e-15</v>
      </c>
      <c r="P69" s="5">
        <v>7.47749697166003e-14</v>
      </c>
      <c r="Q69" s="5" t="s">
        <v>35</v>
      </c>
      <c r="R69" s="5" t="s">
        <v>323</v>
      </c>
      <c r="S69" s="5">
        <v>623236</v>
      </c>
      <c r="T69" s="5">
        <v>623874</v>
      </c>
      <c r="U69" s="5" t="s">
        <v>49</v>
      </c>
      <c r="V69" s="5" t="s">
        <v>322</v>
      </c>
      <c r="W69" s="5" t="s">
        <v>38</v>
      </c>
      <c r="X69" s="5" t="s">
        <v>303</v>
      </c>
      <c r="Y69" s="5" t="s">
        <v>292</v>
      </c>
      <c r="Z69" s="5" t="s">
        <v>304</v>
      </c>
      <c r="AA69" s="5" t="s">
        <v>305</v>
      </c>
      <c r="AB69" s="5" t="s">
        <v>321</v>
      </c>
      <c r="AC69" s="5" t="s">
        <v>38</v>
      </c>
      <c r="AD69" s="5" t="s">
        <v>307</v>
      </c>
      <c r="AE69" s="5" t="s">
        <v>308</v>
      </c>
      <c r="AF69" s="5" t="s">
        <v>309</v>
      </c>
      <c r="AG69" s="5" t="s">
        <v>310</v>
      </c>
      <c r="AH69" s="5" t="s">
        <v>311</v>
      </c>
    </row>
    <row r="70" s="2" customFormat="1" ht="20" customHeight="1" spans="1:34">
      <c r="A70" s="5" t="s">
        <v>302</v>
      </c>
      <c r="B70" s="5">
        <v>14.1377</v>
      </c>
      <c r="C70" s="5">
        <v>14.9509</v>
      </c>
      <c r="D70" s="5">
        <v>11.637</v>
      </c>
      <c r="E70" s="5">
        <v>2.3084</v>
      </c>
      <c r="F70" s="5">
        <v>3.4408</v>
      </c>
      <c r="G70" s="5">
        <v>3.0257</v>
      </c>
      <c r="H70" s="5">
        <v>253</v>
      </c>
      <c r="I70" s="5">
        <v>143</v>
      </c>
      <c r="J70" s="5">
        <v>108</v>
      </c>
      <c r="K70" s="5">
        <v>24</v>
      </c>
      <c r="L70" s="5">
        <v>40</v>
      </c>
      <c r="M70" s="5">
        <v>34</v>
      </c>
      <c r="N70" s="5">
        <v>-2.35801765067861</v>
      </c>
      <c r="O70" s="5">
        <v>3.34819136540148e-15</v>
      </c>
      <c r="P70" s="5">
        <v>2.19595776096253e-13</v>
      </c>
      <c r="Q70" s="5" t="s">
        <v>35</v>
      </c>
      <c r="R70" s="5" t="s">
        <v>259</v>
      </c>
      <c r="S70" s="5">
        <v>110870</v>
      </c>
      <c r="T70" s="5">
        <v>111914</v>
      </c>
      <c r="U70" s="5" t="s">
        <v>187</v>
      </c>
      <c r="V70" s="5" t="s">
        <v>38</v>
      </c>
      <c r="W70" s="5" t="s">
        <v>38</v>
      </c>
      <c r="X70" s="5" t="s">
        <v>303</v>
      </c>
      <c r="Y70" s="5" t="s">
        <v>292</v>
      </c>
      <c r="Z70" s="5" t="s">
        <v>304</v>
      </c>
      <c r="AA70" s="5" t="s">
        <v>305</v>
      </c>
      <c r="AB70" s="5" t="s">
        <v>306</v>
      </c>
      <c r="AC70" s="5" t="s">
        <v>38</v>
      </c>
      <c r="AD70" s="5" t="s">
        <v>307</v>
      </c>
      <c r="AE70" s="5" t="s">
        <v>308</v>
      </c>
      <c r="AF70" s="5" t="s">
        <v>309</v>
      </c>
      <c r="AG70" s="5" t="s">
        <v>310</v>
      </c>
      <c r="AH70" s="5" t="s">
        <v>311</v>
      </c>
    </row>
    <row r="71" s="2" customFormat="1" ht="20" customHeight="1" spans="1:34">
      <c r="A71" s="5" t="s">
        <v>380</v>
      </c>
      <c r="B71" s="5">
        <v>4.5224</v>
      </c>
      <c r="C71" s="5">
        <v>4.8493</v>
      </c>
      <c r="D71" s="5">
        <v>5.0996</v>
      </c>
      <c r="E71" s="5">
        <v>0.6373</v>
      </c>
      <c r="F71" s="5">
        <v>0.8549</v>
      </c>
      <c r="G71" s="5">
        <v>1.1372</v>
      </c>
      <c r="H71" s="5">
        <v>171</v>
      </c>
      <c r="I71" s="5">
        <v>98</v>
      </c>
      <c r="J71" s="5">
        <v>100</v>
      </c>
      <c r="K71" s="5">
        <v>14</v>
      </c>
      <c r="L71" s="5">
        <v>21</v>
      </c>
      <c r="M71" s="5">
        <v>27</v>
      </c>
      <c r="N71" s="5">
        <v>-2.60408158720818</v>
      </c>
      <c r="O71" s="5">
        <v>1.34756038473314e-14</v>
      </c>
      <c r="P71" s="5">
        <v>8.33624145163062e-13</v>
      </c>
      <c r="Q71" s="5" t="s">
        <v>35</v>
      </c>
      <c r="R71" s="5" t="s">
        <v>166</v>
      </c>
      <c r="S71" s="5">
        <v>6054985</v>
      </c>
      <c r="T71" s="5">
        <v>6057411</v>
      </c>
      <c r="U71" s="5" t="s">
        <v>49</v>
      </c>
      <c r="V71" s="5" t="s">
        <v>380</v>
      </c>
      <c r="W71" s="5" t="s">
        <v>38</v>
      </c>
      <c r="X71" s="5" t="s">
        <v>291</v>
      </c>
      <c r="Y71" s="5" t="s">
        <v>292</v>
      </c>
      <c r="Z71" s="5" t="s">
        <v>293</v>
      </c>
      <c r="AA71" s="5" t="s">
        <v>294</v>
      </c>
      <c r="AB71" s="5" t="s">
        <v>295</v>
      </c>
      <c r="AC71" s="5" t="s">
        <v>296</v>
      </c>
      <c r="AD71" s="5" t="s">
        <v>297</v>
      </c>
      <c r="AE71" s="5" t="s">
        <v>298</v>
      </c>
      <c r="AF71" s="5" t="s">
        <v>299</v>
      </c>
      <c r="AG71" s="5" t="s">
        <v>300</v>
      </c>
      <c r="AH71" s="5" t="s">
        <v>299</v>
      </c>
    </row>
    <row r="72" s="2" customFormat="1" ht="20" customHeight="1" spans="1:34">
      <c r="A72" s="5" t="s">
        <v>316</v>
      </c>
      <c r="B72" s="5">
        <v>15.4464</v>
      </c>
      <c r="C72" s="5">
        <v>42.9978</v>
      </c>
      <c r="D72" s="5">
        <v>21.309</v>
      </c>
      <c r="E72" s="5">
        <v>0</v>
      </c>
      <c r="F72" s="5">
        <v>0</v>
      </c>
      <c r="G72" s="5">
        <v>0.1</v>
      </c>
      <c r="H72" s="5">
        <v>246</v>
      </c>
      <c r="I72" s="5">
        <v>366</v>
      </c>
      <c r="J72" s="5">
        <v>176</v>
      </c>
      <c r="K72" s="5">
        <v>0</v>
      </c>
      <c r="L72" s="5">
        <v>0</v>
      </c>
      <c r="M72" s="5">
        <v>1</v>
      </c>
      <c r="N72" s="5">
        <v>-9.66878398667113</v>
      </c>
      <c r="O72" s="5">
        <v>2.14051198692341e-14</v>
      </c>
      <c r="P72" s="5">
        <v>1.30165988641697e-12</v>
      </c>
      <c r="Q72" s="5" t="s">
        <v>35</v>
      </c>
      <c r="R72" s="5" t="s">
        <v>315</v>
      </c>
      <c r="S72" s="5">
        <v>5630</v>
      </c>
      <c r="T72" s="5">
        <v>6660</v>
      </c>
      <c r="U72" s="5" t="s">
        <v>49</v>
      </c>
      <c r="V72" s="5" t="s">
        <v>316</v>
      </c>
      <c r="W72" s="5" t="s">
        <v>38</v>
      </c>
      <c r="X72" s="5" t="s">
        <v>278</v>
      </c>
      <c r="Y72" s="5" t="s">
        <v>279</v>
      </c>
      <c r="Z72" s="5" t="s">
        <v>288</v>
      </c>
      <c r="AA72" s="5" t="s">
        <v>281</v>
      </c>
      <c r="AB72" s="5" t="s">
        <v>282</v>
      </c>
      <c r="AC72" s="5" t="s">
        <v>283</v>
      </c>
      <c r="AD72" s="5" t="s">
        <v>284</v>
      </c>
      <c r="AE72" s="5" t="s">
        <v>285</v>
      </c>
      <c r="AF72" s="5" t="s">
        <v>38</v>
      </c>
      <c r="AG72" s="5" t="s">
        <v>38</v>
      </c>
      <c r="AH72" s="5" t="s">
        <v>38</v>
      </c>
    </row>
    <row r="73" s="2" customFormat="1" ht="20" customHeight="1" spans="1:34">
      <c r="A73" s="5" t="s">
        <v>317</v>
      </c>
      <c r="B73" s="5">
        <v>11.0085</v>
      </c>
      <c r="C73" s="5">
        <v>12.4517</v>
      </c>
      <c r="D73" s="5">
        <v>13.8939</v>
      </c>
      <c r="E73" s="5">
        <v>0</v>
      </c>
      <c r="F73" s="5">
        <v>0</v>
      </c>
      <c r="G73" s="5">
        <v>0.1594</v>
      </c>
      <c r="H73" s="5">
        <v>220</v>
      </c>
      <c r="I73" s="5">
        <v>133</v>
      </c>
      <c r="J73" s="5">
        <v>144</v>
      </c>
      <c r="K73" s="5">
        <v>0</v>
      </c>
      <c r="L73" s="5">
        <v>0</v>
      </c>
      <c r="M73" s="5">
        <v>2</v>
      </c>
      <c r="N73" s="5">
        <v>-8.00306759725659</v>
      </c>
      <c r="O73" s="5">
        <v>5.01417606841056e-14</v>
      </c>
      <c r="P73" s="5">
        <v>2.93288328135311e-12</v>
      </c>
      <c r="Q73" s="5" t="s">
        <v>35</v>
      </c>
      <c r="R73" s="5" t="s">
        <v>318</v>
      </c>
      <c r="S73" s="5">
        <v>2297</v>
      </c>
      <c r="T73" s="5">
        <v>3569</v>
      </c>
      <c r="U73" s="5" t="s">
        <v>49</v>
      </c>
      <c r="V73" s="5" t="s">
        <v>317</v>
      </c>
      <c r="W73" s="5" t="s">
        <v>38</v>
      </c>
      <c r="X73" s="5" t="s">
        <v>278</v>
      </c>
      <c r="Y73" s="5" t="s">
        <v>279</v>
      </c>
      <c r="Z73" s="5" t="s">
        <v>280</v>
      </c>
      <c r="AA73" s="5" t="s">
        <v>281</v>
      </c>
      <c r="AB73" s="5" t="s">
        <v>282</v>
      </c>
      <c r="AC73" s="5" t="s">
        <v>283</v>
      </c>
      <c r="AD73" s="5" t="s">
        <v>284</v>
      </c>
      <c r="AE73" s="5" t="s">
        <v>285</v>
      </c>
      <c r="AF73" s="5" t="s">
        <v>38</v>
      </c>
      <c r="AG73" s="5" t="s">
        <v>38</v>
      </c>
      <c r="AH73" s="5" t="s">
        <v>38</v>
      </c>
    </row>
    <row r="74" s="2" customFormat="1" ht="20" customHeight="1" spans="1:34">
      <c r="A74" s="5" t="s">
        <v>399</v>
      </c>
      <c r="B74" s="5">
        <v>47.3863</v>
      </c>
      <c r="C74" s="5">
        <v>47.8106</v>
      </c>
      <c r="D74" s="5">
        <v>49.2731</v>
      </c>
      <c r="E74" s="5">
        <v>12.9677</v>
      </c>
      <c r="F74" s="5">
        <v>21.0647</v>
      </c>
      <c r="G74" s="5">
        <v>16.8458</v>
      </c>
      <c r="H74" s="5">
        <v>1541</v>
      </c>
      <c r="I74" s="5">
        <v>831</v>
      </c>
      <c r="J74" s="5">
        <v>831</v>
      </c>
      <c r="K74" s="5">
        <v>245</v>
      </c>
      <c r="L74" s="5">
        <v>445</v>
      </c>
      <c r="M74" s="5">
        <v>344</v>
      </c>
      <c r="N74" s="5">
        <v>-1.64812418128477</v>
      </c>
      <c r="O74" s="5">
        <v>2.81054052757233e-13</v>
      </c>
      <c r="P74" s="5">
        <v>1.50782189245819e-11</v>
      </c>
      <c r="Q74" s="5" t="s">
        <v>35</v>
      </c>
      <c r="R74" s="5" t="s">
        <v>400</v>
      </c>
      <c r="S74" s="5">
        <v>398455</v>
      </c>
      <c r="T74" s="5">
        <v>401114</v>
      </c>
      <c r="U74" s="5" t="s">
        <v>49</v>
      </c>
      <c r="V74" s="5" t="s">
        <v>399</v>
      </c>
      <c r="W74" s="5" t="s">
        <v>38</v>
      </c>
      <c r="X74" s="5" t="s">
        <v>331</v>
      </c>
      <c r="Y74" s="5" t="s">
        <v>292</v>
      </c>
      <c r="Z74" s="5" t="s">
        <v>332</v>
      </c>
      <c r="AA74" s="5" t="s">
        <v>392</v>
      </c>
      <c r="AB74" s="5" t="s">
        <v>393</v>
      </c>
      <c r="AC74" s="5" t="s">
        <v>335</v>
      </c>
      <c r="AD74" s="5" t="s">
        <v>394</v>
      </c>
      <c r="AE74" s="5" t="s">
        <v>337</v>
      </c>
      <c r="AF74" s="5" t="s">
        <v>38</v>
      </c>
      <c r="AG74" s="5" t="s">
        <v>38</v>
      </c>
      <c r="AH74" s="5" t="s">
        <v>38</v>
      </c>
    </row>
    <row r="75" s="2" customFormat="1" ht="20" customHeight="1" spans="1:34">
      <c r="A75" s="5" t="s">
        <v>371</v>
      </c>
      <c r="B75" s="5">
        <v>4.3902</v>
      </c>
      <c r="C75" s="5">
        <v>3.8101</v>
      </c>
      <c r="D75" s="5">
        <v>4.2327</v>
      </c>
      <c r="E75" s="5">
        <v>0.4552</v>
      </c>
      <c r="F75" s="5">
        <v>0.8549</v>
      </c>
      <c r="G75" s="5">
        <v>0.9266</v>
      </c>
      <c r="H75" s="5">
        <v>166</v>
      </c>
      <c r="I75" s="5">
        <v>77</v>
      </c>
      <c r="J75" s="5">
        <v>83</v>
      </c>
      <c r="K75" s="5">
        <v>10</v>
      </c>
      <c r="L75" s="5">
        <v>21</v>
      </c>
      <c r="M75" s="5">
        <v>22</v>
      </c>
      <c r="N75" s="5">
        <v>-2.61552796993763</v>
      </c>
      <c r="O75" s="5">
        <v>2.36965546035865e-12</v>
      </c>
      <c r="P75" s="5">
        <v>1.12584098426976e-10</v>
      </c>
      <c r="Q75" s="5" t="s">
        <v>35</v>
      </c>
      <c r="R75" s="5" t="s">
        <v>372</v>
      </c>
      <c r="S75" s="5">
        <v>8947782</v>
      </c>
      <c r="T75" s="5">
        <v>8950208</v>
      </c>
      <c r="U75" s="5" t="s">
        <v>49</v>
      </c>
      <c r="V75" s="5" t="s">
        <v>371</v>
      </c>
      <c r="W75" s="5" t="s">
        <v>38</v>
      </c>
      <c r="X75" s="5" t="s">
        <v>291</v>
      </c>
      <c r="Y75" s="5" t="s">
        <v>292</v>
      </c>
      <c r="Z75" s="5" t="s">
        <v>293</v>
      </c>
      <c r="AA75" s="5" t="s">
        <v>294</v>
      </c>
      <c r="AB75" s="5" t="s">
        <v>295</v>
      </c>
      <c r="AC75" s="5" t="s">
        <v>296</v>
      </c>
      <c r="AD75" s="5" t="s">
        <v>297</v>
      </c>
      <c r="AE75" s="5" t="s">
        <v>298</v>
      </c>
      <c r="AF75" s="5" t="s">
        <v>299</v>
      </c>
      <c r="AG75" s="5" t="s">
        <v>300</v>
      </c>
      <c r="AH75" s="5" t="s">
        <v>299</v>
      </c>
    </row>
    <row r="76" s="2" customFormat="1" ht="20" customHeight="1" spans="1:34">
      <c r="A76" s="5" t="s">
        <v>381</v>
      </c>
      <c r="B76" s="5">
        <v>7.9864</v>
      </c>
      <c r="C76" s="5">
        <v>9.3746</v>
      </c>
      <c r="D76" s="5">
        <v>5.3284</v>
      </c>
      <c r="E76" s="5">
        <v>1.4635</v>
      </c>
      <c r="F76" s="5">
        <v>1.9166</v>
      </c>
      <c r="G76" s="5">
        <v>1.4508</v>
      </c>
      <c r="H76" s="5">
        <v>263</v>
      </c>
      <c r="I76" s="5">
        <v>165</v>
      </c>
      <c r="J76" s="5">
        <v>91</v>
      </c>
      <c r="K76" s="5">
        <v>28</v>
      </c>
      <c r="L76" s="5">
        <v>41</v>
      </c>
      <c r="M76" s="5">
        <v>30</v>
      </c>
      <c r="N76" s="5">
        <v>-2.37696478863951</v>
      </c>
      <c r="O76" s="5">
        <v>4.46201607811114e-12</v>
      </c>
      <c r="P76" s="5">
        <v>2.04456257104675e-10</v>
      </c>
      <c r="Q76" s="5" t="s">
        <v>35</v>
      </c>
      <c r="R76" s="5" t="s">
        <v>382</v>
      </c>
      <c r="S76" s="5">
        <v>665583</v>
      </c>
      <c r="T76" s="5">
        <v>668122</v>
      </c>
      <c r="U76" s="5" t="s">
        <v>37</v>
      </c>
      <c r="V76" s="5" t="s">
        <v>381</v>
      </c>
      <c r="W76" s="5" t="s">
        <v>38</v>
      </c>
      <c r="X76" s="5" t="s">
        <v>383</v>
      </c>
      <c r="Y76" s="5" t="s">
        <v>292</v>
      </c>
      <c r="Z76" s="5" t="s">
        <v>332</v>
      </c>
      <c r="AA76" s="5" t="s">
        <v>333</v>
      </c>
      <c r="AB76" s="5" t="s">
        <v>384</v>
      </c>
      <c r="AC76" s="5" t="s">
        <v>335</v>
      </c>
      <c r="AD76" s="5" t="s">
        <v>336</v>
      </c>
      <c r="AE76" s="5" t="s">
        <v>337</v>
      </c>
      <c r="AF76" s="5" t="s">
        <v>38</v>
      </c>
      <c r="AG76" s="5" t="s">
        <v>38</v>
      </c>
      <c r="AH76" s="5" t="s">
        <v>38</v>
      </c>
    </row>
    <row r="77" s="2" customFormat="1" ht="20" customHeight="1" spans="1:34">
      <c r="A77" s="5" t="s">
        <v>359</v>
      </c>
      <c r="B77" s="5">
        <v>7.8585</v>
      </c>
      <c r="C77" s="5">
        <v>7.4647</v>
      </c>
      <c r="D77" s="5">
        <v>3.73</v>
      </c>
      <c r="E77" s="5">
        <v>0.2081</v>
      </c>
      <c r="F77" s="5">
        <v>0.062</v>
      </c>
      <c r="G77" s="5">
        <v>0.6418</v>
      </c>
      <c r="H77" s="5">
        <v>195</v>
      </c>
      <c r="I77" s="5">
        <v>99</v>
      </c>
      <c r="J77" s="5">
        <v>48</v>
      </c>
      <c r="K77" s="5">
        <v>3</v>
      </c>
      <c r="L77" s="5">
        <v>1</v>
      </c>
      <c r="M77" s="5">
        <v>10</v>
      </c>
      <c r="N77" s="5">
        <v>-4.54873160737653</v>
      </c>
      <c r="O77" s="5">
        <v>4.50406610709206e-12</v>
      </c>
      <c r="P77" s="5">
        <v>2.061410461164e-10</v>
      </c>
      <c r="Q77" s="5" t="s">
        <v>35</v>
      </c>
      <c r="R77" s="5" t="s">
        <v>360</v>
      </c>
      <c r="S77" s="5">
        <v>8464136</v>
      </c>
      <c r="T77" s="5">
        <v>8466396</v>
      </c>
      <c r="U77" s="5" t="s">
        <v>49</v>
      </c>
      <c r="V77" s="5" t="s">
        <v>359</v>
      </c>
      <c r="W77" s="5" t="s">
        <v>38</v>
      </c>
      <c r="X77" s="5" t="s">
        <v>361</v>
      </c>
      <c r="Y77" s="5" t="s">
        <v>362</v>
      </c>
      <c r="Z77" s="5" t="s">
        <v>363</v>
      </c>
      <c r="AA77" s="5" t="s">
        <v>364</v>
      </c>
      <c r="AB77" s="5" t="s">
        <v>365</v>
      </c>
      <c r="AC77" s="5" t="s">
        <v>366</v>
      </c>
      <c r="AD77" s="5" t="s">
        <v>367</v>
      </c>
      <c r="AE77" s="5" t="s">
        <v>368</v>
      </c>
      <c r="AF77" s="5" t="s">
        <v>38</v>
      </c>
      <c r="AG77" s="5" t="s">
        <v>38</v>
      </c>
      <c r="AH77" s="5" t="s">
        <v>38</v>
      </c>
    </row>
    <row r="78" s="2" customFormat="1" ht="20" customHeight="1" spans="1:34">
      <c r="A78" s="5" t="s">
        <v>387</v>
      </c>
      <c r="B78" s="5">
        <v>5.0712</v>
      </c>
      <c r="C78" s="5">
        <v>5.5111</v>
      </c>
      <c r="D78" s="5">
        <v>5.0942</v>
      </c>
      <c r="E78" s="5">
        <v>0.575</v>
      </c>
      <c r="F78" s="5">
        <v>1.3089</v>
      </c>
      <c r="G78" s="5">
        <v>0.8705</v>
      </c>
      <c r="H78" s="5">
        <v>167</v>
      </c>
      <c r="I78" s="5">
        <v>97</v>
      </c>
      <c r="J78" s="5">
        <v>87</v>
      </c>
      <c r="K78" s="5">
        <v>11</v>
      </c>
      <c r="L78" s="5">
        <v>28</v>
      </c>
      <c r="M78" s="5">
        <v>18</v>
      </c>
      <c r="N78" s="5">
        <v>-2.6419169035421</v>
      </c>
      <c r="O78" s="5">
        <v>5.18345662770087e-12</v>
      </c>
      <c r="P78" s="5">
        <v>2.3483964258665e-10</v>
      </c>
      <c r="Q78" s="5" t="s">
        <v>35</v>
      </c>
      <c r="R78" s="5" t="s">
        <v>388</v>
      </c>
      <c r="S78" s="5">
        <v>22190163</v>
      </c>
      <c r="T78" s="5">
        <v>22192700</v>
      </c>
      <c r="U78" s="5" t="s">
        <v>49</v>
      </c>
      <c r="V78" s="5" t="s">
        <v>387</v>
      </c>
      <c r="W78" s="5" t="s">
        <v>38</v>
      </c>
      <c r="X78" s="5" t="s">
        <v>383</v>
      </c>
      <c r="Y78" s="5" t="s">
        <v>292</v>
      </c>
      <c r="Z78" s="5" t="s">
        <v>332</v>
      </c>
      <c r="AA78" s="5" t="s">
        <v>333</v>
      </c>
      <c r="AB78" s="5" t="s">
        <v>384</v>
      </c>
      <c r="AC78" s="5" t="s">
        <v>335</v>
      </c>
      <c r="AD78" s="5" t="s">
        <v>336</v>
      </c>
      <c r="AE78" s="5" t="s">
        <v>337</v>
      </c>
      <c r="AF78" s="5" t="s">
        <v>38</v>
      </c>
      <c r="AG78" s="5" t="s">
        <v>38</v>
      </c>
      <c r="AH78" s="5" t="s">
        <v>38</v>
      </c>
    </row>
    <row r="79" s="2" customFormat="1" ht="20" customHeight="1" spans="1:34">
      <c r="A79" s="5" t="s">
        <v>325</v>
      </c>
      <c r="B79" s="5">
        <v>8.5395</v>
      </c>
      <c r="C79" s="5">
        <v>14.0976</v>
      </c>
      <c r="D79" s="5">
        <v>3.9954</v>
      </c>
      <c r="E79" s="5">
        <v>0</v>
      </c>
      <c r="F79" s="5">
        <v>0</v>
      </c>
      <c r="G79" s="5">
        <v>0</v>
      </c>
      <c r="H79" s="5">
        <v>136</v>
      </c>
      <c r="I79" s="5">
        <v>120</v>
      </c>
      <c r="J79" s="5">
        <v>33</v>
      </c>
      <c r="K79" s="5">
        <v>0</v>
      </c>
      <c r="L79" s="5">
        <v>0</v>
      </c>
      <c r="M79" s="5">
        <v>0</v>
      </c>
      <c r="N79" s="5">
        <v>-9.04597753732242</v>
      </c>
      <c r="O79" s="5">
        <v>6.85094812671269e-12</v>
      </c>
      <c r="P79" s="5">
        <v>3.06324189827471e-10</v>
      </c>
      <c r="Q79" s="5" t="s">
        <v>35</v>
      </c>
      <c r="R79" s="5" t="s">
        <v>326</v>
      </c>
      <c r="S79" s="5">
        <v>5266665</v>
      </c>
      <c r="T79" s="5">
        <v>5267700</v>
      </c>
      <c r="U79" s="5" t="s">
        <v>37</v>
      </c>
      <c r="V79" s="5" t="s">
        <v>325</v>
      </c>
      <c r="W79" s="5" t="s">
        <v>38</v>
      </c>
      <c r="X79" s="5" t="s">
        <v>278</v>
      </c>
      <c r="Y79" s="5" t="s">
        <v>279</v>
      </c>
      <c r="Z79" s="5" t="s">
        <v>280</v>
      </c>
      <c r="AA79" s="5" t="s">
        <v>281</v>
      </c>
      <c r="AB79" s="5" t="s">
        <v>282</v>
      </c>
      <c r="AC79" s="5" t="s">
        <v>283</v>
      </c>
      <c r="AD79" s="5" t="s">
        <v>284</v>
      </c>
      <c r="AE79" s="5" t="s">
        <v>285</v>
      </c>
      <c r="AF79" s="5" t="s">
        <v>38</v>
      </c>
      <c r="AG79" s="5" t="s">
        <v>38</v>
      </c>
      <c r="AH79" s="5" t="s">
        <v>38</v>
      </c>
    </row>
    <row r="80" s="2" customFormat="1" ht="20" customHeight="1" spans="1:34">
      <c r="A80" s="5" t="s">
        <v>403</v>
      </c>
      <c r="B80" s="5">
        <v>6.0886</v>
      </c>
      <c r="C80" s="5">
        <v>5.9835</v>
      </c>
      <c r="D80" s="5">
        <v>6.2258</v>
      </c>
      <c r="E80" s="5">
        <v>1.9584</v>
      </c>
      <c r="F80" s="5">
        <v>1.9408</v>
      </c>
      <c r="G80" s="5">
        <v>2.3506</v>
      </c>
      <c r="H80" s="5">
        <v>198</v>
      </c>
      <c r="I80" s="5">
        <v>104</v>
      </c>
      <c r="J80" s="5">
        <v>105</v>
      </c>
      <c r="K80" s="5">
        <v>37</v>
      </c>
      <c r="L80" s="5">
        <v>41</v>
      </c>
      <c r="M80" s="5">
        <v>48</v>
      </c>
      <c r="N80" s="5">
        <v>-1.69984544165043</v>
      </c>
      <c r="O80" s="5">
        <v>7.73080689339662e-11</v>
      </c>
      <c r="P80" s="5">
        <v>2.9676348708962e-9</v>
      </c>
      <c r="Q80" s="5" t="s">
        <v>35</v>
      </c>
      <c r="R80" s="5" t="s">
        <v>404</v>
      </c>
      <c r="S80" s="5">
        <v>33729</v>
      </c>
      <c r="T80" s="5">
        <v>36388</v>
      </c>
      <c r="U80" s="5" t="s">
        <v>37</v>
      </c>
      <c r="V80" s="5" t="s">
        <v>403</v>
      </c>
      <c r="W80" s="5" t="s">
        <v>38</v>
      </c>
      <c r="X80" s="5" t="s">
        <v>331</v>
      </c>
      <c r="Y80" s="5" t="s">
        <v>292</v>
      </c>
      <c r="Z80" s="5" t="s">
        <v>332</v>
      </c>
      <c r="AA80" s="5" t="s">
        <v>392</v>
      </c>
      <c r="AB80" s="5" t="s">
        <v>393</v>
      </c>
      <c r="AC80" s="5" t="s">
        <v>335</v>
      </c>
      <c r="AD80" s="5" t="s">
        <v>394</v>
      </c>
      <c r="AE80" s="5" t="s">
        <v>337</v>
      </c>
      <c r="AF80" s="5" t="s">
        <v>38</v>
      </c>
      <c r="AG80" s="5" t="s">
        <v>38</v>
      </c>
      <c r="AH80" s="5" t="s">
        <v>38</v>
      </c>
    </row>
    <row r="81" s="2" customFormat="1" ht="20" customHeight="1" spans="1:34">
      <c r="A81" s="5" t="s">
        <v>374</v>
      </c>
      <c r="B81" s="5">
        <v>4.5659</v>
      </c>
      <c r="C81" s="5">
        <v>6.8941</v>
      </c>
      <c r="D81" s="5">
        <v>2.4713</v>
      </c>
      <c r="E81" s="5">
        <v>0</v>
      </c>
      <c r="F81" s="5">
        <v>0.0617</v>
      </c>
      <c r="G81" s="5">
        <v>0.1913</v>
      </c>
      <c r="H81" s="5">
        <v>114</v>
      </c>
      <c r="I81" s="5">
        <v>92</v>
      </c>
      <c r="J81" s="5">
        <v>32</v>
      </c>
      <c r="K81" s="5">
        <v>0</v>
      </c>
      <c r="L81" s="5">
        <v>1</v>
      </c>
      <c r="M81" s="5">
        <v>3</v>
      </c>
      <c r="N81" s="5">
        <v>-5.91112176088659</v>
      </c>
      <c r="O81" s="5">
        <v>8.15747055107076e-11</v>
      </c>
      <c r="P81" s="5">
        <v>3.11805126643002e-9</v>
      </c>
      <c r="Q81" s="5" t="s">
        <v>35</v>
      </c>
      <c r="R81" s="5" t="s">
        <v>375</v>
      </c>
      <c r="S81" s="5">
        <v>7024041</v>
      </c>
      <c r="T81" s="5">
        <v>7026324</v>
      </c>
      <c r="U81" s="5" t="s">
        <v>49</v>
      </c>
      <c r="V81" s="5" t="s">
        <v>374</v>
      </c>
      <c r="W81" s="5" t="s">
        <v>38</v>
      </c>
      <c r="X81" s="5" t="s">
        <v>361</v>
      </c>
      <c r="Y81" s="5" t="s">
        <v>362</v>
      </c>
      <c r="Z81" s="5" t="s">
        <v>363</v>
      </c>
      <c r="AA81" s="5" t="s">
        <v>364</v>
      </c>
      <c r="AB81" s="5" t="s">
        <v>365</v>
      </c>
      <c r="AC81" s="5" t="s">
        <v>366</v>
      </c>
      <c r="AD81" s="5" t="s">
        <v>367</v>
      </c>
      <c r="AE81" s="5" t="s">
        <v>368</v>
      </c>
      <c r="AF81" s="5" t="s">
        <v>38</v>
      </c>
      <c r="AG81" s="5" t="s">
        <v>38</v>
      </c>
      <c r="AH81" s="5" t="s">
        <v>38</v>
      </c>
    </row>
    <row r="82" s="2" customFormat="1" ht="20" customHeight="1" spans="1:34">
      <c r="A82" s="5" t="s">
        <v>329</v>
      </c>
      <c r="B82" s="5">
        <v>2.3285</v>
      </c>
      <c r="C82" s="5">
        <v>2.9952</v>
      </c>
      <c r="D82" s="5">
        <v>3.2271</v>
      </c>
      <c r="E82" s="5">
        <v>0</v>
      </c>
      <c r="F82" s="5">
        <v>0</v>
      </c>
      <c r="G82" s="5">
        <v>0</v>
      </c>
      <c r="H82" s="5">
        <v>64</v>
      </c>
      <c r="I82" s="5">
        <v>44</v>
      </c>
      <c r="J82" s="5">
        <v>46</v>
      </c>
      <c r="K82" s="5">
        <v>0</v>
      </c>
      <c r="L82" s="5">
        <v>0</v>
      </c>
      <c r="M82" s="5">
        <v>0</v>
      </c>
      <c r="N82" s="5">
        <v>-8.18876261472696</v>
      </c>
      <c r="O82" s="5">
        <v>1.19733458655405e-10</v>
      </c>
      <c r="P82" s="5">
        <v>4.46842414074358e-9</v>
      </c>
      <c r="Q82" s="5" t="s">
        <v>35</v>
      </c>
      <c r="R82" s="5" t="s">
        <v>330</v>
      </c>
      <c r="S82" s="5">
        <v>12823235</v>
      </c>
      <c r="T82" s="5">
        <v>12824839</v>
      </c>
      <c r="U82" s="5" t="s">
        <v>49</v>
      </c>
      <c r="V82" s="5" t="s">
        <v>329</v>
      </c>
      <c r="W82" s="5" t="s">
        <v>38</v>
      </c>
      <c r="X82" s="5" t="s">
        <v>331</v>
      </c>
      <c r="Y82" s="5" t="s">
        <v>292</v>
      </c>
      <c r="Z82" s="5" t="s">
        <v>332</v>
      </c>
      <c r="AA82" s="5" t="s">
        <v>333</v>
      </c>
      <c r="AB82" s="5" t="s">
        <v>334</v>
      </c>
      <c r="AC82" s="5" t="s">
        <v>335</v>
      </c>
      <c r="AD82" s="5" t="s">
        <v>336</v>
      </c>
      <c r="AE82" s="5" t="s">
        <v>337</v>
      </c>
      <c r="AF82" s="5" t="s">
        <v>38</v>
      </c>
      <c r="AG82" s="5" t="s">
        <v>38</v>
      </c>
      <c r="AH82" s="5" t="s">
        <v>38</v>
      </c>
    </row>
    <row r="83" s="2" customFormat="1" ht="20" customHeight="1" spans="1:34">
      <c r="A83" s="5" t="s">
        <v>397</v>
      </c>
      <c r="B83" s="5">
        <v>12.1156</v>
      </c>
      <c r="C83" s="5">
        <v>9.9534</v>
      </c>
      <c r="D83" s="5">
        <v>12.7482</v>
      </c>
      <c r="E83" s="5">
        <v>3.7051</v>
      </c>
      <c r="F83" s="5">
        <v>5.1123</v>
      </c>
      <c r="G83" s="5">
        <v>4.4563</v>
      </c>
      <c r="H83" s="5">
        <v>394</v>
      </c>
      <c r="I83" s="5">
        <v>173</v>
      </c>
      <c r="J83" s="5">
        <v>215</v>
      </c>
      <c r="K83" s="5">
        <v>70</v>
      </c>
      <c r="L83" s="5">
        <v>108</v>
      </c>
      <c r="M83" s="5">
        <v>91</v>
      </c>
      <c r="N83" s="5">
        <v>-1.53578871885852</v>
      </c>
      <c r="O83" s="5">
        <v>2.70377270836591e-10</v>
      </c>
      <c r="P83" s="5">
        <v>9.58137502622342e-9</v>
      </c>
      <c r="Q83" s="5" t="s">
        <v>35</v>
      </c>
      <c r="R83" s="5" t="s">
        <v>398</v>
      </c>
      <c r="S83" s="5">
        <v>25140838</v>
      </c>
      <c r="T83" s="5">
        <v>25143495</v>
      </c>
      <c r="U83" s="5" t="s">
        <v>37</v>
      </c>
      <c r="V83" s="5" t="s">
        <v>397</v>
      </c>
      <c r="W83" s="5" t="s">
        <v>38</v>
      </c>
      <c r="X83" s="5" t="s">
        <v>331</v>
      </c>
      <c r="Y83" s="5" t="s">
        <v>292</v>
      </c>
      <c r="Z83" s="5" t="s">
        <v>332</v>
      </c>
      <c r="AA83" s="5" t="s">
        <v>392</v>
      </c>
      <c r="AB83" s="5" t="s">
        <v>393</v>
      </c>
      <c r="AC83" s="5" t="s">
        <v>335</v>
      </c>
      <c r="AD83" s="5" t="s">
        <v>394</v>
      </c>
      <c r="AE83" s="5" t="s">
        <v>337</v>
      </c>
      <c r="AF83" s="5" t="s">
        <v>38</v>
      </c>
      <c r="AG83" s="5" t="s">
        <v>38</v>
      </c>
      <c r="AH83" s="5" t="s">
        <v>38</v>
      </c>
    </row>
    <row r="84" s="2" customFormat="1" ht="20" customHeight="1" spans="1:34">
      <c r="A84" s="5" t="s">
        <v>339</v>
      </c>
      <c r="B84" s="5">
        <v>3.6028</v>
      </c>
      <c r="C84" s="5">
        <v>5.5237</v>
      </c>
      <c r="D84" s="5">
        <v>2.3157</v>
      </c>
      <c r="E84" s="5">
        <v>0</v>
      </c>
      <c r="F84" s="5">
        <v>0</v>
      </c>
      <c r="G84" s="5">
        <v>0</v>
      </c>
      <c r="H84" s="5">
        <v>72</v>
      </c>
      <c r="I84" s="5">
        <v>59</v>
      </c>
      <c r="J84" s="5">
        <v>24</v>
      </c>
      <c r="K84" s="5">
        <v>0</v>
      </c>
      <c r="L84" s="5">
        <v>0</v>
      </c>
      <c r="M84" s="5">
        <v>0</v>
      </c>
      <c r="N84" s="5">
        <v>-8.15379138086582</v>
      </c>
      <c r="O84" s="5">
        <v>5.81408775831226e-10</v>
      </c>
      <c r="P84" s="5">
        <v>1.96139346539617e-8</v>
      </c>
      <c r="Q84" s="5" t="s">
        <v>35</v>
      </c>
      <c r="R84" s="5" t="s">
        <v>328</v>
      </c>
      <c r="S84" s="5">
        <v>4079598</v>
      </c>
      <c r="T84" s="5">
        <v>4080870</v>
      </c>
      <c r="U84" s="5" t="s">
        <v>37</v>
      </c>
      <c r="V84" s="5" t="s">
        <v>339</v>
      </c>
      <c r="W84" s="5" t="s">
        <v>38</v>
      </c>
      <c r="X84" s="5" t="s">
        <v>278</v>
      </c>
      <c r="Y84" s="5" t="s">
        <v>279</v>
      </c>
      <c r="Z84" s="5" t="s">
        <v>280</v>
      </c>
      <c r="AA84" s="5" t="s">
        <v>281</v>
      </c>
      <c r="AB84" s="5" t="s">
        <v>282</v>
      </c>
      <c r="AC84" s="5" t="s">
        <v>283</v>
      </c>
      <c r="AD84" s="5" t="s">
        <v>284</v>
      </c>
      <c r="AE84" s="5" t="s">
        <v>285</v>
      </c>
      <c r="AF84" s="5" t="s">
        <v>38</v>
      </c>
      <c r="AG84" s="5" t="s">
        <v>38</v>
      </c>
      <c r="AH84" s="5" t="s">
        <v>38</v>
      </c>
    </row>
    <row r="85" s="2" customFormat="1" ht="20" customHeight="1" spans="1:34">
      <c r="A85" s="5" t="s">
        <v>327</v>
      </c>
      <c r="B85" s="5">
        <v>4.4581</v>
      </c>
      <c r="C85" s="5">
        <v>9.9858</v>
      </c>
      <c r="D85" s="5">
        <v>4.964</v>
      </c>
      <c r="E85" s="5">
        <v>0.1081</v>
      </c>
      <c r="F85" s="5">
        <v>0</v>
      </c>
      <c r="G85" s="5">
        <v>0</v>
      </c>
      <c r="H85" s="5">
        <v>71</v>
      </c>
      <c r="I85" s="5">
        <v>85</v>
      </c>
      <c r="J85" s="5">
        <v>41</v>
      </c>
      <c r="K85" s="5">
        <v>1</v>
      </c>
      <c r="L85" s="5">
        <v>0</v>
      </c>
      <c r="M85" s="5">
        <v>0</v>
      </c>
      <c r="N85" s="5">
        <v>-7.62511086807498</v>
      </c>
      <c r="O85" s="5">
        <v>4.11477626747758e-9</v>
      </c>
      <c r="P85" s="5">
        <v>1.19595829008565e-7</v>
      </c>
      <c r="Q85" s="5" t="s">
        <v>35</v>
      </c>
      <c r="R85" s="5" t="s">
        <v>328</v>
      </c>
      <c r="S85" s="5">
        <v>4070169</v>
      </c>
      <c r="T85" s="5">
        <v>4071201</v>
      </c>
      <c r="U85" s="5" t="s">
        <v>37</v>
      </c>
      <c r="V85" s="5" t="s">
        <v>327</v>
      </c>
      <c r="W85" s="5" t="s">
        <v>38</v>
      </c>
      <c r="X85" s="5" t="s">
        <v>278</v>
      </c>
      <c r="Y85" s="5" t="s">
        <v>279</v>
      </c>
      <c r="Z85" s="5" t="s">
        <v>288</v>
      </c>
      <c r="AA85" s="5" t="s">
        <v>281</v>
      </c>
      <c r="AB85" s="5" t="s">
        <v>289</v>
      </c>
      <c r="AC85" s="5" t="s">
        <v>283</v>
      </c>
      <c r="AD85" s="5" t="s">
        <v>284</v>
      </c>
      <c r="AE85" s="5" t="s">
        <v>285</v>
      </c>
      <c r="AF85" s="5" t="s">
        <v>38</v>
      </c>
      <c r="AG85" s="5" t="s">
        <v>38</v>
      </c>
      <c r="AH85" s="5" t="s">
        <v>38</v>
      </c>
    </row>
    <row r="86" s="2" customFormat="1" ht="20" customHeight="1" spans="1:34">
      <c r="A86" s="5" t="s">
        <v>378</v>
      </c>
      <c r="B86" s="5">
        <v>6.7939</v>
      </c>
      <c r="C86" s="5">
        <v>4.0858</v>
      </c>
      <c r="D86" s="5">
        <v>4.2108</v>
      </c>
      <c r="E86" s="5">
        <v>0.1392</v>
      </c>
      <c r="F86" s="5">
        <v>0.3735</v>
      </c>
      <c r="G86" s="5">
        <v>0.1288</v>
      </c>
      <c r="H86" s="5">
        <v>84</v>
      </c>
      <c r="I86" s="5">
        <v>27</v>
      </c>
      <c r="J86" s="5">
        <v>27</v>
      </c>
      <c r="K86" s="5">
        <v>1</v>
      </c>
      <c r="L86" s="5">
        <v>3</v>
      </c>
      <c r="M86" s="5">
        <v>1</v>
      </c>
      <c r="N86" s="5">
        <v>-4.68864358507378</v>
      </c>
      <c r="O86" s="5">
        <v>1.60629182911923e-8</v>
      </c>
      <c r="P86" s="5">
        <v>4.20815986267897e-7</v>
      </c>
      <c r="Q86" s="5" t="s">
        <v>35</v>
      </c>
      <c r="R86" s="5" t="s">
        <v>379</v>
      </c>
      <c r="S86" s="5">
        <v>1</v>
      </c>
      <c r="T86" s="5">
        <v>722</v>
      </c>
      <c r="U86" s="5" t="s">
        <v>187</v>
      </c>
      <c r="V86" s="5" t="s">
        <v>38</v>
      </c>
      <c r="W86" s="5" t="s">
        <v>38</v>
      </c>
      <c r="X86" s="5" t="s">
        <v>303</v>
      </c>
      <c r="Y86" s="5" t="s">
        <v>292</v>
      </c>
      <c r="Z86" s="5" t="s">
        <v>304</v>
      </c>
      <c r="AA86" s="5" t="s">
        <v>305</v>
      </c>
      <c r="AB86" s="5" t="s">
        <v>321</v>
      </c>
      <c r="AC86" s="5" t="s">
        <v>38</v>
      </c>
      <c r="AD86" s="5" t="s">
        <v>307</v>
      </c>
      <c r="AE86" s="5" t="s">
        <v>308</v>
      </c>
      <c r="AF86" s="5" t="s">
        <v>309</v>
      </c>
      <c r="AG86" s="5" t="s">
        <v>310</v>
      </c>
      <c r="AH86" s="5" t="s">
        <v>311</v>
      </c>
    </row>
    <row r="87" s="2" customFormat="1" ht="20" customHeight="1" spans="1:34">
      <c r="A87" s="5" t="s">
        <v>301</v>
      </c>
      <c r="B87" s="5">
        <v>142.2826</v>
      </c>
      <c r="C87" s="5">
        <v>186.6763</v>
      </c>
      <c r="D87" s="5">
        <v>170.5933</v>
      </c>
      <c r="E87" s="5">
        <v>3.1343</v>
      </c>
      <c r="F87" s="5">
        <v>0</v>
      </c>
      <c r="G87" s="5">
        <v>0.7</v>
      </c>
      <c r="H87" s="5">
        <v>2266</v>
      </c>
      <c r="I87" s="5">
        <v>1589</v>
      </c>
      <c r="J87" s="5">
        <v>1409</v>
      </c>
      <c r="K87" s="5">
        <v>29</v>
      </c>
      <c r="L87" s="5">
        <v>0</v>
      </c>
      <c r="M87" s="5">
        <v>7</v>
      </c>
      <c r="N87" s="5">
        <v>-7.21214390078675</v>
      </c>
      <c r="O87" s="5">
        <v>1.42692933181131e-7</v>
      </c>
      <c r="P87" s="5">
        <v>3.15815260416965e-6</v>
      </c>
      <c r="Q87" s="5" t="s">
        <v>35</v>
      </c>
      <c r="R87" s="5" t="s">
        <v>287</v>
      </c>
      <c r="S87" s="5">
        <v>3939957</v>
      </c>
      <c r="T87" s="5">
        <v>3951334</v>
      </c>
      <c r="U87" s="5" t="s">
        <v>37</v>
      </c>
      <c r="V87" s="5" t="s">
        <v>301</v>
      </c>
      <c r="W87" s="5" t="s">
        <v>38</v>
      </c>
      <c r="X87" s="5" t="s">
        <v>278</v>
      </c>
      <c r="Y87" s="5" t="s">
        <v>279</v>
      </c>
      <c r="Z87" s="5" t="s">
        <v>280</v>
      </c>
      <c r="AA87" s="5" t="s">
        <v>281</v>
      </c>
      <c r="AB87" s="5" t="s">
        <v>282</v>
      </c>
      <c r="AC87" s="5" t="s">
        <v>283</v>
      </c>
      <c r="AD87" s="5" t="s">
        <v>284</v>
      </c>
      <c r="AE87" s="5" t="s">
        <v>285</v>
      </c>
      <c r="AF87" s="5" t="s">
        <v>38</v>
      </c>
      <c r="AG87" s="5" t="s">
        <v>38</v>
      </c>
      <c r="AH87" s="5" t="s">
        <v>38</v>
      </c>
    </row>
    <row r="88" s="2" customFormat="1" ht="20" customHeight="1" spans="1:34">
      <c r="A88" s="5" t="s">
        <v>341</v>
      </c>
      <c r="B88" s="5">
        <v>4.0711</v>
      </c>
      <c r="C88" s="5">
        <v>4.6416</v>
      </c>
      <c r="D88" s="5">
        <v>2.9438</v>
      </c>
      <c r="E88" s="5">
        <v>0.1095</v>
      </c>
      <c r="F88" s="5">
        <v>0.0979</v>
      </c>
      <c r="G88" s="5">
        <v>0.6078</v>
      </c>
      <c r="H88" s="5">
        <v>64</v>
      </c>
      <c r="I88" s="5">
        <v>39</v>
      </c>
      <c r="J88" s="5">
        <v>24</v>
      </c>
      <c r="K88" s="5">
        <v>1</v>
      </c>
      <c r="L88" s="5">
        <v>1</v>
      </c>
      <c r="M88" s="5">
        <v>6</v>
      </c>
      <c r="N88" s="5">
        <v>-3.98939387565065</v>
      </c>
      <c r="O88" s="5">
        <v>1.927828901937e-7</v>
      </c>
      <c r="P88" s="5">
        <v>4.13762067182721e-6</v>
      </c>
      <c r="Q88" s="5" t="s">
        <v>35</v>
      </c>
      <c r="R88" s="5" t="s">
        <v>342</v>
      </c>
      <c r="S88" s="5">
        <v>35678286</v>
      </c>
      <c r="T88" s="5">
        <v>35679898</v>
      </c>
      <c r="U88" s="5" t="s">
        <v>49</v>
      </c>
      <c r="V88" s="5" t="s">
        <v>341</v>
      </c>
      <c r="W88" s="5" t="s">
        <v>38</v>
      </c>
      <c r="X88" s="5" t="s">
        <v>343</v>
      </c>
      <c r="Y88" s="5" t="s">
        <v>279</v>
      </c>
      <c r="Z88" s="5" t="s">
        <v>344</v>
      </c>
      <c r="AA88" s="5" t="s">
        <v>345</v>
      </c>
      <c r="AB88" s="5" t="s">
        <v>346</v>
      </c>
      <c r="AC88" s="5" t="s">
        <v>283</v>
      </c>
      <c r="AD88" s="5" t="s">
        <v>347</v>
      </c>
      <c r="AE88" s="5" t="s">
        <v>285</v>
      </c>
      <c r="AF88" s="5" t="s">
        <v>38</v>
      </c>
      <c r="AG88" s="5" t="s">
        <v>38</v>
      </c>
      <c r="AH88" s="5" t="s">
        <v>38</v>
      </c>
    </row>
    <row r="89" s="2" customFormat="1" ht="20" customHeight="1" spans="1:34">
      <c r="A89" s="5" t="s">
        <v>369</v>
      </c>
      <c r="B89" s="5">
        <v>5.2543</v>
      </c>
      <c r="C89" s="5">
        <v>3.5749</v>
      </c>
      <c r="D89" s="5">
        <v>3.454</v>
      </c>
      <c r="E89" s="5">
        <v>0</v>
      </c>
      <c r="F89" s="5">
        <v>0</v>
      </c>
      <c r="G89" s="5">
        <v>0</v>
      </c>
      <c r="H89" s="5">
        <v>44</v>
      </c>
      <c r="I89" s="5">
        <v>16</v>
      </c>
      <c r="J89" s="5">
        <v>15</v>
      </c>
      <c r="K89" s="5">
        <v>0</v>
      </c>
      <c r="L89" s="5">
        <v>0</v>
      </c>
      <c r="M89" s="5">
        <v>0</v>
      </c>
      <c r="N89" s="5">
        <v>-7.00655093057646</v>
      </c>
      <c r="O89" s="5">
        <v>3.3910219685018e-7</v>
      </c>
      <c r="P89" s="5">
        <v>6.95053158430685e-6</v>
      </c>
      <c r="Q89" s="5" t="s">
        <v>35</v>
      </c>
      <c r="R89" s="5" t="s">
        <v>370</v>
      </c>
      <c r="S89" s="5">
        <v>1017099</v>
      </c>
      <c r="T89" s="5">
        <v>1017686</v>
      </c>
      <c r="U89" s="5" t="s">
        <v>49</v>
      </c>
      <c r="V89" s="5" t="s">
        <v>369</v>
      </c>
      <c r="W89" s="5" t="s">
        <v>38</v>
      </c>
      <c r="X89" s="5" t="s">
        <v>303</v>
      </c>
      <c r="Y89" s="5" t="s">
        <v>292</v>
      </c>
      <c r="Z89" s="5" t="s">
        <v>304</v>
      </c>
      <c r="AA89" s="5" t="s">
        <v>350</v>
      </c>
      <c r="AB89" s="5" t="s">
        <v>358</v>
      </c>
      <c r="AC89" s="5" t="s">
        <v>38</v>
      </c>
      <c r="AD89" s="5" t="s">
        <v>352</v>
      </c>
      <c r="AE89" s="5" t="s">
        <v>308</v>
      </c>
      <c r="AF89" s="5" t="s">
        <v>309</v>
      </c>
      <c r="AG89" s="5" t="s">
        <v>310</v>
      </c>
      <c r="AH89" s="5" t="s">
        <v>311</v>
      </c>
    </row>
    <row r="90" s="2" customFormat="1" ht="20" customHeight="1" spans="1:34">
      <c r="A90" s="5" t="s">
        <v>356</v>
      </c>
      <c r="B90" s="5">
        <v>4.7767</v>
      </c>
      <c r="C90" s="5">
        <v>6.256</v>
      </c>
      <c r="D90" s="5">
        <v>5.0658</v>
      </c>
      <c r="E90" s="5">
        <v>0.2055</v>
      </c>
      <c r="F90" s="5">
        <v>0</v>
      </c>
      <c r="G90" s="5">
        <v>0</v>
      </c>
      <c r="H90" s="5">
        <v>40</v>
      </c>
      <c r="I90" s="5">
        <v>28</v>
      </c>
      <c r="J90" s="5">
        <v>22</v>
      </c>
      <c r="K90" s="5">
        <v>1</v>
      </c>
      <c r="L90" s="5">
        <v>0</v>
      </c>
      <c r="M90" s="5">
        <v>0</v>
      </c>
      <c r="N90" s="5">
        <v>-6.42630940895521</v>
      </c>
      <c r="O90" s="5">
        <v>9.85389916841327e-7</v>
      </c>
      <c r="P90" s="5">
        <v>1.83918244175882e-5</v>
      </c>
      <c r="Q90" s="5" t="s">
        <v>35</v>
      </c>
      <c r="R90" s="5" t="s">
        <v>357</v>
      </c>
      <c r="S90" s="5">
        <v>1237283</v>
      </c>
      <c r="T90" s="5">
        <v>1237870</v>
      </c>
      <c r="U90" s="5" t="s">
        <v>49</v>
      </c>
      <c r="V90" s="5" t="s">
        <v>356</v>
      </c>
      <c r="W90" s="5" t="s">
        <v>38</v>
      </c>
      <c r="X90" s="5" t="s">
        <v>303</v>
      </c>
      <c r="Y90" s="5" t="s">
        <v>292</v>
      </c>
      <c r="Z90" s="5" t="s">
        <v>304</v>
      </c>
      <c r="AA90" s="5" t="s">
        <v>350</v>
      </c>
      <c r="AB90" s="5" t="s">
        <v>358</v>
      </c>
      <c r="AC90" s="5" t="s">
        <v>38</v>
      </c>
      <c r="AD90" s="5" t="s">
        <v>352</v>
      </c>
      <c r="AE90" s="5" t="s">
        <v>308</v>
      </c>
      <c r="AF90" s="5" t="s">
        <v>309</v>
      </c>
      <c r="AG90" s="5" t="s">
        <v>310</v>
      </c>
      <c r="AH90" s="5" t="s">
        <v>311</v>
      </c>
    </row>
    <row r="91" s="2" customFormat="1" ht="20" customHeight="1" spans="1:34">
      <c r="A91" s="5" t="s">
        <v>354</v>
      </c>
      <c r="B91" s="5">
        <v>3.6888</v>
      </c>
      <c r="C91" s="5">
        <v>3.9067</v>
      </c>
      <c r="D91" s="5">
        <v>2.2815</v>
      </c>
      <c r="E91" s="5">
        <v>0.1198</v>
      </c>
      <c r="F91" s="5">
        <v>0</v>
      </c>
      <c r="G91" s="5">
        <v>0.1108</v>
      </c>
      <c r="H91" s="5">
        <v>53</v>
      </c>
      <c r="I91" s="5">
        <v>30</v>
      </c>
      <c r="J91" s="5">
        <v>17</v>
      </c>
      <c r="K91" s="5">
        <v>1</v>
      </c>
      <c r="L91" s="5">
        <v>0</v>
      </c>
      <c r="M91" s="5">
        <v>1</v>
      </c>
      <c r="N91" s="5">
        <v>-5.61064965280359</v>
      </c>
      <c r="O91" s="5">
        <v>1.77354807271786e-6</v>
      </c>
      <c r="P91" s="5">
        <v>3.11165780209196e-5</v>
      </c>
      <c r="Q91" s="5" t="s">
        <v>35</v>
      </c>
      <c r="R91" s="5" t="s">
        <v>355</v>
      </c>
      <c r="S91" s="5">
        <v>660</v>
      </c>
      <c r="T91" s="5">
        <v>1601</v>
      </c>
      <c r="U91" s="5" t="s">
        <v>49</v>
      </c>
      <c r="V91" s="5" t="s">
        <v>38</v>
      </c>
      <c r="W91" s="5" t="s">
        <v>38</v>
      </c>
      <c r="X91" s="5" t="s">
        <v>278</v>
      </c>
      <c r="Y91" s="5" t="s">
        <v>279</v>
      </c>
      <c r="Z91" s="5" t="s">
        <v>288</v>
      </c>
      <c r="AA91" s="5" t="s">
        <v>281</v>
      </c>
      <c r="AB91" s="5" t="s">
        <v>289</v>
      </c>
      <c r="AC91" s="5" t="s">
        <v>283</v>
      </c>
      <c r="AD91" s="5" t="s">
        <v>284</v>
      </c>
      <c r="AE91" s="5" t="s">
        <v>285</v>
      </c>
      <c r="AF91" s="5" t="s">
        <v>38</v>
      </c>
      <c r="AG91" s="5" t="s">
        <v>38</v>
      </c>
      <c r="AH91" s="5" t="s">
        <v>38</v>
      </c>
    </row>
    <row r="92" s="2" customFormat="1" ht="20" customHeight="1" spans="1:34">
      <c r="A92" s="5" t="s">
        <v>401</v>
      </c>
      <c r="B92" s="5">
        <v>8.9063</v>
      </c>
      <c r="C92" s="5">
        <v>9.5006</v>
      </c>
      <c r="D92" s="5">
        <v>2.5644</v>
      </c>
      <c r="E92" s="5">
        <v>0.4162</v>
      </c>
      <c r="F92" s="5">
        <v>0.7444</v>
      </c>
      <c r="G92" s="5">
        <v>1.797</v>
      </c>
      <c r="H92" s="5">
        <v>221</v>
      </c>
      <c r="I92" s="5">
        <v>126</v>
      </c>
      <c r="J92" s="5">
        <v>33</v>
      </c>
      <c r="K92" s="5">
        <v>6</v>
      </c>
      <c r="L92" s="5">
        <v>12</v>
      </c>
      <c r="M92" s="5">
        <v>28</v>
      </c>
      <c r="N92" s="5">
        <v>-2.9786307564476</v>
      </c>
      <c r="O92" s="5">
        <v>5.0130834979618e-6</v>
      </c>
      <c r="P92" s="5">
        <v>7.97783997192049e-5</v>
      </c>
      <c r="Q92" s="5" t="s">
        <v>35</v>
      </c>
      <c r="R92" s="5" t="s">
        <v>402</v>
      </c>
      <c r="S92" s="5">
        <v>8547342</v>
      </c>
      <c r="T92" s="5">
        <v>8549563</v>
      </c>
      <c r="U92" s="5" t="s">
        <v>49</v>
      </c>
      <c r="V92" s="5" t="s">
        <v>401</v>
      </c>
      <c r="W92" s="5" t="s">
        <v>38</v>
      </c>
      <c r="X92" s="5" t="s">
        <v>361</v>
      </c>
      <c r="Y92" s="5" t="s">
        <v>362</v>
      </c>
      <c r="Z92" s="5" t="s">
        <v>363</v>
      </c>
      <c r="AA92" s="5" t="s">
        <v>364</v>
      </c>
      <c r="AB92" s="5" t="s">
        <v>365</v>
      </c>
      <c r="AC92" s="5" t="s">
        <v>366</v>
      </c>
      <c r="AD92" s="5" t="s">
        <v>367</v>
      </c>
      <c r="AE92" s="5" t="s">
        <v>368</v>
      </c>
      <c r="AF92" s="5" t="s">
        <v>38</v>
      </c>
      <c r="AG92" s="5" t="s">
        <v>38</v>
      </c>
      <c r="AH92" s="5" t="s">
        <v>38</v>
      </c>
    </row>
    <row r="93" s="2" customFormat="1" ht="20" customHeight="1" spans="1:34">
      <c r="A93" s="5" t="s">
        <v>376</v>
      </c>
      <c r="B93" s="5">
        <v>0.5615</v>
      </c>
      <c r="C93" s="5">
        <v>0.5836</v>
      </c>
      <c r="D93" s="5">
        <v>1.1428</v>
      </c>
      <c r="E93" s="5">
        <v>0</v>
      </c>
      <c r="F93" s="5">
        <v>0</v>
      </c>
      <c r="G93" s="5">
        <v>0</v>
      </c>
      <c r="H93" s="5">
        <v>18</v>
      </c>
      <c r="I93" s="5">
        <v>10</v>
      </c>
      <c r="J93" s="5">
        <v>19</v>
      </c>
      <c r="K93" s="5">
        <v>0</v>
      </c>
      <c r="L93" s="5">
        <v>0</v>
      </c>
      <c r="M93" s="5">
        <v>0</v>
      </c>
      <c r="N93" s="5">
        <v>-6.50668157423838</v>
      </c>
      <c r="O93" s="5">
        <v>1.00968183547975e-5</v>
      </c>
      <c r="P93" s="5">
        <v>0.000148796301543932</v>
      </c>
      <c r="Q93" s="5" t="s">
        <v>35</v>
      </c>
      <c r="R93" s="5" t="s">
        <v>69</v>
      </c>
      <c r="S93" s="5">
        <v>16310686</v>
      </c>
      <c r="T93" s="5">
        <v>16313112</v>
      </c>
      <c r="U93" s="5" t="s">
        <v>49</v>
      </c>
      <c r="V93" s="5" t="s">
        <v>376</v>
      </c>
      <c r="W93" s="5" t="s">
        <v>38</v>
      </c>
      <c r="X93" s="5" t="s">
        <v>331</v>
      </c>
      <c r="Y93" s="5" t="s">
        <v>292</v>
      </c>
      <c r="Z93" s="5" t="s">
        <v>332</v>
      </c>
      <c r="AA93" s="5" t="s">
        <v>333</v>
      </c>
      <c r="AB93" s="5" t="s">
        <v>377</v>
      </c>
      <c r="AC93" s="5" t="s">
        <v>335</v>
      </c>
      <c r="AD93" s="5" t="s">
        <v>336</v>
      </c>
      <c r="AE93" s="5" t="s">
        <v>337</v>
      </c>
      <c r="AF93" s="5" t="s">
        <v>38</v>
      </c>
      <c r="AG93" s="5" t="s">
        <v>38</v>
      </c>
      <c r="AH93" s="5" t="s">
        <v>38</v>
      </c>
    </row>
    <row r="94" s="2" customFormat="1" ht="20" customHeight="1" spans="1:34">
      <c r="A94" s="5" t="s">
        <v>340</v>
      </c>
      <c r="B94" s="5">
        <v>4.2728</v>
      </c>
      <c r="C94" s="5">
        <v>3.6518</v>
      </c>
      <c r="D94" s="5">
        <v>2.5429</v>
      </c>
      <c r="E94" s="5">
        <v>0.0908</v>
      </c>
      <c r="F94" s="5">
        <v>0.0812</v>
      </c>
      <c r="G94" s="5">
        <v>0.8401</v>
      </c>
      <c r="H94" s="5">
        <v>81</v>
      </c>
      <c r="I94" s="5">
        <v>37</v>
      </c>
      <c r="J94" s="5">
        <v>25</v>
      </c>
      <c r="K94" s="5">
        <v>1</v>
      </c>
      <c r="L94" s="5">
        <v>1</v>
      </c>
      <c r="M94" s="5">
        <v>10</v>
      </c>
      <c r="N94" s="5">
        <v>-3.52964062161996</v>
      </c>
      <c r="O94" s="5">
        <v>1.51561150714748e-5</v>
      </c>
      <c r="P94" s="5">
        <v>0.000213511338723378</v>
      </c>
      <c r="Q94" s="5" t="s">
        <v>35</v>
      </c>
      <c r="R94" s="5" t="s">
        <v>112</v>
      </c>
      <c r="S94" s="5">
        <v>4649526</v>
      </c>
      <c r="T94" s="5">
        <v>4650632</v>
      </c>
      <c r="U94" s="5" t="s">
        <v>187</v>
      </c>
      <c r="V94" s="5" t="s">
        <v>38</v>
      </c>
      <c r="W94" s="5" t="s">
        <v>38</v>
      </c>
      <c r="X94" s="5" t="s">
        <v>303</v>
      </c>
      <c r="Y94" s="5" t="s">
        <v>292</v>
      </c>
      <c r="Z94" s="5" t="s">
        <v>304</v>
      </c>
      <c r="AA94" s="5" t="s">
        <v>305</v>
      </c>
      <c r="AB94" s="5" t="s">
        <v>306</v>
      </c>
      <c r="AC94" s="5" t="s">
        <v>38</v>
      </c>
      <c r="AD94" s="5" t="s">
        <v>307</v>
      </c>
      <c r="AE94" s="5" t="s">
        <v>308</v>
      </c>
      <c r="AF94" s="5" t="s">
        <v>309</v>
      </c>
      <c r="AG94" s="5" t="s">
        <v>310</v>
      </c>
      <c r="AH94" s="5" t="s">
        <v>311</v>
      </c>
    </row>
    <row r="95" s="2" customFormat="1" ht="20" customHeight="1" spans="1:34">
      <c r="A95" s="5" t="s">
        <v>385</v>
      </c>
      <c r="B95" s="5">
        <v>2.3358</v>
      </c>
      <c r="C95" s="5">
        <v>0.8324</v>
      </c>
      <c r="D95" s="5">
        <v>2.5737</v>
      </c>
      <c r="E95" s="5">
        <v>0</v>
      </c>
      <c r="F95" s="5">
        <v>0.1712</v>
      </c>
      <c r="G95" s="5">
        <v>0.1771</v>
      </c>
      <c r="H95" s="5">
        <v>21</v>
      </c>
      <c r="I95" s="5">
        <v>4</v>
      </c>
      <c r="J95" s="5">
        <v>12</v>
      </c>
      <c r="K95" s="5">
        <v>0</v>
      </c>
      <c r="L95" s="5">
        <v>1</v>
      </c>
      <c r="M95" s="5">
        <v>1</v>
      </c>
      <c r="N95" s="5">
        <v>-4.16084554275131</v>
      </c>
      <c r="O95" s="5">
        <v>0.00259616041922541</v>
      </c>
      <c r="P95" s="5">
        <v>0.0176590596769068</v>
      </c>
      <c r="Q95" s="5" t="s">
        <v>35</v>
      </c>
      <c r="R95" s="5" t="s">
        <v>386</v>
      </c>
      <c r="S95" s="5">
        <v>1381</v>
      </c>
      <c r="T95" s="5">
        <v>1905</v>
      </c>
      <c r="U95" s="5" t="s">
        <v>187</v>
      </c>
      <c r="V95" s="5" t="s">
        <v>38</v>
      </c>
      <c r="W95" s="5" t="s">
        <v>38</v>
      </c>
      <c r="X95" s="5" t="s">
        <v>303</v>
      </c>
      <c r="Y95" s="5" t="s">
        <v>292</v>
      </c>
      <c r="Z95" s="5" t="s">
        <v>304</v>
      </c>
      <c r="AA95" s="5" t="s">
        <v>305</v>
      </c>
      <c r="AB95" s="5" t="s">
        <v>321</v>
      </c>
      <c r="AC95" s="5" t="s">
        <v>38</v>
      </c>
      <c r="AD95" s="5" t="s">
        <v>307</v>
      </c>
      <c r="AE95" s="5" t="s">
        <v>308</v>
      </c>
      <c r="AF95" s="5" t="s">
        <v>309</v>
      </c>
      <c r="AG95" s="5" t="s">
        <v>310</v>
      </c>
      <c r="AH95" s="5" t="s">
        <v>311</v>
      </c>
    </row>
  </sheetData>
  <conditionalFormatting sqref="A1">
    <cfRule type="duplicateValues" dxfId="0" priority="6"/>
  </conditionalFormatting>
  <conditionalFormatting sqref="A40">
    <cfRule type="duplicateValues" dxfId="0" priority="4"/>
  </conditionalFormatting>
  <conditionalFormatting sqref="A53">
    <cfRule type="duplicateValues" dxfId="0" priority="2"/>
  </conditionalFormatting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H68"/>
  <sheetViews>
    <sheetView tabSelected="1" topLeftCell="A23" workbookViewId="0">
      <selection activeCell="B41" sqref="B41"/>
    </sheetView>
  </sheetViews>
  <sheetFormatPr defaultColWidth="8.72727272727273" defaultRowHeight="14"/>
  <cols>
    <col min="1" max="34" width="20.6363636363636" customWidth="1"/>
  </cols>
  <sheetData>
    <row r="1" s="1" customFormat="1" ht="56" customHeight="1" spans="1:34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4" t="s">
        <v>28</v>
      </c>
      <c r="AD1" s="4" t="s">
        <v>29</v>
      </c>
      <c r="AE1" s="4" t="s">
        <v>30</v>
      </c>
      <c r="AF1" s="4" t="s">
        <v>31</v>
      </c>
      <c r="AG1" s="4" t="s">
        <v>32</v>
      </c>
      <c r="AH1" s="4" t="s">
        <v>33</v>
      </c>
    </row>
    <row r="2" s="2" customFormat="1" ht="20" customHeight="1" spans="1:34">
      <c r="A2" s="5" t="s">
        <v>405</v>
      </c>
      <c r="B2" s="5">
        <v>78.1469</v>
      </c>
      <c r="C2" s="5">
        <v>77.6553</v>
      </c>
      <c r="D2" s="5">
        <v>75.6752</v>
      </c>
      <c r="E2" s="5">
        <v>2.2246</v>
      </c>
      <c r="F2" s="5">
        <v>3.5676</v>
      </c>
      <c r="G2" s="5">
        <v>3.0639</v>
      </c>
      <c r="H2" s="5">
        <v>488</v>
      </c>
      <c r="I2" s="5">
        <v>788</v>
      </c>
      <c r="J2" s="5">
        <v>518</v>
      </c>
      <c r="K2" s="5">
        <v>28</v>
      </c>
      <c r="L2" s="5">
        <v>24</v>
      </c>
      <c r="M2" s="5">
        <v>20</v>
      </c>
      <c r="N2" s="5">
        <v>-4.65829208210032</v>
      </c>
      <c r="O2" s="5">
        <v>1.15209345700285e-87</v>
      </c>
      <c r="P2" s="5">
        <v>2.14658500323706e-85</v>
      </c>
      <c r="Q2" s="5" t="s">
        <v>35</v>
      </c>
      <c r="R2" s="5" t="s">
        <v>58</v>
      </c>
      <c r="S2" s="5">
        <v>2078104</v>
      </c>
      <c r="T2" s="5">
        <v>2079416</v>
      </c>
      <c r="U2" s="5" t="s">
        <v>49</v>
      </c>
      <c r="V2" s="5" t="s">
        <v>405</v>
      </c>
      <c r="W2" s="5" t="s">
        <v>38</v>
      </c>
      <c r="X2" s="5" t="s">
        <v>38</v>
      </c>
      <c r="Y2" s="5" t="s">
        <v>38</v>
      </c>
      <c r="Z2" s="5" t="s">
        <v>406</v>
      </c>
      <c r="AA2" s="5" t="s">
        <v>407</v>
      </c>
      <c r="AB2" s="5" t="s">
        <v>408</v>
      </c>
      <c r="AC2" s="5" t="s">
        <v>38</v>
      </c>
      <c r="AD2" s="5" t="s">
        <v>409</v>
      </c>
      <c r="AE2" s="5" t="s">
        <v>410</v>
      </c>
      <c r="AF2" s="5" t="s">
        <v>38</v>
      </c>
      <c r="AG2" s="5" t="s">
        <v>38</v>
      </c>
      <c r="AH2" s="5" t="s">
        <v>38</v>
      </c>
    </row>
    <row r="3" s="2" customFormat="1" ht="20" customHeight="1" spans="1:34">
      <c r="A3" s="5" t="s">
        <v>411</v>
      </c>
      <c r="B3" s="5">
        <v>53.6508</v>
      </c>
      <c r="C3" s="5">
        <v>48.5064</v>
      </c>
      <c r="D3" s="5">
        <v>54.551</v>
      </c>
      <c r="E3" s="5">
        <v>1.3485</v>
      </c>
      <c r="F3" s="5">
        <v>2.0842</v>
      </c>
      <c r="G3" s="5">
        <v>1.1305</v>
      </c>
      <c r="H3" s="5">
        <v>454</v>
      </c>
      <c r="I3" s="5">
        <v>667</v>
      </c>
      <c r="J3" s="5">
        <v>506</v>
      </c>
      <c r="K3" s="5">
        <v>23</v>
      </c>
      <c r="L3" s="5">
        <v>19</v>
      </c>
      <c r="M3" s="5">
        <v>10</v>
      </c>
      <c r="N3" s="5">
        <v>-5.02109003549391</v>
      </c>
      <c r="O3" s="5">
        <v>1.26078273055237e-79</v>
      </c>
      <c r="P3" s="5">
        <v>2.05048147305344e-77</v>
      </c>
      <c r="Q3" s="5" t="s">
        <v>35</v>
      </c>
      <c r="R3" s="5" t="s">
        <v>89</v>
      </c>
      <c r="S3" s="5">
        <v>1837251</v>
      </c>
      <c r="T3" s="5">
        <v>1838873</v>
      </c>
      <c r="U3" s="5" t="s">
        <v>49</v>
      </c>
      <c r="V3" s="5" t="s">
        <v>411</v>
      </c>
      <c r="W3" s="5" t="s">
        <v>38</v>
      </c>
      <c r="X3" s="5" t="s">
        <v>38</v>
      </c>
      <c r="Y3" s="5" t="s">
        <v>38</v>
      </c>
      <c r="Z3" s="5" t="s">
        <v>406</v>
      </c>
      <c r="AA3" s="5" t="s">
        <v>407</v>
      </c>
      <c r="AB3" s="5" t="s">
        <v>412</v>
      </c>
      <c r="AC3" s="5" t="s">
        <v>38</v>
      </c>
      <c r="AD3" s="5" t="s">
        <v>409</v>
      </c>
      <c r="AE3" s="5" t="s">
        <v>410</v>
      </c>
      <c r="AF3" s="5" t="s">
        <v>38</v>
      </c>
      <c r="AG3" s="5" t="s">
        <v>38</v>
      </c>
      <c r="AH3" s="5" t="s">
        <v>38</v>
      </c>
    </row>
    <row r="4" s="2" customFormat="1" ht="20" customHeight="1" spans="1:34">
      <c r="A4" s="5" t="s">
        <v>413</v>
      </c>
      <c r="B4" s="5">
        <v>6.9487</v>
      </c>
      <c r="C4" s="5">
        <v>5.1753</v>
      </c>
      <c r="D4" s="5">
        <v>5.3315</v>
      </c>
      <c r="E4" s="5">
        <v>0.1238</v>
      </c>
      <c r="F4" s="5">
        <v>0.2315</v>
      </c>
      <c r="G4" s="5">
        <v>0.1704</v>
      </c>
      <c r="H4" s="5">
        <v>195</v>
      </c>
      <c r="I4" s="5">
        <v>236</v>
      </c>
      <c r="J4" s="5">
        <v>164</v>
      </c>
      <c r="K4" s="5">
        <v>7</v>
      </c>
      <c r="L4" s="5">
        <v>7</v>
      </c>
      <c r="M4" s="5">
        <v>5</v>
      </c>
      <c r="N4" s="5">
        <v>-5.01747101536788</v>
      </c>
      <c r="O4" s="5">
        <v>9.32477313524709e-32</v>
      </c>
      <c r="P4" s="5">
        <v>3.80975774409729e-30</v>
      </c>
      <c r="Q4" s="5" t="s">
        <v>35</v>
      </c>
      <c r="R4" s="5" t="s">
        <v>326</v>
      </c>
      <c r="S4" s="5">
        <v>24219262</v>
      </c>
      <c r="T4" s="5">
        <v>24227217</v>
      </c>
      <c r="U4" s="5" t="s">
        <v>37</v>
      </c>
      <c r="V4" s="5" t="s">
        <v>413</v>
      </c>
      <c r="W4" s="5" t="s">
        <v>38</v>
      </c>
      <c r="X4" s="5" t="s">
        <v>414</v>
      </c>
      <c r="Y4" s="5" t="s">
        <v>415</v>
      </c>
      <c r="Z4" s="5" t="s">
        <v>416</v>
      </c>
      <c r="AA4" s="5" t="s">
        <v>417</v>
      </c>
      <c r="AB4" s="5" t="s">
        <v>418</v>
      </c>
      <c r="AC4" s="5" t="s">
        <v>419</v>
      </c>
      <c r="AD4" s="5" t="s">
        <v>420</v>
      </c>
      <c r="AE4" s="5" t="s">
        <v>421</v>
      </c>
      <c r="AF4" s="5" t="s">
        <v>38</v>
      </c>
      <c r="AG4" s="5" t="s">
        <v>38</v>
      </c>
      <c r="AH4" s="5" t="s">
        <v>38</v>
      </c>
    </row>
    <row r="5" s="2" customFormat="1" ht="20" customHeight="1" spans="1:34">
      <c r="A5" s="5" t="s">
        <v>422</v>
      </c>
      <c r="B5" s="5">
        <v>1.1925</v>
      </c>
      <c r="C5" s="5">
        <v>0.8072</v>
      </c>
      <c r="D5" s="5">
        <v>0.7615</v>
      </c>
      <c r="E5" s="5">
        <v>11.5961</v>
      </c>
      <c r="F5" s="5">
        <v>11.6231</v>
      </c>
      <c r="G5" s="5">
        <v>11.2941</v>
      </c>
      <c r="H5" s="5">
        <v>10</v>
      </c>
      <c r="I5" s="5">
        <v>11</v>
      </c>
      <c r="J5" s="5">
        <v>7</v>
      </c>
      <c r="K5" s="5">
        <v>196</v>
      </c>
      <c r="L5" s="5">
        <v>105</v>
      </c>
      <c r="M5" s="5">
        <v>99</v>
      </c>
      <c r="N5" s="5">
        <v>3.77755959822727</v>
      </c>
      <c r="O5" s="5">
        <v>2.44645340594686e-23</v>
      </c>
      <c r="P5" s="5">
        <v>6.73599531040549e-22</v>
      </c>
      <c r="Q5" s="5" t="s">
        <v>134</v>
      </c>
      <c r="R5" s="5" t="s">
        <v>423</v>
      </c>
      <c r="S5" s="5">
        <v>1448849</v>
      </c>
      <c r="T5" s="5">
        <v>1451900</v>
      </c>
      <c r="U5" s="5" t="s">
        <v>49</v>
      </c>
      <c r="V5" s="5" t="s">
        <v>422</v>
      </c>
      <c r="W5" s="5" t="s">
        <v>38</v>
      </c>
      <c r="X5" s="5" t="s">
        <v>424</v>
      </c>
      <c r="Y5" s="5" t="s">
        <v>415</v>
      </c>
      <c r="Z5" s="5" t="s">
        <v>425</v>
      </c>
      <c r="AA5" s="5" t="s">
        <v>426</v>
      </c>
      <c r="AB5" s="5" t="s">
        <v>427</v>
      </c>
      <c r="AC5" s="5" t="s">
        <v>38</v>
      </c>
      <c r="AD5" s="5" t="s">
        <v>428</v>
      </c>
      <c r="AE5" s="5" t="s">
        <v>429</v>
      </c>
      <c r="AF5" s="5" t="s">
        <v>38</v>
      </c>
      <c r="AG5" s="5" t="s">
        <v>38</v>
      </c>
      <c r="AH5" s="5" t="s">
        <v>38</v>
      </c>
    </row>
    <row r="6" s="2" customFormat="1" ht="20" customHeight="1" spans="1:34">
      <c r="A6" s="5" t="s">
        <v>430</v>
      </c>
      <c r="B6" s="5">
        <v>12.9991</v>
      </c>
      <c r="C6" s="5">
        <v>11.7812</v>
      </c>
      <c r="D6" s="5">
        <v>12.5058</v>
      </c>
      <c r="E6" s="5">
        <v>0.8794</v>
      </c>
      <c r="F6" s="5">
        <v>0.2194</v>
      </c>
      <c r="G6" s="5">
        <v>0.4522</v>
      </c>
      <c r="H6" s="5">
        <v>110</v>
      </c>
      <c r="I6" s="5">
        <v>162</v>
      </c>
      <c r="J6" s="5">
        <v>116</v>
      </c>
      <c r="K6" s="5">
        <v>15</v>
      </c>
      <c r="L6" s="5">
        <v>2</v>
      </c>
      <c r="M6" s="5">
        <v>4</v>
      </c>
      <c r="N6" s="5">
        <v>-4.34176612106648</v>
      </c>
      <c r="O6" s="5">
        <v>3.39980117691128e-21</v>
      </c>
      <c r="P6" s="5">
        <v>8.28252420007673e-20</v>
      </c>
      <c r="Q6" s="5" t="s">
        <v>35</v>
      </c>
      <c r="R6" s="5" t="s">
        <v>72</v>
      </c>
      <c r="S6" s="5">
        <v>2769136</v>
      </c>
      <c r="T6" s="5">
        <v>2770761</v>
      </c>
      <c r="U6" s="5" t="s">
        <v>37</v>
      </c>
      <c r="V6" s="5" t="s">
        <v>430</v>
      </c>
      <c r="W6" s="5" t="s">
        <v>38</v>
      </c>
      <c r="X6" s="5" t="s">
        <v>38</v>
      </c>
      <c r="Y6" s="5" t="s">
        <v>38</v>
      </c>
      <c r="Z6" s="5" t="s">
        <v>406</v>
      </c>
      <c r="AA6" s="5" t="s">
        <v>407</v>
      </c>
      <c r="AB6" s="5" t="s">
        <v>412</v>
      </c>
      <c r="AC6" s="5" t="s">
        <v>38</v>
      </c>
      <c r="AD6" s="5" t="s">
        <v>409</v>
      </c>
      <c r="AE6" s="5" t="s">
        <v>410</v>
      </c>
      <c r="AF6" s="5" t="s">
        <v>38</v>
      </c>
      <c r="AG6" s="5" t="s">
        <v>38</v>
      </c>
      <c r="AH6" s="5" t="s">
        <v>38</v>
      </c>
    </row>
    <row r="7" s="2" customFormat="1" ht="20" customHeight="1" spans="1:34">
      <c r="A7" s="5" t="s">
        <v>431</v>
      </c>
      <c r="B7" s="5">
        <v>0.6432</v>
      </c>
      <c r="C7" s="5">
        <v>0.4948</v>
      </c>
      <c r="D7" s="5">
        <v>0.2934</v>
      </c>
      <c r="E7" s="5">
        <v>13.1628</v>
      </c>
      <c r="F7" s="5">
        <v>10.8958</v>
      </c>
      <c r="G7" s="5">
        <v>10.7676</v>
      </c>
      <c r="H7" s="5">
        <v>4</v>
      </c>
      <c r="I7" s="5">
        <v>5</v>
      </c>
      <c r="J7" s="5">
        <v>2</v>
      </c>
      <c r="K7" s="5">
        <v>165</v>
      </c>
      <c r="L7" s="5">
        <v>73</v>
      </c>
      <c r="M7" s="5">
        <v>70</v>
      </c>
      <c r="N7" s="5">
        <v>4.72188612482908</v>
      </c>
      <c r="O7" s="5">
        <v>3.71682815330223e-18</v>
      </c>
      <c r="P7" s="5">
        <v>7.55210683854135e-17</v>
      </c>
      <c r="Q7" s="5" t="s">
        <v>134</v>
      </c>
      <c r="R7" s="5" t="s">
        <v>432</v>
      </c>
      <c r="S7" s="5">
        <v>1526609</v>
      </c>
      <c r="T7" s="5">
        <v>1527677</v>
      </c>
      <c r="U7" s="5" t="s">
        <v>49</v>
      </c>
      <c r="V7" s="5" t="s">
        <v>431</v>
      </c>
      <c r="W7" s="5" t="s">
        <v>38</v>
      </c>
      <c r="X7" s="5" t="s">
        <v>424</v>
      </c>
      <c r="Y7" s="5" t="s">
        <v>415</v>
      </c>
      <c r="Z7" s="5" t="s">
        <v>425</v>
      </c>
      <c r="AA7" s="5" t="s">
        <v>426</v>
      </c>
      <c r="AB7" s="5" t="s">
        <v>427</v>
      </c>
      <c r="AC7" s="5" t="s">
        <v>38</v>
      </c>
      <c r="AD7" s="5" t="s">
        <v>428</v>
      </c>
      <c r="AE7" s="5" t="s">
        <v>429</v>
      </c>
      <c r="AF7" s="5" t="s">
        <v>38</v>
      </c>
      <c r="AG7" s="5" t="s">
        <v>38</v>
      </c>
      <c r="AH7" s="5" t="s">
        <v>38</v>
      </c>
    </row>
    <row r="8" s="2" customFormat="1" ht="20" customHeight="1" spans="1:34">
      <c r="A8" s="5" t="s">
        <v>433</v>
      </c>
      <c r="B8" s="5">
        <v>7.3638</v>
      </c>
      <c r="C8" s="5">
        <v>8.0976</v>
      </c>
      <c r="D8" s="5">
        <v>6.3876</v>
      </c>
      <c r="E8" s="5">
        <v>0.4791</v>
      </c>
      <c r="F8" s="5">
        <v>0.2241</v>
      </c>
      <c r="G8" s="5">
        <v>0.3465</v>
      </c>
      <c r="H8" s="5">
        <v>61</v>
      </c>
      <c r="I8" s="5">
        <v>109</v>
      </c>
      <c r="J8" s="5">
        <v>58</v>
      </c>
      <c r="K8" s="5">
        <v>8</v>
      </c>
      <c r="L8" s="5">
        <v>2</v>
      </c>
      <c r="M8" s="5">
        <v>3</v>
      </c>
      <c r="N8" s="5">
        <v>-4.19604508565082</v>
      </c>
      <c r="O8" s="5">
        <v>1.54826538112936e-14</v>
      </c>
      <c r="P8" s="5">
        <v>2.41223957209283e-13</v>
      </c>
      <c r="Q8" s="5" t="s">
        <v>35</v>
      </c>
      <c r="R8" s="5" t="s">
        <v>108</v>
      </c>
      <c r="S8" s="5">
        <v>2231561</v>
      </c>
      <c r="T8" s="5">
        <v>2233167</v>
      </c>
      <c r="U8" s="5" t="s">
        <v>49</v>
      </c>
      <c r="V8" s="5" t="s">
        <v>433</v>
      </c>
      <c r="W8" s="5" t="s">
        <v>38</v>
      </c>
      <c r="X8" s="5" t="s">
        <v>38</v>
      </c>
      <c r="Y8" s="5" t="s">
        <v>38</v>
      </c>
      <c r="Z8" s="5" t="s">
        <v>406</v>
      </c>
      <c r="AA8" s="5" t="s">
        <v>407</v>
      </c>
      <c r="AB8" s="5" t="s">
        <v>412</v>
      </c>
      <c r="AC8" s="5" t="s">
        <v>38</v>
      </c>
      <c r="AD8" s="5" t="s">
        <v>409</v>
      </c>
      <c r="AE8" s="5" t="s">
        <v>410</v>
      </c>
      <c r="AF8" s="5" t="s">
        <v>38</v>
      </c>
      <c r="AG8" s="5" t="s">
        <v>38</v>
      </c>
      <c r="AH8" s="5" t="s">
        <v>38</v>
      </c>
    </row>
    <row r="9" s="2" customFormat="1" ht="20" customHeight="1" spans="1:34">
      <c r="A9" s="5" t="s">
        <v>434</v>
      </c>
      <c r="B9" s="5">
        <v>4.1738</v>
      </c>
      <c r="C9" s="5">
        <v>5.8819</v>
      </c>
      <c r="D9" s="5">
        <v>4.7977</v>
      </c>
      <c r="E9" s="5">
        <v>1.0147</v>
      </c>
      <c r="F9" s="5">
        <v>0.7361</v>
      </c>
      <c r="G9" s="5">
        <v>0.4392</v>
      </c>
      <c r="H9" s="5">
        <v>100</v>
      </c>
      <c r="I9" s="5">
        <v>229</v>
      </c>
      <c r="J9" s="5">
        <v>126</v>
      </c>
      <c r="K9" s="5">
        <v>49</v>
      </c>
      <c r="L9" s="5">
        <v>19</v>
      </c>
      <c r="M9" s="5">
        <v>11</v>
      </c>
      <c r="N9" s="5">
        <v>-2.61858780268389</v>
      </c>
      <c r="O9" s="5">
        <v>7.90012517426711e-13</v>
      </c>
      <c r="P9" s="5">
        <v>1.06468611109101e-11</v>
      </c>
      <c r="Q9" s="5" t="s">
        <v>35</v>
      </c>
      <c r="R9" s="5" t="s">
        <v>330</v>
      </c>
      <c r="S9" s="5">
        <v>21292707</v>
      </c>
      <c r="T9" s="5">
        <v>21309038</v>
      </c>
      <c r="U9" s="5" t="s">
        <v>49</v>
      </c>
      <c r="V9" s="5" t="s">
        <v>434</v>
      </c>
      <c r="W9" s="5" t="s">
        <v>38</v>
      </c>
      <c r="X9" s="5" t="s">
        <v>414</v>
      </c>
      <c r="Y9" s="5" t="s">
        <v>415</v>
      </c>
      <c r="Z9" s="5" t="s">
        <v>435</v>
      </c>
      <c r="AA9" s="5" t="s">
        <v>436</v>
      </c>
      <c r="AB9" s="5" t="s">
        <v>437</v>
      </c>
      <c r="AC9" s="5" t="s">
        <v>419</v>
      </c>
      <c r="AD9" s="5" t="s">
        <v>438</v>
      </c>
      <c r="AE9" s="5" t="s">
        <v>421</v>
      </c>
      <c r="AF9" s="5" t="s">
        <v>38</v>
      </c>
      <c r="AG9" s="5" t="s">
        <v>38</v>
      </c>
      <c r="AH9" s="5" t="s">
        <v>38</v>
      </c>
    </row>
    <row r="10" s="2" customFormat="1" ht="20" customHeight="1" spans="1:34">
      <c r="A10" s="5" t="s">
        <v>439</v>
      </c>
      <c r="B10" s="5">
        <v>4.831</v>
      </c>
      <c r="C10" s="5">
        <v>5.6757</v>
      </c>
      <c r="D10" s="5">
        <v>4.5675</v>
      </c>
      <c r="E10" s="5">
        <v>0.5229</v>
      </c>
      <c r="F10" s="5">
        <v>0.5707</v>
      </c>
      <c r="G10" s="5">
        <v>0.4201</v>
      </c>
      <c r="H10" s="5">
        <v>55</v>
      </c>
      <c r="I10" s="5">
        <v>105</v>
      </c>
      <c r="J10" s="5">
        <v>57</v>
      </c>
      <c r="K10" s="5">
        <v>12</v>
      </c>
      <c r="L10" s="5">
        <v>7</v>
      </c>
      <c r="M10" s="5">
        <v>5</v>
      </c>
      <c r="N10" s="5">
        <v>-3.2065872270325</v>
      </c>
      <c r="O10" s="5">
        <v>1.35744081621758e-12</v>
      </c>
      <c r="P10" s="5">
        <v>1.79566753086552e-11</v>
      </c>
      <c r="Q10" s="5" t="s">
        <v>35</v>
      </c>
      <c r="R10" s="5" t="s">
        <v>440</v>
      </c>
      <c r="S10" s="5">
        <v>7359607</v>
      </c>
      <c r="T10" s="5">
        <v>7363090</v>
      </c>
      <c r="U10" s="5" t="s">
        <v>49</v>
      </c>
      <c r="V10" s="5" t="s">
        <v>38</v>
      </c>
      <c r="W10" s="5" t="s">
        <v>38</v>
      </c>
      <c r="X10" s="5" t="s">
        <v>414</v>
      </c>
      <c r="Y10" s="5" t="s">
        <v>415</v>
      </c>
      <c r="Z10" s="5" t="s">
        <v>441</v>
      </c>
      <c r="AA10" s="5" t="s">
        <v>442</v>
      </c>
      <c r="AB10" s="5" t="s">
        <v>443</v>
      </c>
      <c r="AC10" s="5" t="s">
        <v>419</v>
      </c>
      <c r="AD10" s="5" t="s">
        <v>444</v>
      </c>
      <c r="AE10" s="5" t="s">
        <v>421</v>
      </c>
      <c r="AF10" s="5" t="s">
        <v>38</v>
      </c>
      <c r="AG10" s="5" t="s">
        <v>38</v>
      </c>
      <c r="AH10" s="5" t="s">
        <v>38</v>
      </c>
    </row>
    <row r="11" s="2" customFormat="1" ht="20" customHeight="1" spans="1:34">
      <c r="A11" s="5" t="s">
        <v>445</v>
      </c>
      <c r="B11" s="5">
        <v>0</v>
      </c>
      <c r="C11" s="5">
        <v>0.1631</v>
      </c>
      <c r="D11" s="5">
        <v>0.1209</v>
      </c>
      <c r="E11" s="5">
        <v>5.0635</v>
      </c>
      <c r="F11" s="5">
        <v>5.7827</v>
      </c>
      <c r="G11" s="5">
        <v>7.2276</v>
      </c>
      <c r="H11" s="5">
        <v>0</v>
      </c>
      <c r="I11" s="5">
        <v>2</v>
      </c>
      <c r="J11" s="5">
        <v>1</v>
      </c>
      <c r="K11" s="5">
        <v>77</v>
      </c>
      <c r="L11" s="5">
        <v>47</v>
      </c>
      <c r="M11" s="5">
        <v>57</v>
      </c>
      <c r="N11" s="5">
        <v>5.94114487284618</v>
      </c>
      <c r="O11" s="5">
        <v>3.59712108254184e-10</v>
      </c>
      <c r="P11" s="5">
        <v>3.73855135093747e-9</v>
      </c>
      <c r="Q11" s="5" t="s">
        <v>134</v>
      </c>
      <c r="R11" s="5" t="s">
        <v>446</v>
      </c>
      <c r="S11" s="5">
        <v>1425646</v>
      </c>
      <c r="T11" s="5">
        <v>1426809</v>
      </c>
      <c r="U11" s="5" t="s">
        <v>49</v>
      </c>
      <c r="V11" s="5" t="s">
        <v>445</v>
      </c>
      <c r="W11" s="5" t="s">
        <v>38</v>
      </c>
      <c r="X11" s="5" t="s">
        <v>424</v>
      </c>
      <c r="Y11" s="5" t="s">
        <v>415</v>
      </c>
      <c r="Z11" s="5" t="s">
        <v>425</v>
      </c>
      <c r="AA11" s="5" t="s">
        <v>426</v>
      </c>
      <c r="AB11" s="5" t="s">
        <v>427</v>
      </c>
      <c r="AC11" s="5" t="s">
        <v>38</v>
      </c>
      <c r="AD11" s="5" t="s">
        <v>428</v>
      </c>
      <c r="AE11" s="5" t="s">
        <v>429</v>
      </c>
      <c r="AF11" s="5" t="s">
        <v>38</v>
      </c>
      <c r="AG11" s="5" t="s">
        <v>38</v>
      </c>
      <c r="AH11" s="5" t="s">
        <v>38</v>
      </c>
    </row>
    <row r="12" s="2" customFormat="1" ht="20" customHeight="1" spans="1:34">
      <c r="A12" s="5" t="s">
        <v>447</v>
      </c>
      <c r="B12" s="5">
        <v>2.8055</v>
      </c>
      <c r="C12" s="5">
        <v>1.6474</v>
      </c>
      <c r="D12" s="5">
        <v>1.7193</v>
      </c>
      <c r="E12" s="5">
        <v>0.5419</v>
      </c>
      <c r="F12" s="5">
        <v>0.3777</v>
      </c>
      <c r="G12" s="5">
        <v>0.2458</v>
      </c>
      <c r="H12" s="5">
        <v>131</v>
      </c>
      <c r="I12" s="5">
        <v>125</v>
      </c>
      <c r="J12" s="5">
        <v>88</v>
      </c>
      <c r="K12" s="5">
        <v>51</v>
      </c>
      <c r="L12" s="5">
        <v>19</v>
      </c>
      <c r="M12" s="5">
        <v>12</v>
      </c>
      <c r="N12" s="5">
        <v>-2.263296243655</v>
      </c>
      <c r="O12" s="5">
        <v>5.30703185649823e-8</v>
      </c>
      <c r="P12" s="5">
        <v>4.25782810861445e-7</v>
      </c>
      <c r="Q12" s="5" t="s">
        <v>35</v>
      </c>
      <c r="R12" s="5" t="s">
        <v>326</v>
      </c>
      <c r="S12" s="5">
        <v>24539215</v>
      </c>
      <c r="T12" s="5">
        <v>24548764</v>
      </c>
      <c r="U12" s="5" t="s">
        <v>49</v>
      </c>
      <c r="V12" s="5" t="s">
        <v>447</v>
      </c>
      <c r="W12" s="5" t="s">
        <v>38</v>
      </c>
      <c r="X12" s="5" t="s">
        <v>414</v>
      </c>
      <c r="Y12" s="5" t="s">
        <v>415</v>
      </c>
      <c r="Z12" s="5" t="s">
        <v>435</v>
      </c>
      <c r="AA12" s="5" t="s">
        <v>417</v>
      </c>
      <c r="AB12" s="5" t="s">
        <v>448</v>
      </c>
      <c r="AC12" s="5" t="s">
        <v>419</v>
      </c>
      <c r="AD12" s="5" t="s">
        <v>420</v>
      </c>
      <c r="AE12" s="5" t="s">
        <v>421</v>
      </c>
      <c r="AF12" s="5" t="s">
        <v>38</v>
      </c>
      <c r="AG12" s="5" t="s">
        <v>38</v>
      </c>
      <c r="AH12" s="5" t="s">
        <v>38</v>
      </c>
    </row>
    <row r="13" s="2" customFormat="1" ht="20" customHeight="1" spans="1:34">
      <c r="A13" s="5" t="s">
        <v>449</v>
      </c>
      <c r="B13" s="5">
        <v>1.0712</v>
      </c>
      <c r="C13" s="5">
        <v>1.4558</v>
      </c>
      <c r="D13" s="5">
        <v>1.5881</v>
      </c>
      <c r="E13" s="5">
        <v>0.0886</v>
      </c>
      <c r="F13" s="5">
        <v>0.1657</v>
      </c>
      <c r="G13" s="5">
        <v>0</v>
      </c>
      <c r="H13" s="5">
        <v>24</v>
      </c>
      <c r="I13" s="5">
        <v>53</v>
      </c>
      <c r="J13" s="5">
        <v>39</v>
      </c>
      <c r="K13" s="5">
        <v>4</v>
      </c>
      <c r="L13" s="5">
        <v>4</v>
      </c>
      <c r="M13" s="5">
        <v>0</v>
      </c>
      <c r="N13" s="5">
        <v>-3.8978599440566</v>
      </c>
      <c r="O13" s="5">
        <v>2.87427542873423e-7</v>
      </c>
      <c r="P13" s="5">
        <v>2.08920442203725e-6</v>
      </c>
      <c r="Q13" s="5" t="s">
        <v>35</v>
      </c>
      <c r="R13" s="5" t="s">
        <v>450</v>
      </c>
      <c r="S13" s="5">
        <v>30975697</v>
      </c>
      <c r="T13" s="5">
        <v>30987566</v>
      </c>
      <c r="U13" s="5" t="s">
        <v>37</v>
      </c>
      <c r="V13" s="5" t="s">
        <v>449</v>
      </c>
      <c r="W13" s="5" t="s">
        <v>38</v>
      </c>
      <c r="X13" s="5" t="s">
        <v>414</v>
      </c>
      <c r="Y13" s="5" t="s">
        <v>415</v>
      </c>
      <c r="Z13" s="5" t="s">
        <v>451</v>
      </c>
      <c r="AA13" s="5" t="s">
        <v>452</v>
      </c>
      <c r="AB13" s="5" t="s">
        <v>453</v>
      </c>
      <c r="AC13" s="5" t="s">
        <v>419</v>
      </c>
      <c r="AD13" s="5" t="s">
        <v>454</v>
      </c>
      <c r="AE13" s="5" t="s">
        <v>421</v>
      </c>
      <c r="AF13" s="5" t="s">
        <v>38</v>
      </c>
      <c r="AG13" s="5" t="s">
        <v>38</v>
      </c>
      <c r="AH13" s="5" t="s">
        <v>38</v>
      </c>
    </row>
    <row r="14" s="2" customFormat="1" ht="20" customHeight="1" spans="1:34">
      <c r="A14" s="5" t="s">
        <v>455</v>
      </c>
      <c r="B14" s="5">
        <v>2.5072</v>
      </c>
      <c r="C14" s="5">
        <v>1.5012</v>
      </c>
      <c r="D14" s="5">
        <v>2.2254</v>
      </c>
      <c r="E14" s="5">
        <v>0.3698</v>
      </c>
      <c r="F14" s="5">
        <v>0.1887</v>
      </c>
      <c r="G14" s="5">
        <v>0.4538</v>
      </c>
      <c r="H14" s="5">
        <v>37</v>
      </c>
      <c r="I14" s="5">
        <v>36</v>
      </c>
      <c r="J14" s="5">
        <v>36</v>
      </c>
      <c r="K14" s="5">
        <v>11</v>
      </c>
      <c r="L14" s="5">
        <v>3</v>
      </c>
      <c r="M14" s="5">
        <v>7</v>
      </c>
      <c r="N14" s="5">
        <v>-2.49822260725332</v>
      </c>
      <c r="O14" s="5">
        <v>2.0989330713106e-5</v>
      </c>
      <c r="P14" s="5">
        <v>0.000112562874309129</v>
      </c>
      <c r="Q14" s="5" t="s">
        <v>35</v>
      </c>
      <c r="R14" s="5" t="s">
        <v>456</v>
      </c>
      <c r="S14" s="5">
        <v>1728</v>
      </c>
      <c r="T14" s="5">
        <v>3464</v>
      </c>
      <c r="U14" s="5" t="s">
        <v>37</v>
      </c>
      <c r="V14" s="5" t="s">
        <v>455</v>
      </c>
      <c r="W14" s="5" t="s">
        <v>38</v>
      </c>
      <c r="X14" s="5" t="s">
        <v>414</v>
      </c>
      <c r="Y14" s="5" t="s">
        <v>415</v>
      </c>
      <c r="Z14" s="5" t="s">
        <v>451</v>
      </c>
      <c r="AA14" s="5" t="s">
        <v>452</v>
      </c>
      <c r="AB14" s="5" t="s">
        <v>457</v>
      </c>
      <c r="AC14" s="5" t="s">
        <v>419</v>
      </c>
      <c r="AD14" s="5" t="s">
        <v>454</v>
      </c>
      <c r="AE14" s="5" t="s">
        <v>421</v>
      </c>
      <c r="AF14" s="5" t="s">
        <v>38</v>
      </c>
      <c r="AG14" s="5" t="s">
        <v>38</v>
      </c>
      <c r="AH14" s="5" t="s">
        <v>38</v>
      </c>
    </row>
    <row r="15" s="2" customFormat="1" ht="20" customHeight="1" spans="1:34">
      <c r="A15" s="5" t="s">
        <v>458</v>
      </c>
      <c r="B15" s="5">
        <v>0.4275</v>
      </c>
      <c r="C15" s="5">
        <v>0.3508</v>
      </c>
      <c r="D15" s="5">
        <v>0.4767</v>
      </c>
      <c r="E15" s="5">
        <v>0</v>
      </c>
      <c r="F15" s="5">
        <v>0</v>
      </c>
      <c r="G15" s="5">
        <v>0</v>
      </c>
      <c r="H15" s="5">
        <v>9</v>
      </c>
      <c r="I15" s="5">
        <v>12</v>
      </c>
      <c r="J15" s="5">
        <v>11</v>
      </c>
      <c r="K15" s="5">
        <v>0</v>
      </c>
      <c r="L15" s="5">
        <v>0</v>
      </c>
      <c r="M15" s="5">
        <v>0</v>
      </c>
      <c r="N15" s="5">
        <v>-5.8649580196951</v>
      </c>
      <c r="O15" s="5">
        <v>0.000172559723378102</v>
      </c>
      <c r="P15" s="5">
        <v>0.0007659520414824</v>
      </c>
      <c r="Q15" s="5" t="s">
        <v>35</v>
      </c>
      <c r="R15" s="5" t="s">
        <v>232</v>
      </c>
      <c r="S15" s="5">
        <v>16998450</v>
      </c>
      <c r="T15" s="5">
        <v>17001086</v>
      </c>
      <c r="U15" s="5" t="s">
        <v>37</v>
      </c>
      <c r="V15" s="5" t="s">
        <v>458</v>
      </c>
      <c r="W15" s="5" t="s">
        <v>38</v>
      </c>
      <c r="X15" s="5" t="s">
        <v>414</v>
      </c>
      <c r="Y15" s="5" t="s">
        <v>415</v>
      </c>
      <c r="Z15" s="5" t="s">
        <v>451</v>
      </c>
      <c r="AA15" s="5" t="s">
        <v>452</v>
      </c>
      <c r="AB15" s="5" t="s">
        <v>457</v>
      </c>
      <c r="AC15" s="5" t="s">
        <v>419</v>
      </c>
      <c r="AD15" s="5" t="s">
        <v>454</v>
      </c>
      <c r="AE15" s="5" t="s">
        <v>421</v>
      </c>
      <c r="AF15" s="5" t="s">
        <v>38</v>
      </c>
      <c r="AG15" s="5" t="s">
        <v>38</v>
      </c>
      <c r="AH15" s="5" t="s">
        <v>38</v>
      </c>
    </row>
    <row r="16" s="2" customFormat="1" ht="20" customHeight="1" spans="1:34">
      <c r="A16" s="5" t="s">
        <v>459</v>
      </c>
      <c r="B16" s="5">
        <v>2.2</v>
      </c>
      <c r="C16" s="5">
        <v>2.0082</v>
      </c>
      <c r="D16" s="5">
        <v>1.9067</v>
      </c>
      <c r="E16" s="5">
        <v>0.6185</v>
      </c>
      <c r="F16" s="5">
        <v>0.4425</v>
      </c>
      <c r="G16" s="5">
        <v>0.9822</v>
      </c>
      <c r="H16" s="5">
        <v>60</v>
      </c>
      <c r="I16" s="5">
        <v>89</v>
      </c>
      <c r="J16" s="5">
        <v>57</v>
      </c>
      <c r="K16" s="5">
        <v>34</v>
      </c>
      <c r="L16" s="5">
        <v>13</v>
      </c>
      <c r="M16" s="5">
        <v>28</v>
      </c>
      <c r="N16" s="5">
        <v>-1.4837372121193</v>
      </c>
      <c r="O16" s="5">
        <v>0.000201638009347572</v>
      </c>
      <c r="P16" s="5">
        <v>0.000881566246130367</v>
      </c>
      <c r="Q16" s="5" t="s">
        <v>35</v>
      </c>
      <c r="R16" s="5" t="s">
        <v>328</v>
      </c>
      <c r="S16" s="5">
        <v>33760800</v>
      </c>
      <c r="T16" s="5">
        <v>33770539</v>
      </c>
      <c r="U16" s="5" t="s">
        <v>49</v>
      </c>
      <c r="V16" s="5" t="s">
        <v>459</v>
      </c>
      <c r="W16" s="5" t="s">
        <v>38</v>
      </c>
      <c r="X16" s="5" t="s">
        <v>414</v>
      </c>
      <c r="Y16" s="5" t="s">
        <v>415</v>
      </c>
      <c r="Z16" s="5" t="s">
        <v>435</v>
      </c>
      <c r="AA16" s="5" t="s">
        <v>417</v>
      </c>
      <c r="AB16" s="5" t="s">
        <v>418</v>
      </c>
      <c r="AC16" s="5" t="s">
        <v>419</v>
      </c>
      <c r="AD16" s="5" t="s">
        <v>420</v>
      </c>
      <c r="AE16" s="5" t="s">
        <v>421</v>
      </c>
      <c r="AF16" s="5" t="s">
        <v>38</v>
      </c>
      <c r="AG16" s="5" t="s">
        <v>38</v>
      </c>
      <c r="AH16" s="5" t="s">
        <v>38</v>
      </c>
    </row>
    <row r="17" s="2" customFormat="1" ht="20" customHeight="1" spans="1:34">
      <c r="A17" s="5" t="s">
        <v>460</v>
      </c>
      <c r="B17" s="5">
        <v>4.3089</v>
      </c>
      <c r="C17" s="5">
        <v>2.5121</v>
      </c>
      <c r="D17" s="5">
        <v>3.1034</v>
      </c>
      <c r="E17" s="5">
        <v>0</v>
      </c>
      <c r="F17" s="5">
        <v>0</v>
      </c>
      <c r="G17" s="5">
        <v>0.4339</v>
      </c>
      <c r="H17" s="5">
        <v>19</v>
      </c>
      <c r="I17" s="5">
        <v>18</v>
      </c>
      <c r="J17" s="5">
        <v>15</v>
      </c>
      <c r="K17" s="5">
        <v>0</v>
      </c>
      <c r="L17" s="5">
        <v>0</v>
      </c>
      <c r="M17" s="5">
        <v>2</v>
      </c>
      <c r="N17" s="5">
        <v>-4.67756272008727</v>
      </c>
      <c r="O17" s="5">
        <v>0.000330063020941038</v>
      </c>
      <c r="P17" s="5">
        <v>0.00138015893558764</v>
      </c>
      <c r="Q17" s="5" t="s">
        <v>35</v>
      </c>
      <c r="R17" s="5" t="s">
        <v>92</v>
      </c>
      <c r="S17" s="5">
        <v>1525729</v>
      </c>
      <c r="T17" s="5">
        <v>1526800</v>
      </c>
      <c r="U17" s="5" t="s">
        <v>49</v>
      </c>
      <c r="V17" s="5" t="s">
        <v>460</v>
      </c>
      <c r="W17" s="5" t="s">
        <v>38</v>
      </c>
      <c r="X17" s="5" t="s">
        <v>38</v>
      </c>
      <c r="Y17" s="5" t="s">
        <v>38</v>
      </c>
      <c r="Z17" s="5" t="s">
        <v>406</v>
      </c>
      <c r="AA17" s="5" t="s">
        <v>407</v>
      </c>
      <c r="AB17" s="5" t="s">
        <v>461</v>
      </c>
      <c r="AC17" s="5" t="s">
        <v>38</v>
      </c>
      <c r="AD17" s="5" t="s">
        <v>409</v>
      </c>
      <c r="AE17" s="5" t="s">
        <v>410</v>
      </c>
      <c r="AF17" s="5" t="s">
        <v>38</v>
      </c>
      <c r="AG17" s="5" t="s">
        <v>38</v>
      </c>
      <c r="AH17" s="5" t="s">
        <v>38</v>
      </c>
    </row>
    <row r="18" s="2" customFormat="1" ht="20" customHeight="1" spans="1:34">
      <c r="A18" s="5" t="s">
        <v>462</v>
      </c>
      <c r="B18" s="5">
        <v>1.9508</v>
      </c>
      <c r="C18" s="5">
        <v>1.6007</v>
      </c>
      <c r="D18" s="5">
        <v>1.6809</v>
      </c>
      <c r="E18" s="5">
        <v>0.1075</v>
      </c>
      <c r="F18" s="5">
        <v>0.503</v>
      </c>
      <c r="G18" s="5">
        <v>0.2074</v>
      </c>
      <c r="H18" s="5">
        <v>18</v>
      </c>
      <c r="I18" s="5">
        <v>24</v>
      </c>
      <c r="J18" s="5">
        <v>17</v>
      </c>
      <c r="K18" s="5">
        <v>2</v>
      </c>
      <c r="L18" s="5">
        <v>5</v>
      </c>
      <c r="M18" s="5">
        <v>2</v>
      </c>
      <c r="N18" s="5">
        <v>-2.660390017686</v>
      </c>
      <c r="O18" s="5">
        <v>0.00119915438828179</v>
      </c>
      <c r="P18" s="5">
        <v>0.00438300578335697</v>
      </c>
      <c r="Q18" s="5" t="s">
        <v>35</v>
      </c>
      <c r="R18" s="5" t="s">
        <v>440</v>
      </c>
      <c r="S18" s="5">
        <v>25744682</v>
      </c>
      <c r="T18" s="5">
        <v>25748269</v>
      </c>
      <c r="U18" s="5" t="s">
        <v>37</v>
      </c>
      <c r="V18" s="5" t="s">
        <v>38</v>
      </c>
      <c r="W18" s="5" t="s">
        <v>38</v>
      </c>
      <c r="X18" s="5" t="s">
        <v>414</v>
      </c>
      <c r="Y18" s="5" t="s">
        <v>415</v>
      </c>
      <c r="Z18" s="5" t="s">
        <v>451</v>
      </c>
      <c r="AA18" s="5" t="s">
        <v>452</v>
      </c>
      <c r="AB18" s="5" t="s">
        <v>463</v>
      </c>
      <c r="AC18" s="5" t="s">
        <v>419</v>
      </c>
      <c r="AD18" s="5" t="s">
        <v>454</v>
      </c>
      <c r="AE18" s="5" t="s">
        <v>421</v>
      </c>
      <c r="AF18" s="5" t="s">
        <v>38</v>
      </c>
      <c r="AG18" s="5" t="s">
        <v>38</v>
      </c>
      <c r="AH18" s="5" t="s">
        <v>38</v>
      </c>
    </row>
    <row r="19" s="2" customFormat="1" ht="20" customHeight="1" spans="1:34">
      <c r="A19" s="5" t="s">
        <v>464</v>
      </c>
      <c r="B19" s="5">
        <v>0.6776</v>
      </c>
      <c r="C19" s="5">
        <v>0.5838</v>
      </c>
      <c r="D19" s="5">
        <v>0.8654</v>
      </c>
      <c r="E19" s="5">
        <v>0.1345</v>
      </c>
      <c r="F19" s="5">
        <v>0</v>
      </c>
      <c r="G19" s="5">
        <v>0</v>
      </c>
      <c r="H19" s="5">
        <v>10</v>
      </c>
      <c r="I19" s="5">
        <v>14</v>
      </c>
      <c r="J19" s="5">
        <v>14</v>
      </c>
      <c r="K19" s="5">
        <v>4</v>
      </c>
      <c r="L19" s="5">
        <v>0</v>
      </c>
      <c r="M19" s="5">
        <v>0</v>
      </c>
      <c r="N19" s="5">
        <v>-3.55658541506229</v>
      </c>
      <c r="O19" s="5">
        <v>0.0043519066618124</v>
      </c>
      <c r="P19" s="5">
        <v>0.0136340821453918</v>
      </c>
      <c r="Q19" s="5" t="s">
        <v>35</v>
      </c>
      <c r="R19" s="5" t="s">
        <v>465</v>
      </c>
      <c r="S19" s="5">
        <v>206</v>
      </c>
      <c r="T19" s="5">
        <v>1942</v>
      </c>
      <c r="U19" s="5" t="s">
        <v>49</v>
      </c>
      <c r="V19" s="5" t="s">
        <v>464</v>
      </c>
      <c r="W19" s="5" t="s">
        <v>38</v>
      </c>
      <c r="X19" s="5" t="s">
        <v>414</v>
      </c>
      <c r="Y19" s="5" t="s">
        <v>415</v>
      </c>
      <c r="Z19" s="5" t="s">
        <v>451</v>
      </c>
      <c r="AA19" s="5" t="s">
        <v>452</v>
      </c>
      <c r="AB19" s="5" t="s">
        <v>457</v>
      </c>
      <c r="AC19" s="5" t="s">
        <v>419</v>
      </c>
      <c r="AD19" s="5" t="s">
        <v>454</v>
      </c>
      <c r="AE19" s="5" t="s">
        <v>421</v>
      </c>
      <c r="AF19" s="5" t="s">
        <v>38</v>
      </c>
      <c r="AG19" s="5" t="s">
        <v>38</v>
      </c>
      <c r="AH19" s="5" t="s">
        <v>38</v>
      </c>
    </row>
    <row r="20" s="2" customFormat="1" ht="20" customHeight="1" spans="1:34">
      <c r="A20" s="5" t="s">
        <v>466</v>
      </c>
      <c r="B20" s="5">
        <v>0.2378</v>
      </c>
      <c r="C20" s="5">
        <v>0.439</v>
      </c>
      <c r="D20" s="5">
        <v>0.8243</v>
      </c>
      <c r="E20" s="5">
        <v>0.0472</v>
      </c>
      <c r="F20" s="5">
        <v>0.1324</v>
      </c>
      <c r="G20" s="5">
        <v>0.091</v>
      </c>
      <c r="H20" s="5">
        <v>5</v>
      </c>
      <c r="I20" s="5">
        <v>15</v>
      </c>
      <c r="J20" s="5">
        <v>19</v>
      </c>
      <c r="K20" s="5">
        <v>2</v>
      </c>
      <c r="L20" s="5">
        <v>3</v>
      </c>
      <c r="M20" s="5">
        <v>2</v>
      </c>
      <c r="N20" s="5">
        <v>-2.43423336372869</v>
      </c>
      <c r="O20" s="5">
        <v>0.0149438111096909</v>
      </c>
      <c r="P20" s="5">
        <v>0.0396401643465327</v>
      </c>
      <c r="Q20" s="5" t="s">
        <v>35</v>
      </c>
      <c r="R20" s="5" t="s">
        <v>467</v>
      </c>
      <c r="S20" s="5">
        <v>1205053</v>
      </c>
      <c r="T20" s="5">
        <v>1207686</v>
      </c>
      <c r="U20" s="5" t="s">
        <v>37</v>
      </c>
      <c r="V20" s="5" t="s">
        <v>466</v>
      </c>
      <c r="W20" s="5" t="s">
        <v>38</v>
      </c>
      <c r="X20" s="5" t="s">
        <v>414</v>
      </c>
      <c r="Y20" s="5" t="s">
        <v>415</v>
      </c>
      <c r="Z20" s="5" t="s">
        <v>451</v>
      </c>
      <c r="AA20" s="5" t="s">
        <v>452</v>
      </c>
      <c r="AB20" s="5" t="s">
        <v>457</v>
      </c>
      <c r="AC20" s="5" t="s">
        <v>419</v>
      </c>
      <c r="AD20" s="5" t="s">
        <v>454</v>
      </c>
      <c r="AE20" s="5" t="s">
        <v>421</v>
      </c>
      <c r="AF20" s="5" t="s">
        <v>38</v>
      </c>
      <c r="AG20" s="5" t="s">
        <v>38</v>
      </c>
      <c r="AH20" s="5" t="s">
        <v>38</v>
      </c>
    </row>
    <row r="21" s="3" customFormat="1" ht="20" customHeight="1" spans="1:29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</row>
    <row r="22" s="1" customFormat="1" ht="20" customHeight="1" spans="1:34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8"/>
      <c r="AE22" s="8"/>
      <c r="AF22" s="8"/>
      <c r="AG22" s="8"/>
      <c r="AH22" s="8"/>
    </row>
    <row r="23" s="1" customFormat="1" ht="56" customHeight="1" spans="1:34">
      <c r="A23" s="4" t="s">
        <v>0</v>
      </c>
      <c r="B23" s="4" t="s">
        <v>1</v>
      </c>
      <c r="C23" s="4" t="s">
        <v>2</v>
      </c>
      <c r="D23" s="4" t="s">
        <v>3</v>
      </c>
      <c r="E23" s="4" t="s">
        <v>128</v>
      </c>
      <c r="F23" s="4" t="s">
        <v>129</v>
      </c>
      <c r="G23" s="4" t="s">
        <v>130</v>
      </c>
      <c r="H23" s="4" t="s">
        <v>7</v>
      </c>
      <c r="I23" s="4" t="s">
        <v>8</v>
      </c>
      <c r="J23" s="4" t="s">
        <v>9</v>
      </c>
      <c r="K23" s="4" t="s">
        <v>131</v>
      </c>
      <c r="L23" s="4" t="s">
        <v>132</v>
      </c>
      <c r="M23" s="4" t="s">
        <v>133</v>
      </c>
      <c r="N23" s="4" t="s">
        <v>13</v>
      </c>
      <c r="O23" s="4" t="s">
        <v>14</v>
      </c>
      <c r="P23" s="4" t="s">
        <v>15</v>
      </c>
      <c r="Q23" s="4" t="s">
        <v>16</v>
      </c>
      <c r="R23" s="4" t="s">
        <v>17</v>
      </c>
      <c r="S23" s="4" t="s">
        <v>18</v>
      </c>
      <c r="T23" s="4" t="s">
        <v>19</v>
      </c>
      <c r="U23" s="4" t="s">
        <v>20</v>
      </c>
      <c r="V23" s="4" t="s">
        <v>21</v>
      </c>
      <c r="W23" s="4" t="s">
        <v>22</v>
      </c>
      <c r="X23" s="4" t="s">
        <v>23</v>
      </c>
      <c r="Y23" s="4" t="s">
        <v>24</v>
      </c>
      <c r="Z23" s="4" t="s">
        <v>25</v>
      </c>
      <c r="AA23" s="4" t="s">
        <v>26</v>
      </c>
      <c r="AB23" s="4" t="s">
        <v>27</v>
      </c>
      <c r="AC23" s="4" t="s">
        <v>28</v>
      </c>
      <c r="AD23" s="4" t="s">
        <v>29</v>
      </c>
      <c r="AE23" s="4" t="s">
        <v>30</v>
      </c>
      <c r="AF23" s="4" t="s">
        <v>31</v>
      </c>
      <c r="AG23" s="4" t="s">
        <v>32</v>
      </c>
      <c r="AH23" s="4" t="s">
        <v>33</v>
      </c>
    </row>
    <row r="24" s="2" customFormat="1" ht="20" customHeight="1" spans="1:34">
      <c r="A24" s="5" t="s">
        <v>411</v>
      </c>
      <c r="B24" s="5">
        <v>53.6508</v>
      </c>
      <c r="C24" s="5">
        <v>48.5064</v>
      </c>
      <c r="D24" s="5">
        <v>54.551</v>
      </c>
      <c r="E24" s="5">
        <v>7.0642</v>
      </c>
      <c r="F24" s="5">
        <v>6.1372</v>
      </c>
      <c r="G24" s="5">
        <v>5.9756</v>
      </c>
      <c r="H24" s="5">
        <v>454</v>
      </c>
      <c r="I24" s="5">
        <v>667</v>
      </c>
      <c r="J24" s="5">
        <v>506</v>
      </c>
      <c r="K24" s="5">
        <v>70</v>
      </c>
      <c r="L24" s="5">
        <v>68</v>
      </c>
      <c r="M24" s="5">
        <v>64</v>
      </c>
      <c r="N24" s="5">
        <v>-3.07667532674835</v>
      </c>
      <c r="O24" s="5">
        <v>8.53155405023055e-57</v>
      </c>
      <c r="P24" s="5">
        <v>1.44511254304605e-53</v>
      </c>
      <c r="Q24" s="5" t="s">
        <v>35</v>
      </c>
      <c r="R24" s="5" t="s">
        <v>89</v>
      </c>
      <c r="S24" s="5">
        <v>1837251</v>
      </c>
      <c r="T24" s="5">
        <v>1838873</v>
      </c>
      <c r="U24" s="5" t="s">
        <v>49</v>
      </c>
      <c r="V24" s="5" t="s">
        <v>411</v>
      </c>
      <c r="W24" s="5" t="s">
        <v>38</v>
      </c>
      <c r="X24" s="5" t="s">
        <v>38</v>
      </c>
      <c r="Y24" s="5" t="s">
        <v>38</v>
      </c>
      <c r="Z24" s="5" t="s">
        <v>406</v>
      </c>
      <c r="AA24" s="5" t="s">
        <v>407</v>
      </c>
      <c r="AB24" s="5" t="s">
        <v>412</v>
      </c>
      <c r="AC24" s="5" t="s">
        <v>38</v>
      </c>
      <c r="AD24" s="5" t="s">
        <v>409</v>
      </c>
      <c r="AE24" s="5" t="s">
        <v>410</v>
      </c>
      <c r="AF24" s="5" t="s">
        <v>38</v>
      </c>
      <c r="AG24" s="5" t="s">
        <v>38</v>
      </c>
      <c r="AH24" s="5" t="s">
        <v>38</v>
      </c>
    </row>
    <row r="25" s="2" customFormat="1" ht="20" customHeight="1" spans="1:34">
      <c r="A25" s="5" t="s">
        <v>405</v>
      </c>
      <c r="B25" s="5">
        <v>78.1469</v>
      </c>
      <c r="C25" s="5">
        <v>77.6553</v>
      </c>
      <c r="D25" s="5">
        <v>75.6752</v>
      </c>
      <c r="E25" s="5">
        <v>9.9829</v>
      </c>
      <c r="F25" s="5">
        <v>6.7266</v>
      </c>
      <c r="G25" s="5">
        <v>11.2606</v>
      </c>
      <c r="H25" s="5">
        <v>488</v>
      </c>
      <c r="I25" s="5">
        <v>788</v>
      </c>
      <c r="J25" s="5">
        <v>518</v>
      </c>
      <c r="K25" s="5">
        <v>73</v>
      </c>
      <c r="L25" s="5">
        <v>55</v>
      </c>
      <c r="M25" s="5">
        <v>89</v>
      </c>
      <c r="N25" s="5">
        <v>-3.10135785242124</v>
      </c>
      <c r="O25" s="5">
        <v>2.98514254544349e-47</v>
      </c>
      <c r="P25" s="5">
        <v>2.77483561269926e-44</v>
      </c>
      <c r="Q25" s="5" t="s">
        <v>35</v>
      </c>
      <c r="R25" s="5" t="s">
        <v>58</v>
      </c>
      <c r="S25" s="5">
        <v>2078104</v>
      </c>
      <c r="T25" s="5">
        <v>2079416</v>
      </c>
      <c r="U25" s="5" t="s">
        <v>49</v>
      </c>
      <c r="V25" s="5" t="s">
        <v>405</v>
      </c>
      <c r="W25" s="5" t="s">
        <v>38</v>
      </c>
      <c r="X25" s="5" t="s">
        <v>38</v>
      </c>
      <c r="Y25" s="5" t="s">
        <v>38</v>
      </c>
      <c r="Z25" s="5" t="s">
        <v>406</v>
      </c>
      <c r="AA25" s="5" t="s">
        <v>407</v>
      </c>
      <c r="AB25" s="5" t="s">
        <v>408</v>
      </c>
      <c r="AC25" s="5" t="s">
        <v>38</v>
      </c>
      <c r="AD25" s="5" t="s">
        <v>409</v>
      </c>
      <c r="AE25" s="5" t="s">
        <v>410</v>
      </c>
      <c r="AF25" s="5" t="s">
        <v>38</v>
      </c>
      <c r="AG25" s="5" t="s">
        <v>38</v>
      </c>
      <c r="AH25" s="5" t="s">
        <v>38</v>
      </c>
    </row>
    <row r="26" s="2" customFormat="1" ht="20" customHeight="1" spans="1:34">
      <c r="A26" s="5" t="s">
        <v>430</v>
      </c>
      <c r="B26" s="5">
        <v>12.9991</v>
      </c>
      <c r="C26" s="5">
        <v>11.7812</v>
      </c>
      <c r="D26" s="5">
        <v>12.5058</v>
      </c>
      <c r="E26" s="5">
        <v>2.0183</v>
      </c>
      <c r="F26" s="5">
        <v>1.9856</v>
      </c>
      <c r="G26" s="5">
        <v>1.4939</v>
      </c>
      <c r="H26" s="5">
        <v>110</v>
      </c>
      <c r="I26" s="5">
        <v>162</v>
      </c>
      <c r="J26" s="5">
        <v>116</v>
      </c>
      <c r="K26" s="5">
        <v>20</v>
      </c>
      <c r="L26" s="5">
        <v>22</v>
      </c>
      <c r="M26" s="5">
        <v>16</v>
      </c>
      <c r="N26" s="5">
        <v>-2.80441029876621</v>
      </c>
      <c r="O26" s="5">
        <v>3.90815897429912e-18</v>
      </c>
      <c r="P26" s="5">
        <v>4.80470324996777e-16</v>
      </c>
      <c r="Q26" s="5" t="s">
        <v>35</v>
      </c>
      <c r="R26" s="5" t="s">
        <v>72</v>
      </c>
      <c r="S26" s="5">
        <v>2769136</v>
      </c>
      <c r="T26" s="5">
        <v>2770761</v>
      </c>
      <c r="U26" s="5" t="s">
        <v>37</v>
      </c>
      <c r="V26" s="5" t="s">
        <v>430</v>
      </c>
      <c r="W26" s="5" t="s">
        <v>38</v>
      </c>
      <c r="X26" s="5" t="s">
        <v>38</v>
      </c>
      <c r="Y26" s="5" t="s">
        <v>38</v>
      </c>
      <c r="Z26" s="5" t="s">
        <v>406</v>
      </c>
      <c r="AA26" s="5" t="s">
        <v>407</v>
      </c>
      <c r="AB26" s="5" t="s">
        <v>412</v>
      </c>
      <c r="AC26" s="5" t="s">
        <v>38</v>
      </c>
      <c r="AD26" s="5" t="s">
        <v>409</v>
      </c>
      <c r="AE26" s="5" t="s">
        <v>410</v>
      </c>
      <c r="AF26" s="5" t="s">
        <v>38</v>
      </c>
      <c r="AG26" s="5" t="s">
        <v>38</v>
      </c>
      <c r="AH26" s="5" t="s">
        <v>38</v>
      </c>
    </row>
    <row r="27" s="2" customFormat="1" ht="20" customHeight="1" spans="1:34">
      <c r="A27" s="5" t="s">
        <v>447</v>
      </c>
      <c r="B27" s="5">
        <v>2.8055</v>
      </c>
      <c r="C27" s="5">
        <v>1.6474</v>
      </c>
      <c r="D27" s="5">
        <v>1.7193</v>
      </c>
      <c r="E27" s="5">
        <v>9.071</v>
      </c>
      <c r="F27" s="5">
        <v>14.6058</v>
      </c>
      <c r="G27" s="5">
        <v>9.0355</v>
      </c>
      <c r="H27" s="5">
        <v>131</v>
      </c>
      <c r="I27" s="5">
        <v>125</v>
      </c>
      <c r="J27" s="5">
        <v>88</v>
      </c>
      <c r="K27" s="5">
        <v>496</v>
      </c>
      <c r="L27" s="5">
        <v>893</v>
      </c>
      <c r="M27" s="5">
        <v>534</v>
      </c>
      <c r="N27" s="5">
        <v>2.37803858316389</v>
      </c>
      <c r="O27" s="5">
        <v>1.87659335057396e-13</v>
      </c>
      <c r="P27" s="5">
        <v>1.3596917771939e-11</v>
      </c>
      <c r="Q27" s="5" t="s">
        <v>134</v>
      </c>
      <c r="R27" s="5" t="s">
        <v>326</v>
      </c>
      <c r="S27" s="5">
        <v>24539215</v>
      </c>
      <c r="T27" s="5">
        <v>24548764</v>
      </c>
      <c r="U27" s="5" t="s">
        <v>49</v>
      </c>
      <c r="V27" s="5" t="s">
        <v>447</v>
      </c>
      <c r="W27" s="5" t="s">
        <v>38</v>
      </c>
      <c r="X27" s="5" t="s">
        <v>414</v>
      </c>
      <c r="Y27" s="5" t="s">
        <v>415</v>
      </c>
      <c r="Z27" s="5" t="s">
        <v>435</v>
      </c>
      <c r="AA27" s="5" t="s">
        <v>417</v>
      </c>
      <c r="AB27" s="5" t="s">
        <v>448</v>
      </c>
      <c r="AC27" s="5" t="s">
        <v>419</v>
      </c>
      <c r="AD27" s="5" t="s">
        <v>420</v>
      </c>
      <c r="AE27" s="5" t="s">
        <v>421</v>
      </c>
      <c r="AF27" s="5" t="s">
        <v>38</v>
      </c>
      <c r="AG27" s="5" t="s">
        <v>38</v>
      </c>
      <c r="AH27" s="5" t="s">
        <v>38</v>
      </c>
    </row>
    <row r="28" s="2" customFormat="1" ht="20" customHeight="1" spans="1:34">
      <c r="A28" s="5" t="s">
        <v>433</v>
      </c>
      <c r="B28" s="5">
        <v>7.3638</v>
      </c>
      <c r="C28" s="5">
        <v>8.0976</v>
      </c>
      <c r="D28" s="5">
        <v>6.3876</v>
      </c>
      <c r="E28" s="5">
        <v>1.4433</v>
      </c>
      <c r="F28" s="5">
        <v>1.0142</v>
      </c>
      <c r="G28" s="5">
        <v>1.3353</v>
      </c>
      <c r="H28" s="5">
        <v>61</v>
      </c>
      <c r="I28" s="5">
        <v>109</v>
      </c>
      <c r="J28" s="5">
        <v>58</v>
      </c>
      <c r="K28" s="5">
        <v>14</v>
      </c>
      <c r="L28" s="5">
        <v>11</v>
      </c>
      <c r="M28" s="5">
        <v>14</v>
      </c>
      <c r="N28" s="5">
        <v>-2.580500019165</v>
      </c>
      <c r="O28" s="5">
        <v>1.05347665849774e-10</v>
      </c>
      <c r="P28" s="5">
        <v>5.15068321620741e-9</v>
      </c>
      <c r="Q28" s="5" t="s">
        <v>35</v>
      </c>
      <c r="R28" s="5" t="s">
        <v>108</v>
      </c>
      <c r="S28" s="5">
        <v>2231561</v>
      </c>
      <c r="T28" s="5">
        <v>2233167</v>
      </c>
      <c r="U28" s="5" t="s">
        <v>49</v>
      </c>
      <c r="V28" s="5" t="s">
        <v>433</v>
      </c>
      <c r="W28" s="5" t="s">
        <v>38</v>
      </c>
      <c r="X28" s="5" t="s">
        <v>38</v>
      </c>
      <c r="Y28" s="5" t="s">
        <v>38</v>
      </c>
      <c r="Z28" s="5" t="s">
        <v>406</v>
      </c>
      <c r="AA28" s="5" t="s">
        <v>407</v>
      </c>
      <c r="AB28" s="5" t="s">
        <v>412</v>
      </c>
      <c r="AC28" s="5" t="s">
        <v>38</v>
      </c>
      <c r="AD28" s="5" t="s">
        <v>409</v>
      </c>
      <c r="AE28" s="5" t="s">
        <v>410</v>
      </c>
      <c r="AF28" s="5" t="s">
        <v>38</v>
      </c>
      <c r="AG28" s="5" t="s">
        <v>38</v>
      </c>
      <c r="AH28" s="5" t="s">
        <v>38</v>
      </c>
    </row>
    <row r="29" s="2" customFormat="1" ht="20" customHeight="1" spans="1:34">
      <c r="A29" s="5" t="s">
        <v>468</v>
      </c>
      <c r="B29" s="5">
        <v>3.4997</v>
      </c>
      <c r="C29" s="5">
        <v>4.109</v>
      </c>
      <c r="D29" s="5">
        <v>5.0832</v>
      </c>
      <c r="E29" s="5">
        <v>12.0725</v>
      </c>
      <c r="F29" s="5">
        <v>9.7418</v>
      </c>
      <c r="G29" s="5">
        <v>10.733</v>
      </c>
      <c r="H29" s="5">
        <v>76</v>
      </c>
      <c r="I29" s="5">
        <v>145</v>
      </c>
      <c r="J29" s="5">
        <v>121</v>
      </c>
      <c r="K29" s="5">
        <v>307</v>
      </c>
      <c r="L29" s="5">
        <v>277</v>
      </c>
      <c r="M29" s="5">
        <v>295</v>
      </c>
      <c r="N29" s="5">
        <v>1.30969007545863</v>
      </c>
      <c r="O29" s="5">
        <v>5.55211532496874e-9</v>
      </c>
      <c r="P29" s="5">
        <v>1.96379993696098e-7</v>
      </c>
      <c r="Q29" s="5" t="s">
        <v>134</v>
      </c>
      <c r="R29" s="5" t="s">
        <v>176</v>
      </c>
      <c r="S29" s="5">
        <v>2119763</v>
      </c>
      <c r="T29" s="5">
        <v>2122687</v>
      </c>
      <c r="U29" s="5" t="s">
        <v>49</v>
      </c>
      <c r="V29" s="5" t="s">
        <v>468</v>
      </c>
      <c r="W29" s="5" t="s">
        <v>38</v>
      </c>
      <c r="X29" s="5" t="s">
        <v>414</v>
      </c>
      <c r="Y29" s="5" t="s">
        <v>415</v>
      </c>
      <c r="Z29" s="5" t="s">
        <v>435</v>
      </c>
      <c r="AA29" s="5" t="s">
        <v>417</v>
      </c>
      <c r="AB29" s="5" t="s">
        <v>469</v>
      </c>
      <c r="AC29" s="5" t="s">
        <v>419</v>
      </c>
      <c r="AD29" s="5" t="s">
        <v>420</v>
      </c>
      <c r="AE29" s="5" t="s">
        <v>421</v>
      </c>
      <c r="AF29" s="5" t="s">
        <v>38</v>
      </c>
      <c r="AG29" s="5" t="s">
        <v>38</v>
      </c>
      <c r="AH29" s="5" t="s">
        <v>38</v>
      </c>
    </row>
    <row r="30" s="2" customFormat="1" ht="20" customHeight="1" spans="1:34">
      <c r="A30" s="5" t="s">
        <v>470</v>
      </c>
      <c r="B30" s="5">
        <v>1.215</v>
      </c>
      <c r="C30" s="5">
        <v>1.1095</v>
      </c>
      <c r="D30" s="5">
        <v>0.8939</v>
      </c>
      <c r="E30" s="5">
        <v>3.6818</v>
      </c>
      <c r="F30" s="5">
        <v>2.4546</v>
      </c>
      <c r="G30" s="5">
        <v>3.5612</v>
      </c>
      <c r="H30" s="5">
        <v>31</v>
      </c>
      <c r="I30" s="5">
        <v>46</v>
      </c>
      <c r="J30" s="5">
        <v>25</v>
      </c>
      <c r="K30" s="5">
        <v>110</v>
      </c>
      <c r="L30" s="5">
        <v>82</v>
      </c>
      <c r="M30" s="5">
        <v>115</v>
      </c>
      <c r="N30" s="5">
        <v>1.53971914137898</v>
      </c>
      <c r="O30" s="5">
        <v>2.77014774937116e-6</v>
      </c>
      <c r="P30" s="5">
        <v>5.37001454476901e-5</v>
      </c>
      <c r="Q30" s="5" t="s">
        <v>134</v>
      </c>
      <c r="R30" s="5" t="s">
        <v>186</v>
      </c>
      <c r="S30" s="5">
        <v>26468856</v>
      </c>
      <c r="T30" s="5">
        <v>26478964</v>
      </c>
      <c r="U30" s="5" t="s">
        <v>37</v>
      </c>
      <c r="V30" s="5" t="s">
        <v>38</v>
      </c>
      <c r="W30" s="5" t="s">
        <v>38</v>
      </c>
      <c r="X30" s="5" t="s">
        <v>414</v>
      </c>
      <c r="Y30" s="5" t="s">
        <v>415</v>
      </c>
      <c r="Z30" s="5" t="s">
        <v>435</v>
      </c>
      <c r="AA30" s="5" t="s">
        <v>417</v>
      </c>
      <c r="AB30" s="5" t="s">
        <v>418</v>
      </c>
      <c r="AC30" s="5" t="s">
        <v>419</v>
      </c>
      <c r="AD30" s="5" t="s">
        <v>420</v>
      </c>
      <c r="AE30" s="5" t="s">
        <v>421</v>
      </c>
      <c r="AF30" s="5" t="s">
        <v>38</v>
      </c>
      <c r="AG30" s="5" t="s">
        <v>38</v>
      </c>
      <c r="AH30" s="5" t="s">
        <v>38</v>
      </c>
    </row>
    <row r="31" s="2" customFormat="1" ht="20" customHeight="1" spans="1:34">
      <c r="A31" s="5" t="s">
        <v>439</v>
      </c>
      <c r="B31" s="5">
        <v>4.831</v>
      </c>
      <c r="C31" s="5">
        <v>5.6757</v>
      </c>
      <c r="D31" s="5">
        <v>4.5675</v>
      </c>
      <c r="E31" s="5">
        <v>1.4252</v>
      </c>
      <c r="F31" s="5">
        <v>1.61</v>
      </c>
      <c r="G31" s="5">
        <v>2.4984</v>
      </c>
      <c r="H31" s="5">
        <v>55</v>
      </c>
      <c r="I31" s="5">
        <v>105</v>
      </c>
      <c r="J31" s="5">
        <v>57</v>
      </c>
      <c r="K31" s="5">
        <v>19</v>
      </c>
      <c r="L31" s="5">
        <v>24</v>
      </c>
      <c r="M31" s="5">
        <v>36</v>
      </c>
      <c r="N31" s="5">
        <v>-1.49375996466232</v>
      </c>
      <c r="O31" s="5">
        <v>7.84843592784447e-5</v>
      </c>
      <c r="P31" s="5">
        <v>0.000991927262026346</v>
      </c>
      <c r="Q31" s="5" t="s">
        <v>35</v>
      </c>
      <c r="R31" s="5" t="s">
        <v>440</v>
      </c>
      <c r="S31" s="5">
        <v>7359607</v>
      </c>
      <c r="T31" s="5">
        <v>7363090</v>
      </c>
      <c r="U31" s="5" t="s">
        <v>49</v>
      </c>
      <c r="V31" s="5" t="s">
        <v>38</v>
      </c>
      <c r="W31" s="5" t="s">
        <v>38</v>
      </c>
      <c r="X31" s="5" t="s">
        <v>414</v>
      </c>
      <c r="Y31" s="5" t="s">
        <v>415</v>
      </c>
      <c r="Z31" s="5" t="s">
        <v>441</v>
      </c>
      <c r="AA31" s="5" t="s">
        <v>442</v>
      </c>
      <c r="AB31" s="5" t="s">
        <v>443</v>
      </c>
      <c r="AC31" s="5" t="s">
        <v>419</v>
      </c>
      <c r="AD31" s="5" t="s">
        <v>444</v>
      </c>
      <c r="AE31" s="5" t="s">
        <v>421</v>
      </c>
      <c r="AF31" s="5" t="s">
        <v>38</v>
      </c>
      <c r="AG31" s="5" t="s">
        <v>38</v>
      </c>
      <c r="AH31" s="5" t="s">
        <v>38</v>
      </c>
    </row>
    <row r="32" s="2" customFormat="1" ht="20" customHeight="1" spans="1:34">
      <c r="A32" s="5" t="s">
        <v>471</v>
      </c>
      <c r="B32" s="5">
        <v>1.3563</v>
      </c>
      <c r="C32" s="5">
        <v>1.3911</v>
      </c>
      <c r="D32" s="5">
        <v>1.0999</v>
      </c>
      <c r="E32" s="5">
        <v>4.7618</v>
      </c>
      <c r="F32" s="5">
        <v>3.3378</v>
      </c>
      <c r="G32" s="5">
        <v>4.2866</v>
      </c>
      <c r="H32" s="5">
        <v>9</v>
      </c>
      <c r="I32" s="5">
        <v>15</v>
      </c>
      <c r="J32" s="5">
        <v>8</v>
      </c>
      <c r="K32" s="5">
        <v>37</v>
      </c>
      <c r="L32" s="5">
        <v>29</v>
      </c>
      <c r="M32" s="5">
        <v>36</v>
      </c>
      <c r="N32" s="5">
        <v>1.6306374632544</v>
      </c>
      <c r="O32" s="5">
        <v>0.00115632881276889</v>
      </c>
      <c r="P32" s="5">
        <v>0.00945391516632875</v>
      </c>
      <c r="Q32" s="5" t="s">
        <v>134</v>
      </c>
      <c r="R32" s="5" t="s">
        <v>472</v>
      </c>
      <c r="S32" s="5">
        <v>1</v>
      </c>
      <c r="T32" s="5">
        <v>781</v>
      </c>
      <c r="U32" s="5" t="s">
        <v>187</v>
      </c>
      <c r="V32" s="5" t="s">
        <v>38</v>
      </c>
      <c r="W32" s="5" t="s">
        <v>38</v>
      </c>
      <c r="X32" s="5" t="s">
        <v>414</v>
      </c>
      <c r="Y32" s="5" t="s">
        <v>415</v>
      </c>
      <c r="Z32" s="5" t="s">
        <v>435</v>
      </c>
      <c r="AA32" s="5" t="s">
        <v>417</v>
      </c>
      <c r="AB32" s="5" t="s">
        <v>418</v>
      </c>
      <c r="AC32" s="5" t="s">
        <v>419</v>
      </c>
      <c r="AD32" s="5" t="s">
        <v>420</v>
      </c>
      <c r="AE32" s="5" t="s">
        <v>421</v>
      </c>
      <c r="AF32" s="5" t="s">
        <v>38</v>
      </c>
      <c r="AG32" s="5" t="s">
        <v>38</v>
      </c>
      <c r="AH32" s="5" t="s">
        <v>38</v>
      </c>
    </row>
    <row r="33" s="2" customFormat="1" ht="20" customHeight="1" spans="1:34">
      <c r="A33" s="5" t="s">
        <v>473</v>
      </c>
      <c r="B33" s="5">
        <v>0.1593</v>
      </c>
      <c r="C33" s="5">
        <v>0.5554</v>
      </c>
      <c r="D33" s="5">
        <v>0.4359</v>
      </c>
      <c r="E33" s="5">
        <v>1.6775</v>
      </c>
      <c r="F33" s="5">
        <v>1.0137</v>
      </c>
      <c r="G33" s="5">
        <v>1.6779</v>
      </c>
      <c r="H33" s="5">
        <v>3</v>
      </c>
      <c r="I33" s="5">
        <v>17</v>
      </c>
      <c r="J33" s="5">
        <v>9</v>
      </c>
      <c r="K33" s="5">
        <v>37</v>
      </c>
      <c r="L33" s="5">
        <v>25</v>
      </c>
      <c r="M33" s="5">
        <v>40</v>
      </c>
      <c r="N33" s="5">
        <v>1.83276478370387</v>
      </c>
      <c r="O33" s="5">
        <v>0.00257956536800848</v>
      </c>
      <c r="P33" s="5">
        <v>0.0180885198754104</v>
      </c>
      <c r="Q33" s="5" t="s">
        <v>134</v>
      </c>
      <c r="R33" s="5" t="s">
        <v>474</v>
      </c>
      <c r="S33" s="5">
        <v>12191</v>
      </c>
      <c r="T33" s="5">
        <v>14833</v>
      </c>
      <c r="U33" s="5" t="s">
        <v>49</v>
      </c>
      <c r="V33" s="5" t="s">
        <v>473</v>
      </c>
      <c r="W33" s="5" t="s">
        <v>38</v>
      </c>
      <c r="X33" s="5" t="s">
        <v>414</v>
      </c>
      <c r="Y33" s="5" t="s">
        <v>415</v>
      </c>
      <c r="Z33" s="5" t="s">
        <v>435</v>
      </c>
      <c r="AA33" s="5" t="s">
        <v>417</v>
      </c>
      <c r="AB33" s="5" t="s">
        <v>475</v>
      </c>
      <c r="AC33" s="5" t="s">
        <v>419</v>
      </c>
      <c r="AD33" s="5" t="s">
        <v>420</v>
      </c>
      <c r="AE33" s="5" t="s">
        <v>421</v>
      </c>
      <c r="AF33" s="5" t="s">
        <v>38</v>
      </c>
      <c r="AG33" s="5" t="s">
        <v>38</v>
      </c>
      <c r="AH33" s="5" t="s">
        <v>38</v>
      </c>
    </row>
    <row r="34" s="2" customFormat="1" ht="20" customHeight="1" spans="1:34">
      <c r="A34" s="5" t="s">
        <v>476</v>
      </c>
      <c r="B34" s="5">
        <v>0.2311</v>
      </c>
      <c r="C34" s="5">
        <v>0.2275</v>
      </c>
      <c r="D34" s="5">
        <v>0.3794</v>
      </c>
      <c r="E34" s="5">
        <v>0.8287</v>
      </c>
      <c r="F34" s="5">
        <v>0.8823</v>
      </c>
      <c r="G34" s="5">
        <v>1.2049</v>
      </c>
      <c r="H34" s="5">
        <v>5</v>
      </c>
      <c r="I34" s="5">
        <v>8</v>
      </c>
      <c r="J34" s="5">
        <v>9</v>
      </c>
      <c r="K34" s="5">
        <v>21</v>
      </c>
      <c r="L34" s="5">
        <v>25</v>
      </c>
      <c r="M34" s="5">
        <v>33</v>
      </c>
      <c r="N34" s="5">
        <v>1.76476609665618</v>
      </c>
      <c r="O34" s="5">
        <v>0.00323935606952836</v>
      </c>
      <c r="P34" s="5">
        <v>0.0217295993740791</v>
      </c>
      <c r="Q34" s="5" t="s">
        <v>134</v>
      </c>
      <c r="R34" s="5" t="s">
        <v>477</v>
      </c>
      <c r="S34" s="5">
        <v>17951</v>
      </c>
      <c r="T34" s="5">
        <v>20715</v>
      </c>
      <c r="U34" s="5" t="s">
        <v>49</v>
      </c>
      <c r="V34" s="5" t="s">
        <v>476</v>
      </c>
      <c r="W34" s="5" t="s">
        <v>38</v>
      </c>
      <c r="X34" s="5" t="s">
        <v>414</v>
      </c>
      <c r="Y34" s="5" t="s">
        <v>415</v>
      </c>
      <c r="Z34" s="5" t="s">
        <v>435</v>
      </c>
      <c r="AA34" s="5" t="s">
        <v>478</v>
      </c>
      <c r="AB34" s="5" t="s">
        <v>418</v>
      </c>
      <c r="AC34" s="5" t="s">
        <v>419</v>
      </c>
      <c r="AD34" s="5" t="s">
        <v>438</v>
      </c>
      <c r="AE34" s="5" t="s">
        <v>421</v>
      </c>
      <c r="AF34" s="5" t="s">
        <v>38</v>
      </c>
      <c r="AG34" s="5" t="s">
        <v>38</v>
      </c>
      <c r="AH34" s="5" t="s">
        <v>38</v>
      </c>
    </row>
    <row r="35" s="2" customFormat="1" ht="20" customHeight="1" spans="1:34">
      <c r="A35" s="5" t="s">
        <v>479</v>
      </c>
      <c r="B35" s="5">
        <v>13.5655</v>
      </c>
      <c r="C35" s="5">
        <v>10.8035</v>
      </c>
      <c r="D35" s="5">
        <v>10.0704</v>
      </c>
      <c r="E35" s="5">
        <v>7.0416</v>
      </c>
      <c r="F35" s="5">
        <v>2.5393</v>
      </c>
      <c r="G35" s="5">
        <v>6.0946</v>
      </c>
      <c r="H35" s="5">
        <v>102</v>
      </c>
      <c r="I35" s="5">
        <v>132</v>
      </c>
      <c r="J35" s="5">
        <v>83</v>
      </c>
      <c r="K35" s="5">
        <v>62</v>
      </c>
      <c r="L35" s="5">
        <v>25</v>
      </c>
      <c r="M35" s="5">
        <v>58</v>
      </c>
      <c r="N35" s="5">
        <v>-1.19520887412941</v>
      </c>
      <c r="O35" s="5">
        <v>0.00336923409369814</v>
      </c>
      <c r="P35" s="5">
        <v>0.0224232192721517</v>
      </c>
      <c r="Q35" s="5" t="s">
        <v>35</v>
      </c>
      <c r="R35" s="5" t="s">
        <v>259</v>
      </c>
      <c r="S35" s="5">
        <v>5064965</v>
      </c>
      <c r="T35" s="5">
        <v>5066615</v>
      </c>
      <c r="U35" s="5" t="s">
        <v>49</v>
      </c>
      <c r="V35" s="5" t="s">
        <v>479</v>
      </c>
      <c r="W35" s="5" t="s">
        <v>38</v>
      </c>
      <c r="X35" s="5" t="s">
        <v>480</v>
      </c>
      <c r="Y35" s="5" t="s">
        <v>415</v>
      </c>
      <c r="Z35" s="5" t="s">
        <v>481</v>
      </c>
      <c r="AA35" s="5" t="s">
        <v>426</v>
      </c>
      <c r="AB35" s="5" t="s">
        <v>482</v>
      </c>
      <c r="AC35" s="5" t="s">
        <v>38</v>
      </c>
      <c r="AD35" s="5" t="s">
        <v>428</v>
      </c>
      <c r="AE35" s="5" t="s">
        <v>429</v>
      </c>
      <c r="AF35" s="5" t="s">
        <v>38</v>
      </c>
      <c r="AG35" s="5" t="s">
        <v>38</v>
      </c>
      <c r="AH35" s="5" t="s">
        <v>38</v>
      </c>
    </row>
    <row r="36" s="2" customFormat="1" ht="20" customHeight="1" spans="1:34">
      <c r="A36" s="5" t="s">
        <v>483</v>
      </c>
      <c r="B36" s="5">
        <v>0.9025</v>
      </c>
      <c r="C36" s="5">
        <v>0.7841</v>
      </c>
      <c r="D36" s="5">
        <v>0.5812</v>
      </c>
      <c r="E36" s="5">
        <v>5.1685</v>
      </c>
      <c r="F36" s="5">
        <v>0.9731</v>
      </c>
      <c r="G36" s="5">
        <v>2.4329</v>
      </c>
      <c r="H36" s="5">
        <v>17</v>
      </c>
      <c r="I36" s="5">
        <v>24</v>
      </c>
      <c r="J36" s="5">
        <v>12</v>
      </c>
      <c r="K36" s="5">
        <v>114</v>
      </c>
      <c r="L36" s="5">
        <v>24</v>
      </c>
      <c r="M36" s="5">
        <v>58</v>
      </c>
      <c r="N36" s="5">
        <v>1.85308243323579</v>
      </c>
      <c r="O36" s="5">
        <v>0.00345081700336551</v>
      </c>
      <c r="P36" s="5">
        <v>0.0228544290944069</v>
      </c>
      <c r="Q36" s="5" t="s">
        <v>134</v>
      </c>
      <c r="R36" s="5" t="s">
        <v>186</v>
      </c>
      <c r="S36" s="5">
        <v>3037700</v>
      </c>
      <c r="T36" s="5">
        <v>3040342</v>
      </c>
      <c r="U36" s="5" t="s">
        <v>49</v>
      </c>
      <c r="V36" s="5" t="s">
        <v>483</v>
      </c>
      <c r="W36" s="5" t="s">
        <v>38</v>
      </c>
      <c r="X36" s="5" t="s">
        <v>414</v>
      </c>
      <c r="Y36" s="5" t="s">
        <v>415</v>
      </c>
      <c r="Z36" s="5" t="s">
        <v>435</v>
      </c>
      <c r="AA36" s="5" t="s">
        <v>417</v>
      </c>
      <c r="AB36" s="5" t="s">
        <v>475</v>
      </c>
      <c r="AC36" s="5" t="s">
        <v>419</v>
      </c>
      <c r="AD36" s="5" t="s">
        <v>420</v>
      </c>
      <c r="AE36" s="5" t="s">
        <v>421</v>
      </c>
      <c r="AF36" s="5" t="s">
        <v>38</v>
      </c>
      <c r="AG36" s="5" t="s">
        <v>38</v>
      </c>
      <c r="AH36" s="5" t="s">
        <v>38</v>
      </c>
    </row>
    <row r="37" s="2" customFormat="1" ht="20" customHeight="1" spans="1:34">
      <c r="A37" s="5" t="s">
        <v>484</v>
      </c>
      <c r="B37" s="5">
        <v>2.1831</v>
      </c>
      <c r="C37" s="5">
        <v>1.7305</v>
      </c>
      <c r="D37" s="5">
        <v>2.7342</v>
      </c>
      <c r="E37" s="5">
        <v>3.2862</v>
      </c>
      <c r="F37" s="5">
        <v>3.8997</v>
      </c>
      <c r="G37" s="5">
        <v>9.2673</v>
      </c>
      <c r="H37" s="5">
        <v>59</v>
      </c>
      <c r="I37" s="5">
        <v>76</v>
      </c>
      <c r="J37" s="5">
        <v>81</v>
      </c>
      <c r="K37" s="5">
        <v>104</v>
      </c>
      <c r="L37" s="5">
        <v>138</v>
      </c>
      <c r="M37" s="5">
        <v>317</v>
      </c>
      <c r="N37" s="5">
        <v>1.25796464123096</v>
      </c>
      <c r="O37" s="5">
        <v>0.00453197260622451</v>
      </c>
      <c r="P37" s="5">
        <v>0.0282726396177976</v>
      </c>
      <c r="Q37" s="5" t="s">
        <v>134</v>
      </c>
      <c r="R37" s="5" t="s">
        <v>328</v>
      </c>
      <c r="S37" s="5">
        <v>33553834</v>
      </c>
      <c r="T37" s="5">
        <v>33560359</v>
      </c>
      <c r="U37" s="5" t="s">
        <v>37</v>
      </c>
      <c r="V37" s="5" t="s">
        <v>38</v>
      </c>
      <c r="W37" s="5" t="s">
        <v>38</v>
      </c>
      <c r="X37" s="5" t="s">
        <v>414</v>
      </c>
      <c r="Y37" s="5" t="s">
        <v>415</v>
      </c>
      <c r="Z37" s="5" t="s">
        <v>435</v>
      </c>
      <c r="AA37" s="5" t="s">
        <v>417</v>
      </c>
      <c r="AB37" s="5" t="s">
        <v>418</v>
      </c>
      <c r="AC37" s="5" t="s">
        <v>419</v>
      </c>
      <c r="AD37" s="5" t="s">
        <v>420</v>
      </c>
      <c r="AE37" s="5" t="s">
        <v>421</v>
      </c>
      <c r="AF37" s="5" t="s">
        <v>38</v>
      </c>
      <c r="AG37" s="5" t="s">
        <v>38</v>
      </c>
      <c r="AH37" s="5" t="s">
        <v>38</v>
      </c>
    </row>
    <row r="38" s="2" customFormat="1" ht="20" customHeight="1" spans="1:34">
      <c r="A38" s="5" t="s">
        <v>485</v>
      </c>
      <c r="B38" s="5">
        <v>0.5083</v>
      </c>
      <c r="C38" s="5">
        <v>0.2844</v>
      </c>
      <c r="D38" s="5">
        <v>0.6324</v>
      </c>
      <c r="E38" s="5">
        <v>0.9866</v>
      </c>
      <c r="F38" s="5">
        <v>1.3411</v>
      </c>
      <c r="G38" s="5">
        <v>1.6795</v>
      </c>
      <c r="H38" s="5">
        <v>11</v>
      </c>
      <c r="I38" s="5">
        <v>10</v>
      </c>
      <c r="J38" s="5">
        <v>15</v>
      </c>
      <c r="K38" s="5">
        <v>25</v>
      </c>
      <c r="L38" s="5">
        <v>38</v>
      </c>
      <c r="M38" s="5">
        <v>46</v>
      </c>
      <c r="N38" s="5">
        <v>1.47397103171852</v>
      </c>
      <c r="O38" s="5">
        <v>0.00709382639028214</v>
      </c>
      <c r="P38" s="5">
        <v>0.0402316018561366</v>
      </c>
      <c r="Q38" s="5" t="s">
        <v>134</v>
      </c>
      <c r="R38" s="5" t="s">
        <v>328</v>
      </c>
      <c r="S38" s="5">
        <v>33592554</v>
      </c>
      <c r="T38" s="5">
        <v>33597991</v>
      </c>
      <c r="U38" s="5" t="s">
        <v>37</v>
      </c>
      <c r="V38" s="5" t="s">
        <v>485</v>
      </c>
      <c r="W38" s="5" t="s">
        <v>38</v>
      </c>
      <c r="X38" s="5" t="s">
        <v>414</v>
      </c>
      <c r="Y38" s="5" t="s">
        <v>415</v>
      </c>
      <c r="Z38" s="5" t="s">
        <v>435</v>
      </c>
      <c r="AA38" s="5" t="s">
        <v>417</v>
      </c>
      <c r="AB38" s="5" t="s">
        <v>418</v>
      </c>
      <c r="AC38" s="5" t="s">
        <v>419</v>
      </c>
      <c r="AD38" s="5" t="s">
        <v>420</v>
      </c>
      <c r="AE38" s="5" t="s">
        <v>421</v>
      </c>
      <c r="AF38" s="5" t="s">
        <v>38</v>
      </c>
      <c r="AG38" s="5" t="s">
        <v>38</v>
      </c>
      <c r="AH38" s="5" t="s">
        <v>38</v>
      </c>
    </row>
    <row r="39" s="2" customFormat="1" ht="20" customHeight="1" spans="1:34">
      <c r="A39" s="5" t="s">
        <v>486</v>
      </c>
      <c r="B39" s="5">
        <v>0.376</v>
      </c>
      <c r="C39" s="5">
        <v>0</v>
      </c>
      <c r="D39" s="5">
        <v>0.3431</v>
      </c>
      <c r="E39" s="5">
        <v>1.4986</v>
      </c>
      <c r="F39" s="5">
        <v>0.8616</v>
      </c>
      <c r="G39" s="5">
        <v>2.9711</v>
      </c>
      <c r="H39" s="5">
        <v>3</v>
      </c>
      <c r="I39" s="5">
        <v>0</v>
      </c>
      <c r="J39" s="5">
        <v>3</v>
      </c>
      <c r="K39" s="5">
        <v>14</v>
      </c>
      <c r="L39" s="5">
        <v>9</v>
      </c>
      <c r="M39" s="5">
        <v>30</v>
      </c>
      <c r="N39" s="5">
        <v>2.92390523968535</v>
      </c>
      <c r="O39" s="5">
        <v>0.00747616113039497</v>
      </c>
      <c r="P39" s="5">
        <v>0.0418703475269725</v>
      </c>
      <c r="Q39" s="5" t="s">
        <v>134</v>
      </c>
      <c r="R39" s="5" t="s">
        <v>287</v>
      </c>
      <c r="S39" s="5">
        <v>27222966</v>
      </c>
      <c r="T39" s="5">
        <v>27227169</v>
      </c>
      <c r="U39" s="5" t="s">
        <v>37</v>
      </c>
      <c r="V39" s="5" t="s">
        <v>486</v>
      </c>
      <c r="W39" s="5" t="s">
        <v>38</v>
      </c>
      <c r="X39" s="5" t="s">
        <v>414</v>
      </c>
      <c r="Y39" s="5" t="s">
        <v>415</v>
      </c>
      <c r="Z39" s="5" t="s">
        <v>435</v>
      </c>
      <c r="AA39" s="5" t="s">
        <v>487</v>
      </c>
      <c r="AB39" s="5" t="s">
        <v>418</v>
      </c>
      <c r="AC39" s="5" t="s">
        <v>419</v>
      </c>
      <c r="AD39" s="5" t="s">
        <v>488</v>
      </c>
      <c r="AE39" s="5" t="s">
        <v>38</v>
      </c>
      <c r="AF39" s="5" t="s">
        <v>38</v>
      </c>
      <c r="AG39" s="5" t="s">
        <v>38</v>
      </c>
      <c r="AH39" s="5" t="s">
        <v>38</v>
      </c>
    </row>
    <row r="40" s="2" customFormat="1" ht="20" customHeight="1" spans="1:34">
      <c r="A40" s="5" t="s">
        <v>458</v>
      </c>
      <c r="B40" s="5">
        <v>0.4275</v>
      </c>
      <c r="C40" s="5">
        <v>0.3508</v>
      </c>
      <c r="D40" s="5">
        <v>0.4767</v>
      </c>
      <c r="E40" s="5">
        <v>0</v>
      </c>
      <c r="F40" s="5">
        <v>0</v>
      </c>
      <c r="G40" s="5">
        <v>0.1126</v>
      </c>
      <c r="H40" s="5">
        <v>9</v>
      </c>
      <c r="I40" s="5">
        <v>12</v>
      </c>
      <c r="J40" s="5">
        <v>11</v>
      </c>
      <c r="K40" s="5">
        <v>0</v>
      </c>
      <c r="L40" s="5">
        <v>0</v>
      </c>
      <c r="M40" s="5">
        <v>3</v>
      </c>
      <c r="N40" s="5">
        <v>-3.52046672190918</v>
      </c>
      <c r="O40" s="5">
        <v>0.00787510186988638</v>
      </c>
      <c r="P40" s="5">
        <v>0.043673664404918</v>
      </c>
      <c r="Q40" s="5" t="s">
        <v>35</v>
      </c>
      <c r="R40" s="5" t="s">
        <v>232</v>
      </c>
      <c r="S40" s="5">
        <v>16998450</v>
      </c>
      <c r="T40" s="5">
        <v>17001086</v>
      </c>
      <c r="U40" s="5" t="s">
        <v>37</v>
      </c>
      <c r="V40" s="5" t="s">
        <v>458</v>
      </c>
      <c r="W40" s="5" t="s">
        <v>38</v>
      </c>
      <c r="X40" s="5" t="s">
        <v>414</v>
      </c>
      <c r="Y40" s="5" t="s">
        <v>415</v>
      </c>
      <c r="Z40" s="5" t="s">
        <v>451</v>
      </c>
      <c r="AA40" s="5" t="s">
        <v>452</v>
      </c>
      <c r="AB40" s="5" t="s">
        <v>457</v>
      </c>
      <c r="AC40" s="5" t="s">
        <v>419</v>
      </c>
      <c r="AD40" s="5" t="s">
        <v>454</v>
      </c>
      <c r="AE40" s="5" t="s">
        <v>421</v>
      </c>
      <c r="AF40" s="5" t="s">
        <v>38</v>
      </c>
      <c r="AG40" s="5" t="s">
        <v>38</v>
      </c>
      <c r="AH40" s="5" t="s">
        <v>38</v>
      </c>
    </row>
    <row r="41" s="3" customFormat="1" ht="20" customHeight="1" spans="1:29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</row>
    <row r="42" s="1" customFormat="1" ht="20" customHeight="1" spans="1:34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8"/>
      <c r="AE42" s="8"/>
      <c r="AF42" s="8"/>
      <c r="AG42" s="8"/>
      <c r="AH42" s="8"/>
    </row>
    <row r="43" s="1" customFormat="1" ht="56" customHeight="1" spans="1:34">
      <c r="A43" s="4" t="s">
        <v>0</v>
      </c>
      <c r="B43" s="4" t="s">
        <v>4</v>
      </c>
      <c r="C43" s="4" t="s">
        <v>5</v>
      </c>
      <c r="D43" s="4" t="s">
        <v>6</v>
      </c>
      <c r="E43" s="4" t="s">
        <v>128</v>
      </c>
      <c r="F43" s="4" t="s">
        <v>129</v>
      </c>
      <c r="G43" s="4" t="s">
        <v>130</v>
      </c>
      <c r="H43" s="4" t="s">
        <v>10</v>
      </c>
      <c r="I43" s="4" t="s">
        <v>11</v>
      </c>
      <c r="J43" s="4" t="s">
        <v>12</v>
      </c>
      <c r="K43" s="4" t="s">
        <v>131</v>
      </c>
      <c r="L43" s="4" t="s">
        <v>132</v>
      </c>
      <c r="M43" s="4" t="s">
        <v>133</v>
      </c>
      <c r="N43" s="4" t="s">
        <v>13</v>
      </c>
      <c r="O43" s="4" t="s">
        <v>14</v>
      </c>
      <c r="P43" s="4" t="s">
        <v>15</v>
      </c>
      <c r="Q43" s="4" t="s">
        <v>16</v>
      </c>
      <c r="R43" s="4" t="s">
        <v>17</v>
      </c>
      <c r="S43" s="4" t="s">
        <v>18</v>
      </c>
      <c r="T43" s="4" t="s">
        <v>19</v>
      </c>
      <c r="U43" s="4" t="s">
        <v>20</v>
      </c>
      <c r="V43" s="4" t="s">
        <v>21</v>
      </c>
      <c r="W43" s="4" t="s">
        <v>22</v>
      </c>
      <c r="X43" s="4" t="s">
        <v>23</v>
      </c>
      <c r="Y43" s="4" t="s">
        <v>24</v>
      </c>
      <c r="Z43" s="4" t="s">
        <v>25</v>
      </c>
      <c r="AA43" s="4" t="s">
        <v>26</v>
      </c>
      <c r="AB43" s="4" t="s">
        <v>27</v>
      </c>
      <c r="AC43" s="4" t="s">
        <v>28</v>
      </c>
      <c r="AD43" s="4" t="s">
        <v>29</v>
      </c>
      <c r="AE43" s="4" t="s">
        <v>30</v>
      </c>
      <c r="AF43" s="4" t="s">
        <v>31</v>
      </c>
      <c r="AG43" s="4" t="s">
        <v>32</v>
      </c>
      <c r="AH43" s="4" t="s">
        <v>33</v>
      </c>
    </row>
    <row r="44" s="2" customFormat="1" ht="20" customHeight="1" spans="1:34">
      <c r="A44" s="5" t="s">
        <v>447</v>
      </c>
      <c r="B44" s="5">
        <v>0.5419</v>
      </c>
      <c r="C44" s="5">
        <v>0.3777</v>
      </c>
      <c r="D44" s="5">
        <v>0.2458</v>
      </c>
      <c r="E44" s="5">
        <v>9.071</v>
      </c>
      <c r="F44" s="5">
        <v>14.6058</v>
      </c>
      <c r="G44" s="5">
        <v>9.0355</v>
      </c>
      <c r="H44" s="5">
        <v>51</v>
      </c>
      <c r="I44" s="5">
        <v>19</v>
      </c>
      <c r="J44" s="5">
        <v>12</v>
      </c>
      <c r="K44" s="5">
        <v>496</v>
      </c>
      <c r="L44" s="5">
        <v>893</v>
      </c>
      <c r="M44" s="5">
        <v>534</v>
      </c>
      <c r="N44" s="5">
        <v>4.63382982118794</v>
      </c>
      <c r="O44" s="5">
        <v>1.65661032271013e-37</v>
      </c>
      <c r="P44" s="5">
        <v>4.22686067153579e-35</v>
      </c>
      <c r="Q44" s="5" t="s">
        <v>134</v>
      </c>
      <c r="R44" s="5" t="s">
        <v>326</v>
      </c>
      <c r="S44" s="5">
        <v>24539215</v>
      </c>
      <c r="T44" s="5">
        <v>24548764</v>
      </c>
      <c r="U44" s="5" t="s">
        <v>49</v>
      </c>
      <c r="V44" s="5" t="s">
        <v>447</v>
      </c>
      <c r="W44" s="5" t="s">
        <v>38</v>
      </c>
      <c r="X44" s="5" t="s">
        <v>414</v>
      </c>
      <c r="Y44" s="5" t="s">
        <v>415</v>
      </c>
      <c r="Z44" s="5" t="s">
        <v>435</v>
      </c>
      <c r="AA44" s="5" t="s">
        <v>417</v>
      </c>
      <c r="AB44" s="5" t="s">
        <v>448</v>
      </c>
      <c r="AC44" s="5" t="s">
        <v>419</v>
      </c>
      <c r="AD44" s="5" t="s">
        <v>420</v>
      </c>
      <c r="AE44" s="5" t="s">
        <v>421</v>
      </c>
      <c r="AF44" s="5" t="s">
        <v>38</v>
      </c>
      <c r="AG44" s="5" t="s">
        <v>38</v>
      </c>
      <c r="AH44" s="5" t="s">
        <v>38</v>
      </c>
    </row>
    <row r="45" s="2" customFormat="1" ht="20" customHeight="1" spans="1:34">
      <c r="A45" s="5" t="s">
        <v>413</v>
      </c>
      <c r="B45" s="5">
        <v>0.1238</v>
      </c>
      <c r="C45" s="5">
        <v>0.2315</v>
      </c>
      <c r="D45" s="5">
        <v>0.1704</v>
      </c>
      <c r="E45" s="5">
        <v>3.53</v>
      </c>
      <c r="F45" s="5">
        <v>4.4089</v>
      </c>
      <c r="G45" s="5">
        <v>2.1961</v>
      </c>
      <c r="H45" s="5">
        <v>7</v>
      </c>
      <c r="I45" s="5">
        <v>7</v>
      </c>
      <c r="J45" s="5">
        <v>5</v>
      </c>
      <c r="K45" s="5">
        <v>116</v>
      </c>
      <c r="L45" s="5">
        <v>162</v>
      </c>
      <c r="M45" s="5">
        <v>78</v>
      </c>
      <c r="N45" s="5">
        <v>4.18055349574377</v>
      </c>
      <c r="O45" s="5">
        <v>2.43280582487661e-15</v>
      </c>
      <c r="P45" s="5">
        <v>1.61961515863043e-13</v>
      </c>
      <c r="Q45" s="5" t="s">
        <v>134</v>
      </c>
      <c r="R45" s="5" t="s">
        <v>326</v>
      </c>
      <c r="S45" s="5">
        <v>24219262</v>
      </c>
      <c r="T45" s="5">
        <v>24227217</v>
      </c>
      <c r="U45" s="5" t="s">
        <v>37</v>
      </c>
      <c r="V45" s="5" t="s">
        <v>413</v>
      </c>
      <c r="W45" s="5" t="s">
        <v>38</v>
      </c>
      <c r="X45" s="5" t="s">
        <v>414</v>
      </c>
      <c r="Y45" s="5" t="s">
        <v>415</v>
      </c>
      <c r="Z45" s="5" t="s">
        <v>416</v>
      </c>
      <c r="AA45" s="5" t="s">
        <v>417</v>
      </c>
      <c r="AB45" s="5" t="s">
        <v>418</v>
      </c>
      <c r="AC45" s="5" t="s">
        <v>419</v>
      </c>
      <c r="AD45" s="5" t="s">
        <v>420</v>
      </c>
      <c r="AE45" s="5" t="s">
        <v>421</v>
      </c>
      <c r="AF45" s="5" t="s">
        <v>38</v>
      </c>
      <c r="AG45" s="5" t="s">
        <v>38</v>
      </c>
      <c r="AH45" s="5" t="s">
        <v>38</v>
      </c>
    </row>
    <row r="46" s="2" customFormat="1" ht="20" customHeight="1" spans="1:34">
      <c r="A46" s="5" t="s">
        <v>489</v>
      </c>
      <c r="B46" s="5">
        <v>2.6636</v>
      </c>
      <c r="C46" s="5">
        <v>3.8336</v>
      </c>
      <c r="D46" s="5">
        <v>2.7656</v>
      </c>
      <c r="E46" s="5">
        <v>13.3135</v>
      </c>
      <c r="F46" s="5">
        <v>14.5088</v>
      </c>
      <c r="G46" s="5">
        <v>16.5596</v>
      </c>
      <c r="H46" s="5">
        <v>52</v>
      </c>
      <c r="I46" s="5">
        <v>40</v>
      </c>
      <c r="J46" s="5">
        <v>28</v>
      </c>
      <c r="K46" s="5">
        <v>151</v>
      </c>
      <c r="L46" s="5">
        <v>184</v>
      </c>
      <c r="M46" s="5">
        <v>203</v>
      </c>
      <c r="N46" s="5">
        <v>2.12532558855902</v>
      </c>
      <c r="O46" s="5">
        <v>5.5144556554411e-14</v>
      </c>
      <c r="P46" s="5">
        <v>3.21300399980049e-12</v>
      </c>
      <c r="Q46" s="5" t="s">
        <v>134</v>
      </c>
      <c r="R46" s="5" t="s">
        <v>105</v>
      </c>
      <c r="S46" s="5">
        <v>14362160</v>
      </c>
      <c r="T46" s="5">
        <v>14377388</v>
      </c>
      <c r="U46" s="5" t="s">
        <v>37</v>
      </c>
      <c r="V46" s="5" t="s">
        <v>38</v>
      </c>
      <c r="W46" s="5" t="s">
        <v>38</v>
      </c>
      <c r="X46" s="5" t="s">
        <v>414</v>
      </c>
      <c r="Y46" s="5" t="s">
        <v>415</v>
      </c>
      <c r="Z46" s="5" t="s">
        <v>490</v>
      </c>
      <c r="AA46" s="5" t="s">
        <v>491</v>
      </c>
      <c r="AB46" s="5" t="s">
        <v>492</v>
      </c>
      <c r="AC46" s="5" t="s">
        <v>38</v>
      </c>
      <c r="AD46" s="5" t="s">
        <v>493</v>
      </c>
      <c r="AE46" s="5" t="s">
        <v>494</v>
      </c>
      <c r="AF46" s="5" t="s">
        <v>38</v>
      </c>
      <c r="AG46" s="5" t="s">
        <v>38</v>
      </c>
      <c r="AH46" s="5" t="s">
        <v>38</v>
      </c>
    </row>
    <row r="47" s="2" customFormat="1" ht="20" customHeight="1" spans="1:34">
      <c r="A47" s="5" t="s">
        <v>495</v>
      </c>
      <c r="B47" s="5">
        <v>2.4043</v>
      </c>
      <c r="C47" s="5">
        <v>2.2971</v>
      </c>
      <c r="D47" s="5">
        <v>2.5647</v>
      </c>
      <c r="E47" s="5">
        <v>7.5286</v>
      </c>
      <c r="F47" s="5">
        <v>7.678</v>
      </c>
      <c r="G47" s="5">
        <v>9.6539</v>
      </c>
      <c r="H47" s="5">
        <v>94</v>
      </c>
      <c r="I47" s="5">
        <v>48</v>
      </c>
      <c r="J47" s="5">
        <v>52</v>
      </c>
      <c r="K47" s="5">
        <v>171</v>
      </c>
      <c r="L47" s="5">
        <v>195</v>
      </c>
      <c r="M47" s="5">
        <v>237</v>
      </c>
      <c r="N47" s="5">
        <v>1.62545988082458</v>
      </c>
      <c r="O47" s="5">
        <v>1.04374558368844e-11</v>
      </c>
      <c r="P47" s="5">
        <v>4.54255967349106e-10</v>
      </c>
      <c r="Q47" s="5" t="s">
        <v>134</v>
      </c>
      <c r="R47" s="5" t="s">
        <v>120</v>
      </c>
      <c r="S47" s="5">
        <v>19693654</v>
      </c>
      <c r="T47" s="5">
        <v>19696294</v>
      </c>
      <c r="U47" s="5" t="s">
        <v>37</v>
      </c>
      <c r="V47" s="5" t="s">
        <v>38</v>
      </c>
      <c r="W47" s="5" t="s">
        <v>38</v>
      </c>
      <c r="X47" s="5" t="s">
        <v>496</v>
      </c>
      <c r="Y47" s="5" t="s">
        <v>415</v>
      </c>
      <c r="Z47" s="5" t="s">
        <v>490</v>
      </c>
      <c r="AA47" s="5" t="s">
        <v>491</v>
      </c>
      <c r="AB47" s="5" t="s">
        <v>492</v>
      </c>
      <c r="AC47" s="5" t="s">
        <v>38</v>
      </c>
      <c r="AD47" s="5" t="s">
        <v>493</v>
      </c>
      <c r="AE47" s="5" t="s">
        <v>421</v>
      </c>
      <c r="AF47" s="5" t="s">
        <v>38</v>
      </c>
      <c r="AG47" s="5" t="s">
        <v>38</v>
      </c>
      <c r="AH47" s="5" t="s">
        <v>38</v>
      </c>
    </row>
    <row r="48" s="2" customFormat="1" ht="20" customHeight="1" spans="1:34">
      <c r="A48" s="5" t="s">
        <v>468</v>
      </c>
      <c r="B48" s="5">
        <v>4.158</v>
      </c>
      <c r="C48" s="5">
        <v>4.1463</v>
      </c>
      <c r="D48" s="5">
        <v>3.7885</v>
      </c>
      <c r="E48" s="5">
        <v>12.0725</v>
      </c>
      <c r="F48" s="5">
        <v>9.7418</v>
      </c>
      <c r="G48" s="5">
        <v>10.733</v>
      </c>
      <c r="H48" s="5">
        <v>182</v>
      </c>
      <c r="I48" s="5">
        <v>97</v>
      </c>
      <c r="J48" s="5">
        <v>86</v>
      </c>
      <c r="K48" s="5">
        <v>307</v>
      </c>
      <c r="L48" s="5">
        <v>277</v>
      </c>
      <c r="M48" s="5">
        <v>295</v>
      </c>
      <c r="N48" s="5">
        <v>1.27321333445603</v>
      </c>
      <c r="O48" s="5">
        <v>1.85252094197838e-11</v>
      </c>
      <c r="P48" s="5">
        <v>7.82242578881903e-10</v>
      </c>
      <c r="Q48" s="5" t="s">
        <v>134</v>
      </c>
      <c r="R48" s="5" t="s">
        <v>176</v>
      </c>
      <c r="S48" s="5">
        <v>2119763</v>
      </c>
      <c r="T48" s="5">
        <v>2122687</v>
      </c>
      <c r="U48" s="5" t="s">
        <v>49</v>
      </c>
      <c r="V48" s="5" t="s">
        <v>468</v>
      </c>
      <c r="W48" s="5" t="s">
        <v>38</v>
      </c>
      <c r="X48" s="5" t="s">
        <v>414</v>
      </c>
      <c r="Y48" s="5" t="s">
        <v>415</v>
      </c>
      <c r="Z48" s="5" t="s">
        <v>435</v>
      </c>
      <c r="AA48" s="5" t="s">
        <v>417</v>
      </c>
      <c r="AB48" s="5" t="s">
        <v>469</v>
      </c>
      <c r="AC48" s="5" t="s">
        <v>419</v>
      </c>
      <c r="AD48" s="5" t="s">
        <v>420</v>
      </c>
      <c r="AE48" s="5" t="s">
        <v>421</v>
      </c>
      <c r="AF48" s="5" t="s">
        <v>38</v>
      </c>
      <c r="AG48" s="5" t="s">
        <v>38</v>
      </c>
      <c r="AH48" s="5" t="s">
        <v>38</v>
      </c>
    </row>
    <row r="49" s="2" customFormat="1" ht="20" customHeight="1" spans="1:34">
      <c r="A49" s="5" t="s">
        <v>470</v>
      </c>
      <c r="B49" s="5">
        <v>0.9917</v>
      </c>
      <c r="C49" s="5">
        <v>0.8004</v>
      </c>
      <c r="D49" s="5">
        <v>0.8249</v>
      </c>
      <c r="E49" s="5">
        <v>3.6818</v>
      </c>
      <c r="F49" s="5">
        <v>2.4546</v>
      </c>
      <c r="G49" s="5">
        <v>3.5612</v>
      </c>
      <c r="H49" s="5">
        <v>51</v>
      </c>
      <c r="I49" s="5">
        <v>22</v>
      </c>
      <c r="J49" s="5">
        <v>22</v>
      </c>
      <c r="K49" s="5">
        <v>110</v>
      </c>
      <c r="L49" s="5">
        <v>82</v>
      </c>
      <c r="M49" s="5">
        <v>115</v>
      </c>
      <c r="N49" s="5">
        <v>1.71948881780905</v>
      </c>
      <c r="O49" s="5">
        <v>1.60452114016817e-7</v>
      </c>
      <c r="P49" s="5">
        <v>3.51355963562703e-6</v>
      </c>
      <c r="Q49" s="5" t="s">
        <v>134</v>
      </c>
      <c r="R49" s="5" t="s">
        <v>186</v>
      </c>
      <c r="S49" s="5">
        <v>26468856</v>
      </c>
      <c r="T49" s="5">
        <v>26478964</v>
      </c>
      <c r="U49" s="5" t="s">
        <v>37</v>
      </c>
      <c r="V49" s="5" t="s">
        <v>38</v>
      </c>
      <c r="W49" s="5" t="s">
        <v>38</v>
      </c>
      <c r="X49" s="5" t="s">
        <v>414</v>
      </c>
      <c r="Y49" s="5" t="s">
        <v>415</v>
      </c>
      <c r="Z49" s="5" t="s">
        <v>435</v>
      </c>
      <c r="AA49" s="5" t="s">
        <v>417</v>
      </c>
      <c r="AB49" s="5" t="s">
        <v>418</v>
      </c>
      <c r="AC49" s="5" t="s">
        <v>419</v>
      </c>
      <c r="AD49" s="5" t="s">
        <v>420</v>
      </c>
      <c r="AE49" s="5" t="s">
        <v>421</v>
      </c>
      <c r="AF49" s="5" t="s">
        <v>38</v>
      </c>
      <c r="AG49" s="5" t="s">
        <v>38</v>
      </c>
      <c r="AH49" s="5" t="s">
        <v>38</v>
      </c>
    </row>
    <row r="50" s="2" customFormat="1" ht="20" customHeight="1" spans="1:34">
      <c r="A50" s="5" t="s">
        <v>434</v>
      </c>
      <c r="B50" s="5">
        <v>1.0147</v>
      </c>
      <c r="C50" s="5">
        <v>0.7361</v>
      </c>
      <c r="D50" s="5">
        <v>0.4392</v>
      </c>
      <c r="E50" s="5">
        <v>2.6732</v>
      </c>
      <c r="F50" s="5">
        <v>3.1876</v>
      </c>
      <c r="G50" s="5">
        <v>4.254</v>
      </c>
      <c r="H50" s="5">
        <v>49</v>
      </c>
      <c r="I50" s="5">
        <v>19</v>
      </c>
      <c r="J50" s="5">
        <v>11</v>
      </c>
      <c r="K50" s="5">
        <v>75</v>
      </c>
      <c r="L50" s="5">
        <v>100</v>
      </c>
      <c r="M50" s="5">
        <v>129</v>
      </c>
      <c r="N50" s="5">
        <v>2.02549074295848</v>
      </c>
      <c r="O50" s="5">
        <v>8.89711873816576e-7</v>
      </c>
      <c r="P50" s="5">
        <v>1.67726420516181e-5</v>
      </c>
      <c r="Q50" s="5" t="s">
        <v>134</v>
      </c>
      <c r="R50" s="5" t="s">
        <v>330</v>
      </c>
      <c r="S50" s="5">
        <v>21292707</v>
      </c>
      <c r="T50" s="5">
        <v>21309038</v>
      </c>
      <c r="U50" s="5" t="s">
        <v>49</v>
      </c>
      <c r="V50" s="5" t="s">
        <v>434</v>
      </c>
      <c r="W50" s="5" t="s">
        <v>38</v>
      </c>
      <c r="X50" s="5" t="s">
        <v>414</v>
      </c>
      <c r="Y50" s="5" t="s">
        <v>415</v>
      </c>
      <c r="Z50" s="5" t="s">
        <v>435</v>
      </c>
      <c r="AA50" s="5" t="s">
        <v>436</v>
      </c>
      <c r="AB50" s="5" t="s">
        <v>437</v>
      </c>
      <c r="AC50" s="5" t="s">
        <v>419</v>
      </c>
      <c r="AD50" s="5" t="s">
        <v>438</v>
      </c>
      <c r="AE50" s="5" t="s">
        <v>421</v>
      </c>
      <c r="AF50" s="5" t="s">
        <v>38</v>
      </c>
      <c r="AG50" s="5" t="s">
        <v>38</v>
      </c>
      <c r="AH50" s="5" t="s">
        <v>38</v>
      </c>
    </row>
    <row r="51" s="2" customFormat="1" ht="20" customHeight="1" spans="1:34">
      <c r="A51" s="5" t="s">
        <v>431</v>
      </c>
      <c r="B51" s="5">
        <v>13.1628</v>
      </c>
      <c r="C51" s="5">
        <v>10.8958</v>
      </c>
      <c r="D51" s="5">
        <v>10.7676</v>
      </c>
      <c r="E51" s="5">
        <v>4.1194</v>
      </c>
      <c r="F51" s="5">
        <v>2.0876</v>
      </c>
      <c r="G51" s="5">
        <v>4.8276</v>
      </c>
      <c r="H51" s="5">
        <v>165</v>
      </c>
      <c r="I51" s="5">
        <v>73</v>
      </c>
      <c r="J51" s="5">
        <v>70</v>
      </c>
      <c r="K51" s="5">
        <v>30</v>
      </c>
      <c r="L51" s="5">
        <v>17</v>
      </c>
      <c r="M51" s="5">
        <v>38</v>
      </c>
      <c r="N51" s="5">
        <v>-1.82387325723301</v>
      </c>
      <c r="O51" s="5">
        <v>1.14931714078168e-6</v>
      </c>
      <c r="P51" s="5">
        <v>2.11520506697925e-5</v>
      </c>
      <c r="Q51" s="5" t="s">
        <v>35</v>
      </c>
      <c r="R51" s="5" t="s">
        <v>432</v>
      </c>
      <c r="S51" s="5">
        <v>1526609</v>
      </c>
      <c r="T51" s="5">
        <v>1527677</v>
      </c>
      <c r="U51" s="5" t="s">
        <v>49</v>
      </c>
      <c r="V51" s="5" t="s">
        <v>431</v>
      </c>
      <c r="W51" s="5" t="s">
        <v>38</v>
      </c>
      <c r="X51" s="5" t="s">
        <v>424</v>
      </c>
      <c r="Y51" s="5" t="s">
        <v>415</v>
      </c>
      <c r="Z51" s="5" t="s">
        <v>425</v>
      </c>
      <c r="AA51" s="5" t="s">
        <v>426</v>
      </c>
      <c r="AB51" s="5" t="s">
        <v>427</v>
      </c>
      <c r="AC51" s="5" t="s">
        <v>38</v>
      </c>
      <c r="AD51" s="5" t="s">
        <v>428</v>
      </c>
      <c r="AE51" s="5" t="s">
        <v>429</v>
      </c>
      <c r="AF51" s="5" t="s">
        <v>38</v>
      </c>
      <c r="AG51" s="5" t="s">
        <v>38</v>
      </c>
      <c r="AH51" s="5" t="s">
        <v>38</v>
      </c>
    </row>
    <row r="52" s="2" customFormat="1" ht="20" customHeight="1" spans="1:34">
      <c r="A52" s="5" t="s">
        <v>411</v>
      </c>
      <c r="B52" s="5">
        <v>1.3485</v>
      </c>
      <c r="C52" s="5">
        <v>2.0842</v>
      </c>
      <c r="D52" s="5">
        <v>1.1305</v>
      </c>
      <c r="E52" s="5">
        <v>7.0642</v>
      </c>
      <c r="F52" s="5">
        <v>6.1372</v>
      </c>
      <c r="G52" s="5">
        <v>5.9756</v>
      </c>
      <c r="H52" s="5">
        <v>23</v>
      </c>
      <c r="I52" s="5">
        <v>19</v>
      </c>
      <c r="J52" s="5">
        <v>10</v>
      </c>
      <c r="K52" s="5">
        <v>70</v>
      </c>
      <c r="L52" s="5">
        <v>68</v>
      </c>
      <c r="M52" s="5">
        <v>64</v>
      </c>
      <c r="N52" s="5">
        <v>1.93296880550978</v>
      </c>
      <c r="O52" s="5">
        <v>1.52987421064875e-6</v>
      </c>
      <c r="P52" s="5">
        <v>2.72807604794261e-5</v>
      </c>
      <c r="Q52" s="5" t="s">
        <v>134</v>
      </c>
      <c r="R52" s="5" t="s">
        <v>89</v>
      </c>
      <c r="S52" s="5">
        <v>1837251</v>
      </c>
      <c r="T52" s="5">
        <v>1838873</v>
      </c>
      <c r="U52" s="5" t="s">
        <v>49</v>
      </c>
      <c r="V52" s="5" t="s">
        <v>411</v>
      </c>
      <c r="W52" s="5" t="s">
        <v>38</v>
      </c>
      <c r="X52" s="5" t="s">
        <v>38</v>
      </c>
      <c r="Y52" s="5" t="s">
        <v>38</v>
      </c>
      <c r="Z52" s="5" t="s">
        <v>406</v>
      </c>
      <c r="AA52" s="5" t="s">
        <v>407</v>
      </c>
      <c r="AB52" s="5" t="s">
        <v>412</v>
      </c>
      <c r="AC52" s="5" t="s">
        <v>38</v>
      </c>
      <c r="AD52" s="5" t="s">
        <v>409</v>
      </c>
      <c r="AE52" s="5" t="s">
        <v>410</v>
      </c>
      <c r="AF52" s="5" t="s">
        <v>38</v>
      </c>
      <c r="AG52" s="5" t="s">
        <v>38</v>
      </c>
      <c r="AH52" s="5" t="s">
        <v>38</v>
      </c>
    </row>
    <row r="53" s="2" customFormat="1" ht="20" customHeight="1" spans="1:34">
      <c r="A53" s="5" t="s">
        <v>497</v>
      </c>
      <c r="B53" s="5">
        <v>2.3587</v>
      </c>
      <c r="C53" s="5">
        <v>2.5279</v>
      </c>
      <c r="D53" s="5">
        <v>1.8546</v>
      </c>
      <c r="E53" s="5">
        <v>4.8483</v>
      </c>
      <c r="F53" s="5">
        <v>5.746</v>
      </c>
      <c r="G53" s="5">
        <v>6.4549</v>
      </c>
      <c r="H53" s="5">
        <v>103</v>
      </c>
      <c r="I53" s="5">
        <v>59</v>
      </c>
      <c r="J53" s="5">
        <v>42</v>
      </c>
      <c r="K53" s="5">
        <v>123</v>
      </c>
      <c r="L53" s="5">
        <v>163</v>
      </c>
      <c r="M53" s="5">
        <v>177</v>
      </c>
      <c r="N53" s="5">
        <v>1.18644041932733</v>
      </c>
      <c r="O53" s="5">
        <v>9.04288413951729e-6</v>
      </c>
      <c r="P53" s="5">
        <v>0.000135071792069634</v>
      </c>
      <c r="Q53" s="5" t="s">
        <v>134</v>
      </c>
      <c r="R53" s="5" t="s">
        <v>166</v>
      </c>
      <c r="S53" s="5">
        <v>2436510</v>
      </c>
      <c r="T53" s="5">
        <v>2439428</v>
      </c>
      <c r="U53" s="5" t="s">
        <v>37</v>
      </c>
      <c r="V53" s="5" t="s">
        <v>497</v>
      </c>
      <c r="W53" s="5" t="s">
        <v>38</v>
      </c>
      <c r="X53" s="5" t="s">
        <v>414</v>
      </c>
      <c r="Y53" s="5" t="s">
        <v>415</v>
      </c>
      <c r="Z53" s="5" t="s">
        <v>435</v>
      </c>
      <c r="AA53" s="5" t="s">
        <v>417</v>
      </c>
      <c r="AB53" s="5" t="s">
        <v>469</v>
      </c>
      <c r="AC53" s="5" t="s">
        <v>419</v>
      </c>
      <c r="AD53" s="5" t="s">
        <v>420</v>
      </c>
      <c r="AE53" s="5" t="s">
        <v>421</v>
      </c>
      <c r="AF53" s="5" t="s">
        <v>38</v>
      </c>
      <c r="AG53" s="5" t="s">
        <v>38</v>
      </c>
      <c r="AH53" s="5" t="s">
        <v>38</v>
      </c>
    </row>
    <row r="54" s="2" customFormat="1" ht="20" customHeight="1" spans="1:34">
      <c r="A54" s="5" t="s">
        <v>445</v>
      </c>
      <c r="B54" s="5">
        <v>5.0635</v>
      </c>
      <c r="C54" s="5">
        <v>5.7827</v>
      </c>
      <c r="D54" s="5">
        <v>7.2276</v>
      </c>
      <c r="E54" s="5">
        <v>2.0374</v>
      </c>
      <c r="F54" s="5">
        <v>1.9234</v>
      </c>
      <c r="G54" s="5">
        <v>2.6181</v>
      </c>
      <c r="H54" s="5">
        <v>77</v>
      </c>
      <c r="I54" s="5">
        <v>47</v>
      </c>
      <c r="J54" s="5">
        <v>57</v>
      </c>
      <c r="K54" s="5">
        <v>18</v>
      </c>
      <c r="L54" s="5">
        <v>19</v>
      </c>
      <c r="M54" s="5">
        <v>25</v>
      </c>
      <c r="N54" s="5">
        <v>-1.60260977782585</v>
      </c>
      <c r="O54" s="5">
        <v>4.09962325294586e-5</v>
      </c>
      <c r="P54" s="5">
        <v>0.000516313476772649</v>
      </c>
      <c r="Q54" s="5" t="s">
        <v>35</v>
      </c>
      <c r="R54" s="5" t="s">
        <v>446</v>
      </c>
      <c r="S54" s="5">
        <v>1425646</v>
      </c>
      <c r="T54" s="5">
        <v>1426809</v>
      </c>
      <c r="U54" s="5" t="s">
        <v>49</v>
      </c>
      <c r="V54" s="5" t="s">
        <v>445</v>
      </c>
      <c r="W54" s="5" t="s">
        <v>38</v>
      </c>
      <c r="X54" s="5" t="s">
        <v>424</v>
      </c>
      <c r="Y54" s="5" t="s">
        <v>415</v>
      </c>
      <c r="Z54" s="5" t="s">
        <v>425</v>
      </c>
      <c r="AA54" s="5" t="s">
        <v>426</v>
      </c>
      <c r="AB54" s="5" t="s">
        <v>427</v>
      </c>
      <c r="AC54" s="5" t="s">
        <v>38</v>
      </c>
      <c r="AD54" s="5" t="s">
        <v>428</v>
      </c>
      <c r="AE54" s="5" t="s">
        <v>429</v>
      </c>
      <c r="AF54" s="5" t="s">
        <v>38</v>
      </c>
      <c r="AG54" s="5" t="s">
        <v>38</v>
      </c>
      <c r="AH54" s="5" t="s">
        <v>38</v>
      </c>
    </row>
    <row r="55" s="2" customFormat="1" ht="20" customHeight="1" spans="1:34">
      <c r="A55" s="5" t="s">
        <v>485</v>
      </c>
      <c r="B55" s="5">
        <v>0.2751</v>
      </c>
      <c r="C55" s="5">
        <v>0.2574</v>
      </c>
      <c r="D55" s="5">
        <v>0.3095</v>
      </c>
      <c r="E55" s="5">
        <v>0.9866</v>
      </c>
      <c r="F55" s="5">
        <v>1.3411</v>
      </c>
      <c r="G55" s="5">
        <v>1.6795</v>
      </c>
      <c r="H55" s="5">
        <v>12</v>
      </c>
      <c r="I55" s="5">
        <v>6</v>
      </c>
      <c r="J55" s="5">
        <v>7</v>
      </c>
      <c r="K55" s="5">
        <v>25</v>
      </c>
      <c r="L55" s="5">
        <v>38</v>
      </c>
      <c r="M55" s="5">
        <v>46</v>
      </c>
      <c r="N55" s="5">
        <v>2.10833337370893</v>
      </c>
      <c r="O55" s="5">
        <v>0.000104189911283448</v>
      </c>
      <c r="P55" s="5">
        <v>0.00116682147721121</v>
      </c>
      <c r="Q55" s="5" t="s">
        <v>134</v>
      </c>
      <c r="R55" s="5" t="s">
        <v>328</v>
      </c>
      <c r="S55" s="5">
        <v>33592554</v>
      </c>
      <c r="T55" s="5">
        <v>33597991</v>
      </c>
      <c r="U55" s="5" t="s">
        <v>37</v>
      </c>
      <c r="V55" s="5" t="s">
        <v>485</v>
      </c>
      <c r="W55" s="5" t="s">
        <v>38</v>
      </c>
      <c r="X55" s="5" t="s">
        <v>414</v>
      </c>
      <c r="Y55" s="5" t="s">
        <v>415</v>
      </c>
      <c r="Z55" s="5" t="s">
        <v>435</v>
      </c>
      <c r="AA55" s="5" t="s">
        <v>417</v>
      </c>
      <c r="AB55" s="5" t="s">
        <v>418</v>
      </c>
      <c r="AC55" s="5" t="s">
        <v>419</v>
      </c>
      <c r="AD55" s="5" t="s">
        <v>420</v>
      </c>
      <c r="AE55" s="5" t="s">
        <v>421</v>
      </c>
      <c r="AF55" s="5" t="s">
        <v>38</v>
      </c>
      <c r="AG55" s="5" t="s">
        <v>38</v>
      </c>
      <c r="AH55" s="5" t="s">
        <v>38</v>
      </c>
    </row>
    <row r="56" s="2" customFormat="1" ht="20" customHeight="1" spans="1:34">
      <c r="A56" s="5" t="s">
        <v>405</v>
      </c>
      <c r="B56" s="5">
        <v>2.2246</v>
      </c>
      <c r="C56" s="5">
        <v>3.5676</v>
      </c>
      <c r="D56" s="5">
        <v>3.0639</v>
      </c>
      <c r="E56" s="5">
        <v>9.9829</v>
      </c>
      <c r="F56" s="5">
        <v>6.7266</v>
      </c>
      <c r="G56" s="5">
        <v>11.2606</v>
      </c>
      <c r="H56" s="5">
        <v>28</v>
      </c>
      <c r="I56" s="5">
        <v>24</v>
      </c>
      <c r="J56" s="5">
        <v>20</v>
      </c>
      <c r="K56" s="5">
        <v>73</v>
      </c>
      <c r="L56" s="5">
        <v>55</v>
      </c>
      <c r="M56" s="5">
        <v>89</v>
      </c>
      <c r="N56" s="5">
        <v>1.52315289811785</v>
      </c>
      <c r="O56" s="5">
        <v>0.000132358360020967</v>
      </c>
      <c r="P56" s="5">
        <v>0.00143599047955489</v>
      </c>
      <c r="Q56" s="5" t="s">
        <v>134</v>
      </c>
      <c r="R56" s="5" t="s">
        <v>58</v>
      </c>
      <c r="S56" s="5">
        <v>2078104</v>
      </c>
      <c r="T56" s="5">
        <v>2079416</v>
      </c>
      <c r="U56" s="5" t="s">
        <v>49</v>
      </c>
      <c r="V56" s="5" t="s">
        <v>405</v>
      </c>
      <c r="W56" s="5" t="s">
        <v>38</v>
      </c>
      <c r="X56" s="5" t="s">
        <v>38</v>
      </c>
      <c r="Y56" s="5" t="s">
        <v>38</v>
      </c>
      <c r="Z56" s="5" t="s">
        <v>406</v>
      </c>
      <c r="AA56" s="5" t="s">
        <v>407</v>
      </c>
      <c r="AB56" s="5" t="s">
        <v>408</v>
      </c>
      <c r="AC56" s="5" t="s">
        <v>38</v>
      </c>
      <c r="AD56" s="5" t="s">
        <v>409</v>
      </c>
      <c r="AE56" s="5" t="s">
        <v>410</v>
      </c>
      <c r="AF56" s="5" t="s">
        <v>38</v>
      </c>
      <c r="AG56" s="5" t="s">
        <v>38</v>
      </c>
      <c r="AH56" s="5" t="s">
        <v>38</v>
      </c>
    </row>
    <row r="57" s="2" customFormat="1" ht="20" customHeight="1" spans="1:34">
      <c r="A57" s="5" t="s">
        <v>422</v>
      </c>
      <c r="B57" s="5">
        <v>11.5961</v>
      </c>
      <c r="C57" s="5">
        <v>11.6231</v>
      </c>
      <c r="D57" s="5">
        <v>11.2941</v>
      </c>
      <c r="E57" s="5">
        <v>3.768</v>
      </c>
      <c r="F57" s="5">
        <v>3.0055</v>
      </c>
      <c r="G57" s="5">
        <v>7.4434</v>
      </c>
      <c r="H57" s="5">
        <v>196</v>
      </c>
      <c r="I57" s="5">
        <v>105</v>
      </c>
      <c r="J57" s="5">
        <v>99</v>
      </c>
      <c r="K57" s="5">
        <v>37</v>
      </c>
      <c r="L57" s="5">
        <v>33</v>
      </c>
      <c r="M57" s="5">
        <v>79</v>
      </c>
      <c r="N57" s="5">
        <v>-1.43860560520619</v>
      </c>
      <c r="O57" s="5">
        <v>0.000133225035251478</v>
      </c>
      <c r="P57" s="5">
        <v>0.00144431016201301</v>
      </c>
      <c r="Q57" s="5" t="s">
        <v>35</v>
      </c>
      <c r="R57" s="5" t="s">
        <v>423</v>
      </c>
      <c r="S57" s="5">
        <v>1448849</v>
      </c>
      <c r="T57" s="5">
        <v>1451900</v>
      </c>
      <c r="U57" s="5" t="s">
        <v>49</v>
      </c>
      <c r="V57" s="5" t="s">
        <v>422</v>
      </c>
      <c r="W57" s="5" t="s">
        <v>38</v>
      </c>
      <c r="X57" s="5" t="s">
        <v>424</v>
      </c>
      <c r="Y57" s="5" t="s">
        <v>415</v>
      </c>
      <c r="Z57" s="5" t="s">
        <v>425</v>
      </c>
      <c r="AA57" s="5" t="s">
        <v>426</v>
      </c>
      <c r="AB57" s="5" t="s">
        <v>427</v>
      </c>
      <c r="AC57" s="5" t="s">
        <v>38</v>
      </c>
      <c r="AD57" s="5" t="s">
        <v>428</v>
      </c>
      <c r="AE57" s="5" t="s">
        <v>429</v>
      </c>
      <c r="AF57" s="5" t="s">
        <v>38</v>
      </c>
      <c r="AG57" s="5" t="s">
        <v>38</v>
      </c>
      <c r="AH57" s="5" t="s">
        <v>38</v>
      </c>
    </row>
    <row r="58" s="2" customFormat="1" ht="20" customHeight="1" spans="1:34">
      <c r="A58" s="5" t="s">
        <v>449</v>
      </c>
      <c r="B58" s="5">
        <v>0.0886</v>
      </c>
      <c r="C58" s="5">
        <v>0.1657</v>
      </c>
      <c r="D58" s="5">
        <v>0</v>
      </c>
      <c r="E58" s="5">
        <v>1.1054</v>
      </c>
      <c r="F58" s="5">
        <v>0.5454</v>
      </c>
      <c r="G58" s="5">
        <v>0.8816</v>
      </c>
      <c r="H58" s="5">
        <v>4</v>
      </c>
      <c r="I58" s="5">
        <v>4</v>
      </c>
      <c r="J58" s="5">
        <v>0</v>
      </c>
      <c r="K58" s="5">
        <v>29</v>
      </c>
      <c r="L58" s="5">
        <v>16</v>
      </c>
      <c r="M58" s="5">
        <v>25</v>
      </c>
      <c r="N58" s="5">
        <v>3.14144660918342</v>
      </c>
      <c r="O58" s="5">
        <v>0.000302430449789345</v>
      </c>
      <c r="P58" s="5">
        <v>0.00292551833552983</v>
      </c>
      <c r="Q58" s="5" t="s">
        <v>134</v>
      </c>
      <c r="R58" s="5" t="s">
        <v>450</v>
      </c>
      <c r="S58" s="5">
        <v>30975697</v>
      </c>
      <c r="T58" s="5">
        <v>30987566</v>
      </c>
      <c r="U58" s="5" t="s">
        <v>37</v>
      </c>
      <c r="V58" s="5" t="s">
        <v>449</v>
      </c>
      <c r="W58" s="5" t="s">
        <v>38</v>
      </c>
      <c r="X58" s="5" t="s">
        <v>414</v>
      </c>
      <c r="Y58" s="5" t="s">
        <v>415</v>
      </c>
      <c r="Z58" s="5" t="s">
        <v>451</v>
      </c>
      <c r="AA58" s="5" t="s">
        <v>452</v>
      </c>
      <c r="AB58" s="5" t="s">
        <v>453</v>
      </c>
      <c r="AC58" s="5" t="s">
        <v>419</v>
      </c>
      <c r="AD58" s="5" t="s">
        <v>454</v>
      </c>
      <c r="AE58" s="5" t="s">
        <v>421</v>
      </c>
      <c r="AF58" s="5" t="s">
        <v>38</v>
      </c>
      <c r="AG58" s="5" t="s">
        <v>38</v>
      </c>
      <c r="AH58" s="5" t="s">
        <v>38</v>
      </c>
    </row>
    <row r="59" s="2" customFormat="1" ht="20" customHeight="1" spans="1:34">
      <c r="A59" s="5" t="s">
        <v>455</v>
      </c>
      <c r="B59" s="5">
        <v>0.3698</v>
      </c>
      <c r="C59" s="5">
        <v>0.1887</v>
      </c>
      <c r="D59" s="5">
        <v>0.4538</v>
      </c>
      <c r="E59" s="5">
        <v>1.7938</v>
      </c>
      <c r="F59" s="5">
        <v>1.5008</v>
      </c>
      <c r="G59" s="5">
        <v>1.5526</v>
      </c>
      <c r="H59" s="5">
        <v>11</v>
      </c>
      <c r="I59" s="5">
        <v>3</v>
      </c>
      <c r="J59" s="5">
        <v>7</v>
      </c>
      <c r="K59" s="5">
        <v>31</v>
      </c>
      <c r="L59" s="5">
        <v>29</v>
      </c>
      <c r="M59" s="5">
        <v>29</v>
      </c>
      <c r="N59" s="5">
        <v>2.09835658790372</v>
      </c>
      <c r="O59" s="5">
        <v>0.000313248779538816</v>
      </c>
      <c r="P59" s="5">
        <v>0.00301812649246205</v>
      </c>
      <c r="Q59" s="5" t="s">
        <v>134</v>
      </c>
      <c r="R59" s="5" t="s">
        <v>456</v>
      </c>
      <c r="S59" s="5">
        <v>1728</v>
      </c>
      <c r="T59" s="5">
        <v>3464</v>
      </c>
      <c r="U59" s="5" t="s">
        <v>37</v>
      </c>
      <c r="V59" s="5" t="s">
        <v>455</v>
      </c>
      <c r="W59" s="5" t="s">
        <v>38</v>
      </c>
      <c r="X59" s="5" t="s">
        <v>414</v>
      </c>
      <c r="Y59" s="5" t="s">
        <v>415</v>
      </c>
      <c r="Z59" s="5" t="s">
        <v>451</v>
      </c>
      <c r="AA59" s="5" t="s">
        <v>452</v>
      </c>
      <c r="AB59" s="5" t="s">
        <v>457</v>
      </c>
      <c r="AC59" s="5" t="s">
        <v>419</v>
      </c>
      <c r="AD59" s="5" t="s">
        <v>454</v>
      </c>
      <c r="AE59" s="5" t="s">
        <v>421</v>
      </c>
      <c r="AF59" s="5" t="s">
        <v>38</v>
      </c>
      <c r="AG59" s="5" t="s">
        <v>38</v>
      </c>
      <c r="AH59" s="5" t="s">
        <v>38</v>
      </c>
    </row>
    <row r="60" s="2" customFormat="1" ht="20" customHeight="1" spans="1:34">
      <c r="A60" s="5" t="s">
        <v>462</v>
      </c>
      <c r="B60" s="5">
        <v>0.1075</v>
      </c>
      <c r="C60" s="5">
        <v>0.503</v>
      </c>
      <c r="D60" s="5">
        <v>0.2074</v>
      </c>
      <c r="E60" s="5">
        <v>2.0362</v>
      </c>
      <c r="F60" s="5">
        <v>1.6555</v>
      </c>
      <c r="G60" s="5">
        <v>1.7126</v>
      </c>
      <c r="H60" s="5">
        <v>2</v>
      </c>
      <c r="I60" s="5">
        <v>5</v>
      </c>
      <c r="J60" s="5">
        <v>2</v>
      </c>
      <c r="K60" s="5">
        <v>22</v>
      </c>
      <c r="L60" s="5">
        <v>20</v>
      </c>
      <c r="M60" s="5">
        <v>20</v>
      </c>
      <c r="N60" s="5">
        <v>2.66643352419699</v>
      </c>
      <c r="O60" s="5">
        <v>0.000957919718959904</v>
      </c>
      <c r="P60" s="5">
        <v>0.0077887453392973</v>
      </c>
      <c r="Q60" s="5" t="s">
        <v>134</v>
      </c>
      <c r="R60" s="5" t="s">
        <v>440</v>
      </c>
      <c r="S60" s="5">
        <v>25744682</v>
      </c>
      <c r="T60" s="5">
        <v>25748269</v>
      </c>
      <c r="U60" s="5" t="s">
        <v>37</v>
      </c>
      <c r="V60" s="5" t="s">
        <v>38</v>
      </c>
      <c r="W60" s="5" t="s">
        <v>38</v>
      </c>
      <c r="X60" s="5" t="s">
        <v>414</v>
      </c>
      <c r="Y60" s="5" t="s">
        <v>415</v>
      </c>
      <c r="Z60" s="5" t="s">
        <v>451</v>
      </c>
      <c r="AA60" s="5" t="s">
        <v>452</v>
      </c>
      <c r="AB60" s="5" t="s">
        <v>463</v>
      </c>
      <c r="AC60" s="5" t="s">
        <v>419</v>
      </c>
      <c r="AD60" s="5" t="s">
        <v>454</v>
      </c>
      <c r="AE60" s="5" t="s">
        <v>421</v>
      </c>
      <c r="AF60" s="5" t="s">
        <v>38</v>
      </c>
      <c r="AG60" s="5" t="s">
        <v>38</v>
      </c>
      <c r="AH60" s="5" t="s">
        <v>38</v>
      </c>
    </row>
    <row r="61" s="2" customFormat="1" ht="20" customHeight="1" spans="1:34">
      <c r="A61" s="5" t="s">
        <v>471</v>
      </c>
      <c r="B61" s="5">
        <v>0.972</v>
      </c>
      <c r="C61" s="5">
        <v>1.1191</v>
      </c>
      <c r="D61" s="5">
        <v>1.5859</v>
      </c>
      <c r="E61" s="5">
        <v>4.7618</v>
      </c>
      <c r="F61" s="5">
        <v>3.3378</v>
      </c>
      <c r="G61" s="5">
        <v>4.2866</v>
      </c>
      <c r="H61" s="5">
        <v>13</v>
      </c>
      <c r="I61" s="5">
        <v>8</v>
      </c>
      <c r="J61" s="5">
        <v>11</v>
      </c>
      <c r="K61" s="5">
        <v>37</v>
      </c>
      <c r="L61" s="5">
        <v>29</v>
      </c>
      <c r="M61" s="5">
        <v>36</v>
      </c>
      <c r="N61" s="5">
        <v>1.6246234547978</v>
      </c>
      <c r="O61" s="5">
        <v>0.00140347377395522</v>
      </c>
      <c r="P61" s="5">
        <v>0.0106812900752508</v>
      </c>
      <c r="Q61" s="5" t="s">
        <v>134</v>
      </c>
      <c r="R61" s="5" t="s">
        <v>472</v>
      </c>
      <c r="S61" s="5">
        <v>1</v>
      </c>
      <c r="T61" s="5">
        <v>781</v>
      </c>
      <c r="U61" s="5" t="s">
        <v>187</v>
      </c>
      <c r="V61" s="5" t="s">
        <v>38</v>
      </c>
      <c r="W61" s="5" t="s">
        <v>38</v>
      </c>
      <c r="X61" s="5" t="s">
        <v>414</v>
      </c>
      <c r="Y61" s="5" t="s">
        <v>415</v>
      </c>
      <c r="Z61" s="5" t="s">
        <v>435</v>
      </c>
      <c r="AA61" s="5" t="s">
        <v>417</v>
      </c>
      <c r="AB61" s="5" t="s">
        <v>418</v>
      </c>
      <c r="AC61" s="5" t="s">
        <v>419</v>
      </c>
      <c r="AD61" s="5" t="s">
        <v>420</v>
      </c>
      <c r="AE61" s="5" t="s">
        <v>421</v>
      </c>
      <c r="AF61" s="5" t="s">
        <v>38</v>
      </c>
      <c r="AG61" s="5" t="s">
        <v>38</v>
      </c>
      <c r="AH61" s="5" t="s">
        <v>38</v>
      </c>
    </row>
    <row r="62" s="2" customFormat="1" ht="20" customHeight="1" spans="1:34">
      <c r="A62" s="5" t="s">
        <v>498</v>
      </c>
      <c r="B62" s="5">
        <v>2.5123</v>
      </c>
      <c r="C62" s="5">
        <v>2.1783</v>
      </c>
      <c r="D62" s="5">
        <v>2.8356</v>
      </c>
      <c r="E62" s="5">
        <v>5.6954</v>
      </c>
      <c r="F62" s="5">
        <v>4.9992</v>
      </c>
      <c r="G62" s="5">
        <v>7.1234</v>
      </c>
      <c r="H62" s="5">
        <v>41</v>
      </c>
      <c r="I62" s="5">
        <v>19</v>
      </c>
      <c r="J62" s="5">
        <v>24</v>
      </c>
      <c r="K62" s="5">
        <v>54</v>
      </c>
      <c r="L62" s="5">
        <v>53</v>
      </c>
      <c r="M62" s="5">
        <v>73</v>
      </c>
      <c r="N62" s="5">
        <v>1.09144147185678</v>
      </c>
      <c r="O62" s="5">
        <v>0.00255620756749147</v>
      </c>
      <c r="P62" s="5">
        <v>0.0174235669890082</v>
      </c>
      <c r="Q62" s="5" t="s">
        <v>134</v>
      </c>
      <c r="R62" s="5" t="s">
        <v>472</v>
      </c>
      <c r="S62" s="5">
        <v>1853</v>
      </c>
      <c r="T62" s="5">
        <v>2805</v>
      </c>
      <c r="U62" s="5" t="s">
        <v>187</v>
      </c>
      <c r="V62" s="5" t="s">
        <v>38</v>
      </c>
      <c r="W62" s="5" t="s">
        <v>38</v>
      </c>
      <c r="X62" s="5" t="s">
        <v>414</v>
      </c>
      <c r="Y62" s="5" t="s">
        <v>415</v>
      </c>
      <c r="Z62" s="5" t="s">
        <v>435</v>
      </c>
      <c r="AA62" s="5" t="s">
        <v>499</v>
      </c>
      <c r="AB62" s="5" t="s">
        <v>418</v>
      </c>
      <c r="AC62" s="5" t="s">
        <v>419</v>
      </c>
      <c r="AD62" s="5" t="s">
        <v>438</v>
      </c>
      <c r="AE62" s="5" t="s">
        <v>494</v>
      </c>
      <c r="AF62" s="5" t="s">
        <v>38</v>
      </c>
      <c r="AG62" s="5" t="s">
        <v>38</v>
      </c>
      <c r="AH62" s="5" t="s">
        <v>38</v>
      </c>
    </row>
    <row r="63" s="2" customFormat="1" ht="20" customHeight="1" spans="1:34">
      <c r="A63" s="5" t="s">
        <v>439</v>
      </c>
      <c r="B63" s="5">
        <v>0.5229</v>
      </c>
      <c r="C63" s="5">
        <v>0.5707</v>
      </c>
      <c r="D63" s="5">
        <v>0.4201</v>
      </c>
      <c r="E63" s="5">
        <v>1.4252</v>
      </c>
      <c r="F63" s="5">
        <v>1.61</v>
      </c>
      <c r="G63" s="5">
        <v>2.4984</v>
      </c>
      <c r="H63" s="5">
        <v>12</v>
      </c>
      <c r="I63" s="5">
        <v>7</v>
      </c>
      <c r="J63" s="5">
        <v>5</v>
      </c>
      <c r="K63" s="5">
        <v>19</v>
      </c>
      <c r="L63" s="5">
        <v>24</v>
      </c>
      <c r="M63" s="5">
        <v>36</v>
      </c>
      <c r="N63" s="5">
        <v>1.71446811809738</v>
      </c>
      <c r="O63" s="5">
        <v>0.00386799618504952</v>
      </c>
      <c r="P63" s="5">
        <v>0.0243448609329</v>
      </c>
      <c r="Q63" s="5" t="s">
        <v>134</v>
      </c>
      <c r="R63" s="5" t="s">
        <v>440</v>
      </c>
      <c r="S63" s="5">
        <v>7359607</v>
      </c>
      <c r="T63" s="5">
        <v>7363090</v>
      </c>
      <c r="U63" s="5" t="s">
        <v>49</v>
      </c>
      <c r="V63" s="5" t="s">
        <v>38</v>
      </c>
      <c r="W63" s="5" t="s">
        <v>38</v>
      </c>
      <c r="X63" s="5" t="s">
        <v>414</v>
      </c>
      <c r="Y63" s="5" t="s">
        <v>415</v>
      </c>
      <c r="Z63" s="5" t="s">
        <v>441</v>
      </c>
      <c r="AA63" s="5" t="s">
        <v>442</v>
      </c>
      <c r="AB63" s="5" t="s">
        <v>443</v>
      </c>
      <c r="AC63" s="5" t="s">
        <v>419</v>
      </c>
      <c r="AD63" s="5" t="s">
        <v>444</v>
      </c>
      <c r="AE63" s="5" t="s">
        <v>421</v>
      </c>
      <c r="AF63" s="5" t="s">
        <v>38</v>
      </c>
      <c r="AG63" s="5" t="s">
        <v>38</v>
      </c>
      <c r="AH63" s="5" t="s">
        <v>38</v>
      </c>
    </row>
    <row r="64" s="2" customFormat="1" ht="20" customHeight="1" spans="1:34">
      <c r="A64" s="5" t="s">
        <v>476</v>
      </c>
      <c r="B64" s="5">
        <v>0.2981</v>
      </c>
      <c r="C64" s="5">
        <v>0.1287</v>
      </c>
      <c r="D64" s="5">
        <v>0.3537</v>
      </c>
      <c r="E64" s="5">
        <v>0.8287</v>
      </c>
      <c r="F64" s="5">
        <v>0.8823</v>
      </c>
      <c r="G64" s="5">
        <v>1.2049</v>
      </c>
      <c r="H64" s="5">
        <v>13</v>
      </c>
      <c r="I64" s="5">
        <v>3</v>
      </c>
      <c r="J64" s="5">
        <v>8</v>
      </c>
      <c r="K64" s="5">
        <v>21</v>
      </c>
      <c r="L64" s="5">
        <v>25</v>
      </c>
      <c r="M64" s="5">
        <v>33</v>
      </c>
      <c r="N64" s="5">
        <v>1.73776569415535</v>
      </c>
      <c r="O64" s="5">
        <v>0.00450924998683234</v>
      </c>
      <c r="P64" s="5">
        <v>0.0275257246414596</v>
      </c>
      <c r="Q64" s="5" t="s">
        <v>134</v>
      </c>
      <c r="R64" s="5" t="s">
        <v>477</v>
      </c>
      <c r="S64" s="5">
        <v>17951</v>
      </c>
      <c r="T64" s="5">
        <v>20715</v>
      </c>
      <c r="U64" s="5" t="s">
        <v>49</v>
      </c>
      <c r="V64" s="5" t="s">
        <v>476</v>
      </c>
      <c r="W64" s="5" t="s">
        <v>38</v>
      </c>
      <c r="X64" s="5" t="s">
        <v>414</v>
      </c>
      <c r="Y64" s="5" t="s">
        <v>415</v>
      </c>
      <c r="Z64" s="5" t="s">
        <v>435</v>
      </c>
      <c r="AA64" s="5" t="s">
        <v>478</v>
      </c>
      <c r="AB64" s="5" t="s">
        <v>418</v>
      </c>
      <c r="AC64" s="5" t="s">
        <v>419</v>
      </c>
      <c r="AD64" s="5" t="s">
        <v>438</v>
      </c>
      <c r="AE64" s="5" t="s">
        <v>421</v>
      </c>
      <c r="AF64" s="5" t="s">
        <v>38</v>
      </c>
      <c r="AG64" s="5" t="s">
        <v>38</v>
      </c>
      <c r="AH64" s="5" t="s">
        <v>38</v>
      </c>
    </row>
    <row r="65" s="2" customFormat="1" ht="20" customHeight="1" spans="1:34">
      <c r="A65" s="5" t="s">
        <v>500</v>
      </c>
      <c r="B65" s="5">
        <v>1.4973</v>
      </c>
      <c r="C65" s="5">
        <v>1.6479</v>
      </c>
      <c r="D65" s="5">
        <v>1.1888</v>
      </c>
      <c r="E65" s="5">
        <v>4.3965</v>
      </c>
      <c r="F65" s="5">
        <v>2.1693</v>
      </c>
      <c r="G65" s="5">
        <v>5.6807</v>
      </c>
      <c r="H65" s="5">
        <v>34</v>
      </c>
      <c r="I65" s="5">
        <v>20</v>
      </c>
      <c r="J65" s="5">
        <v>14</v>
      </c>
      <c r="K65" s="5">
        <v>58</v>
      </c>
      <c r="L65" s="5">
        <v>32</v>
      </c>
      <c r="M65" s="5">
        <v>81</v>
      </c>
      <c r="N65" s="5">
        <v>1.33219704902074</v>
      </c>
      <c r="O65" s="5">
        <v>0.00560611668465411</v>
      </c>
      <c r="P65" s="5">
        <v>0.0327307106809223</v>
      </c>
      <c r="Q65" s="5" t="s">
        <v>134</v>
      </c>
      <c r="R65" s="5" t="s">
        <v>372</v>
      </c>
      <c r="S65" s="5">
        <v>6173350</v>
      </c>
      <c r="T65" s="5">
        <v>6182355</v>
      </c>
      <c r="U65" s="5" t="s">
        <v>37</v>
      </c>
      <c r="V65" s="5" t="s">
        <v>500</v>
      </c>
      <c r="W65" s="5" t="s">
        <v>38</v>
      </c>
      <c r="X65" s="5" t="s">
        <v>414</v>
      </c>
      <c r="Y65" s="5" t="s">
        <v>415</v>
      </c>
      <c r="Z65" s="5" t="s">
        <v>501</v>
      </c>
      <c r="AA65" s="5" t="s">
        <v>499</v>
      </c>
      <c r="AB65" s="5" t="s">
        <v>502</v>
      </c>
      <c r="AC65" s="5" t="s">
        <v>419</v>
      </c>
      <c r="AD65" s="5" t="s">
        <v>438</v>
      </c>
      <c r="AE65" s="5" t="s">
        <v>503</v>
      </c>
      <c r="AF65" s="5" t="s">
        <v>38</v>
      </c>
      <c r="AG65" s="5" t="s">
        <v>38</v>
      </c>
      <c r="AH65" s="5" t="s">
        <v>38</v>
      </c>
    </row>
    <row r="66" s="2" customFormat="1" ht="20" customHeight="1" spans="1:34">
      <c r="A66" s="5" t="s">
        <v>504</v>
      </c>
      <c r="B66" s="5">
        <v>0.6488</v>
      </c>
      <c r="C66" s="5">
        <v>1.214</v>
      </c>
      <c r="D66" s="5">
        <v>0.5362</v>
      </c>
      <c r="E66" s="5">
        <v>3.3504</v>
      </c>
      <c r="F66" s="5">
        <v>2.5683</v>
      </c>
      <c r="G66" s="5">
        <v>3.0998</v>
      </c>
      <c r="H66" s="5">
        <v>7</v>
      </c>
      <c r="I66" s="5">
        <v>7</v>
      </c>
      <c r="J66" s="5">
        <v>3</v>
      </c>
      <c r="K66" s="5">
        <v>21</v>
      </c>
      <c r="L66" s="5">
        <v>18</v>
      </c>
      <c r="M66" s="5">
        <v>21</v>
      </c>
      <c r="N66" s="5">
        <v>1.77985906433263</v>
      </c>
      <c r="O66" s="5">
        <v>0.00778737438748023</v>
      </c>
      <c r="P66" s="5">
        <v>0.0425059778904952</v>
      </c>
      <c r="Q66" s="5" t="s">
        <v>134</v>
      </c>
      <c r="R66" s="5" t="s">
        <v>287</v>
      </c>
      <c r="S66" s="5">
        <v>27318967</v>
      </c>
      <c r="T66" s="5">
        <v>27324716</v>
      </c>
      <c r="U66" s="5" t="s">
        <v>37</v>
      </c>
      <c r="V66" s="5" t="s">
        <v>504</v>
      </c>
      <c r="W66" s="5" t="s">
        <v>38</v>
      </c>
      <c r="X66" s="5" t="s">
        <v>414</v>
      </c>
      <c r="Y66" s="5" t="s">
        <v>415</v>
      </c>
      <c r="Z66" s="5" t="s">
        <v>435</v>
      </c>
      <c r="AA66" s="5" t="s">
        <v>499</v>
      </c>
      <c r="AB66" s="5" t="s">
        <v>505</v>
      </c>
      <c r="AC66" s="5" t="s">
        <v>38</v>
      </c>
      <c r="AD66" s="5" t="s">
        <v>438</v>
      </c>
      <c r="AE66" s="5" t="s">
        <v>38</v>
      </c>
      <c r="AF66" s="5" t="s">
        <v>38</v>
      </c>
      <c r="AG66" s="5" t="s">
        <v>38</v>
      </c>
      <c r="AH66" s="5" t="s">
        <v>38</v>
      </c>
    </row>
    <row r="67" s="2" customFormat="1" ht="20" customHeight="1" spans="1:34">
      <c r="A67" s="5" t="s">
        <v>506</v>
      </c>
      <c r="B67" s="5">
        <v>0.1849</v>
      </c>
      <c r="C67" s="5">
        <v>0.1887</v>
      </c>
      <c r="D67" s="5">
        <v>0.081</v>
      </c>
      <c r="E67" s="5">
        <v>0.4629</v>
      </c>
      <c r="F67" s="5">
        <v>0.5304</v>
      </c>
      <c r="G67" s="5">
        <v>0.3748</v>
      </c>
      <c r="H67" s="5">
        <v>22</v>
      </c>
      <c r="I67" s="5">
        <v>12</v>
      </c>
      <c r="J67" s="5">
        <v>5</v>
      </c>
      <c r="K67" s="5">
        <v>32</v>
      </c>
      <c r="L67" s="5">
        <v>41</v>
      </c>
      <c r="M67" s="5">
        <v>28</v>
      </c>
      <c r="N67" s="5">
        <v>1.42198838228435</v>
      </c>
      <c r="O67" s="5">
        <v>0.00795835496687589</v>
      </c>
      <c r="P67" s="5">
        <v>0.0432013488386773</v>
      </c>
      <c r="Q67" s="5" t="s">
        <v>134</v>
      </c>
      <c r="R67" s="5" t="s">
        <v>328</v>
      </c>
      <c r="S67" s="5">
        <v>37843190</v>
      </c>
      <c r="T67" s="5">
        <v>37864840</v>
      </c>
      <c r="U67" s="5" t="s">
        <v>37</v>
      </c>
      <c r="V67" s="5" t="s">
        <v>506</v>
      </c>
      <c r="W67" s="5" t="s">
        <v>38</v>
      </c>
      <c r="X67" s="5" t="s">
        <v>414</v>
      </c>
      <c r="Y67" s="5" t="s">
        <v>415</v>
      </c>
      <c r="Z67" s="5" t="s">
        <v>435</v>
      </c>
      <c r="AA67" s="5" t="s">
        <v>417</v>
      </c>
      <c r="AB67" s="5" t="s">
        <v>507</v>
      </c>
      <c r="AC67" s="5" t="s">
        <v>419</v>
      </c>
      <c r="AD67" s="5" t="s">
        <v>420</v>
      </c>
      <c r="AE67" s="5" t="s">
        <v>421</v>
      </c>
      <c r="AF67" s="5" t="s">
        <v>38</v>
      </c>
      <c r="AG67" s="5" t="s">
        <v>38</v>
      </c>
      <c r="AH67" s="5" t="s">
        <v>38</v>
      </c>
    </row>
    <row r="68" s="2" customFormat="1" ht="20" customHeight="1" spans="1:34">
      <c r="A68" s="5" t="s">
        <v>459</v>
      </c>
      <c r="B68" s="5">
        <v>0.6185</v>
      </c>
      <c r="C68" s="5">
        <v>0.4425</v>
      </c>
      <c r="D68" s="5">
        <v>0.9822</v>
      </c>
      <c r="E68" s="5">
        <v>2.0666</v>
      </c>
      <c r="F68" s="5">
        <v>1.2042</v>
      </c>
      <c r="G68" s="5">
        <v>1.8831</v>
      </c>
      <c r="H68" s="5">
        <v>34</v>
      </c>
      <c r="I68" s="5">
        <v>13</v>
      </c>
      <c r="J68" s="5">
        <v>28</v>
      </c>
      <c r="K68" s="5">
        <v>66</v>
      </c>
      <c r="L68" s="5">
        <v>43</v>
      </c>
      <c r="M68" s="5">
        <v>65</v>
      </c>
      <c r="N68" s="5">
        <v>1.18427572001219</v>
      </c>
      <c r="O68" s="5">
        <v>0.00825485376597853</v>
      </c>
      <c r="P68" s="5">
        <v>0.0444790958376115</v>
      </c>
      <c r="Q68" s="5" t="s">
        <v>134</v>
      </c>
      <c r="R68" s="5" t="s">
        <v>328</v>
      </c>
      <c r="S68" s="5">
        <v>33760800</v>
      </c>
      <c r="T68" s="5">
        <v>33770539</v>
      </c>
      <c r="U68" s="5" t="s">
        <v>49</v>
      </c>
      <c r="V68" s="5" t="s">
        <v>459</v>
      </c>
      <c r="W68" s="5" t="s">
        <v>38</v>
      </c>
      <c r="X68" s="5" t="s">
        <v>414</v>
      </c>
      <c r="Y68" s="5" t="s">
        <v>415</v>
      </c>
      <c r="Z68" s="5" t="s">
        <v>435</v>
      </c>
      <c r="AA68" s="5" t="s">
        <v>417</v>
      </c>
      <c r="AB68" s="5" t="s">
        <v>418</v>
      </c>
      <c r="AC68" s="5" t="s">
        <v>419</v>
      </c>
      <c r="AD68" s="5" t="s">
        <v>420</v>
      </c>
      <c r="AE68" s="5" t="s">
        <v>421</v>
      </c>
      <c r="AF68" s="5" t="s">
        <v>38</v>
      </c>
      <c r="AG68" s="5" t="s">
        <v>38</v>
      </c>
      <c r="AH68" s="5" t="s">
        <v>38</v>
      </c>
    </row>
  </sheetData>
  <conditionalFormatting sqref="A1">
    <cfRule type="duplicateValues" dxfId="0" priority="6"/>
  </conditionalFormatting>
  <conditionalFormatting sqref="A23">
    <cfRule type="duplicateValues" dxfId="0" priority="4"/>
  </conditionalFormatting>
  <conditionalFormatting sqref="A43">
    <cfRule type="duplicateValues" dxfId="0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Carotenoid synthesis</vt:lpstr>
      <vt:lpstr>Lignin</vt:lpstr>
      <vt:lpstr>Sucrose</vt:lpstr>
      <vt:lpstr>Ethylene</vt:lpstr>
      <vt:lpstr>Disease-resistant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澜</cp:lastModifiedBy>
  <dcterms:created xsi:type="dcterms:W3CDTF">2025-01-16T06:53:50Z</dcterms:created>
  <dcterms:modified xsi:type="dcterms:W3CDTF">2025-01-16T12:27:53Z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8DE2BB487C504FF9AA0C2E4878B27407_11</vt:lpwstr>
  </property>
  <property fmtid="{D5CDD505-2E9C-101B-9397-08002B2CF9AE}" pid="3" name="KSOProductBuildVer">
    <vt:lpwstr>2052-12.1.0.19770</vt:lpwstr>
  </property>
</Properties>
</file>