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Table S2" sheetId="2" r:id="rId1"/>
  </sheets>
  <calcPr calcId="144525"/>
</workbook>
</file>

<file path=xl/sharedStrings.xml><?xml version="1.0" encoding="utf-8"?>
<sst xmlns="http://schemas.openxmlformats.org/spreadsheetml/2006/main" count="27" uniqueCount="27">
  <si>
    <r>
      <rPr>
        <b/>
        <sz val="12"/>
        <rFont val="Times New Roman"/>
        <charset val="134"/>
      </rPr>
      <t>Table S2 Detail information description of the CsMYB36 genes in Cucumber  (</t>
    </r>
    <r>
      <rPr>
        <b/>
        <i/>
        <sz val="12"/>
        <rFont val="Times New Roman"/>
        <charset val="134"/>
      </rPr>
      <t>Cucumis sativus</t>
    </r>
    <r>
      <rPr>
        <b/>
        <sz val="12"/>
        <rFont val="Times New Roman"/>
        <charset val="134"/>
      </rPr>
      <t xml:space="preserve"> L.) </t>
    </r>
  </si>
  <si>
    <t>Gene ID</t>
  </si>
  <si>
    <t>Protein length</t>
  </si>
  <si>
    <t>Molecular weight (MW)</t>
  </si>
  <si>
    <t>Theoretical pI</t>
  </si>
  <si>
    <t>Instability index</t>
  </si>
  <si>
    <t>Aliphatic index</t>
  </si>
  <si>
    <t>Grand average of hydropathicity (GRAVY)</t>
  </si>
  <si>
    <t>Score(Bits)</t>
  </si>
  <si>
    <t>EValue</t>
  </si>
  <si>
    <t>Genge length</t>
  </si>
  <si>
    <t>CDS length</t>
  </si>
  <si>
    <t>CsaV3_1G031310.1</t>
  </si>
  <si>
    <t>CsaV3_6G044410.1</t>
  </si>
  <si>
    <t>CsaV3_2G008030.1</t>
  </si>
  <si>
    <t>CsaV3_2G025830.1</t>
  </si>
  <si>
    <t>CsaV3_4G035370.1</t>
  </si>
  <si>
    <t>CsaV3_6G014240.1</t>
  </si>
  <si>
    <t>CsaV3_1G013560.1</t>
  </si>
  <si>
    <t>CsaV3_3G036040.1</t>
  </si>
  <si>
    <t>CsaV3_UNG046320.1</t>
  </si>
  <si>
    <t>CsaV3_2G025790.1</t>
  </si>
  <si>
    <t>CsaV3_5G038180.1</t>
  </si>
  <si>
    <t>CsaV3_3G041870.1</t>
  </si>
  <si>
    <t>CsaV3_6G049630.1</t>
  </si>
  <si>
    <t>CsaV3_1G011720.1</t>
  </si>
  <si>
    <t>CsaV3_5G038000.1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</si>
</sst>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i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A1" sqref="A1"/>
    </sheetView>
  </sheetViews>
  <sheetFormatPr defaultColWidth="8.66666666666667" defaultRowHeight="14.25"/>
  <cols>
    <col min="1" max="1" width="18.1083333333333" customWidth="1"/>
  </cols>
  <sheetData>
    <row r="1" s="1" customFormat="1" ht="15.75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3.75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7"/>
      <c r="M2" s="7"/>
      <c r="N2" s="7"/>
    </row>
    <row r="3" ht="15" spans="1:14">
      <c r="A3" s="5" t="s">
        <v>12</v>
      </c>
      <c r="B3" s="6">
        <v>372</v>
      </c>
      <c r="C3" s="6">
        <v>42332.25</v>
      </c>
      <c r="D3" s="6">
        <v>6.12</v>
      </c>
      <c r="E3" s="6">
        <v>54.32</v>
      </c>
      <c r="F3" s="6">
        <v>67.63</v>
      </c>
      <c r="G3" s="6">
        <v>-0.751</v>
      </c>
      <c r="H3" s="6">
        <v>276.2</v>
      </c>
      <c r="I3" s="6">
        <v>3e-91</v>
      </c>
      <c r="J3" s="6">
        <v>2103</v>
      </c>
      <c r="K3" s="6">
        <v>1116</v>
      </c>
      <c r="L3" s="5"/>
      <c r="M3" s="5"/>
      <c r="N3" s="5"/>
    </row>
    <row r="4" ht="15" spans="1:14">
      <c r="A4" s="5" t="s">
        <v>13</v>
      </c>
      <c r="B4" s="6">
        <v>319</v>
      </c>
      <c r="C4" s="6">
        <v>35850.96</v>
      </c>
      <c r="D4" s="6">
        <v>6.53</v>
      </c>
      <c r="E4" s="6">
        <v>48.51</v>
      </c>
      <c r="F4" s="6">
        <v>65.49</v>
      </c>
      <c r="G4" s="6">
        <v>-0.67</v>
      </c>
      <c r="H4" s="6">
        <v>256.1</v>
      </c>
      <c r="I4" s="6">
        <v>6e-84</v>
      </c>
      <c r="J4" s="6">
        <v>1598</v>
      </c>
      <c r="K4" s="6">
        <v>957</v>
      </c>
      <c r="L4" s="5"/>
      <c r="M4" s="5"/>
      <c r="N4" s="5"/>
    </row>
    <row r="5" ht="15" spans="1:14">
      <c r="A5" s="5" t="s">
        <v>14</v>
      </c>
      <c r="B5" s="6">
        <v>295</v>
      </c>
      <c r="C5" s="6">
        <v>32989.45</v>
      </c>
      <c r="D5" s="6">
        <v>9.07</v>
      </c>
      <c r="E5" s="6">
        <v>45.41</v>
      </c>
      <c r="F5" s="6">
        <v>70.1</v>
      </c>
      <c r="G5" s="6">
        <v>-0.555</v>
      </c>
      <c r="H5" s="6">
        <v>255</v>
      </c>
      <c r="I5" s="6">
        <v>1e-83</v>
      </c>
      <c r="J5" s="6">
        <v>2300</v>
      </c>
      <c r="K5" s="6">
        <v>885</v>
      </c>
      <c r="L5" s="5"/>
      <c r="M5" s="5"/>
      <c r="N5" s="5"/>
    </row>
    <row r="6" ht="15" spans="1:14">
      <c r="A6" s="5" t="s">
        <v>15</v>
      </c>
      <c r="B6" s="6">
        <v>338</v>
      </c>
      <c r="C6" s="6">
        <v>38455.03</v>
      </c>
      <c r="D6" s="6">
        <v>8.56</v>
      </c>
      <c r="E6" s="6">
        <v>58</v>
      </c>
      <c r="F6" s="6">
        <v>68.99</v>
      </c>
      <c r="G6" s="6">
        <v>-0.825</v>
      </c>
      <c r="H6" s="6">
        <v>256.1</v>
      </c>
      <c r="I6" s="6">
        <v>1e-83</v>
      </c>
      <c r="J6" s="6">
        <v>2276</v>
      </c>
      <c r="K6" s="6">
        <v>1014</v>
      </c>
      <c r="L6" s="5"/>
      <c r="M6" s="5"/>
      <c r="N6" s="5"/>
    </row>
    <row r="7" ht="15" spans="1:14">
      <c r="A7" s="5" t="s">
        <v>16</v>
      </c>
      <c r="B7" s="6">
        <v>280</v>
      </c>
      <c r="C7" s="6">
        <v>31506.68</v>
      </c>
      <c r="D7" s="6">
        <v>8.92</v>
      </c>
      <c r="E7" s="6">
        <v>59.53</v>
      </c>
      <c r="F7" s="6">
        <v>72.11</v>
      </c>
      <c r="G7" s="6">
        <v>-0.63</v>
      </c>
      <c r="H7" s="6">
        <v>250.8</v>
      </c>
      <c r="I7" s="6">
        <v>3e-82</v>
      </c>
      <c r="J7" s="6">
        <v>1475</v>
      </c>
      <c r="K7" s="6">
        <v>840</v>
      </c>
      <c r="L7" s="5"/>
      <c r="M7" s="5"/>
      <c r="N7" s="5"/>
    </row>
    <row r="8" ht="15" spans="1:14">
      <c r="A8" s="5" t="s">
        <v>17</v>
      </c>
      <c r="B8" s="6">
        <v>286</v>
      </c>
      <c r="C8" s="6">
        <v>32924.93</v>
      </c>
      <c r="D8" s="6">
        <v>5.8</v>
      </c>
      <c r="E8" s="6">
        <v>56.5</v>
      </c>
      <c r="F8" s="6">
        <v>54.58</v>
      </c>
      <c r="G8" s="6">
        <v>-0.89</v>
      </c>
      <c r="H8" s="6">
        <v>230.7</v>
      </c>
      <c r="I8" s="6">
        <v>2e-74</v>
      </c>
      <c r="J8" s="6">
        <v>1132</v>
      </c>
      <c r="K8" s="6">
        <v>858</v>
      </c>
      <c r="L8" s="5"/>
      <c r="M8" s="5"/>
      <c r="N8" s="5"/>
    </row>
    <row r="9" ht="15" spans="1:14">
      <c r="A9" s="5" t="s">
        <v>18</v>
      </c>
      <c r="B9" s="6">
        <v>299</v>
      </c>
      <c r="C9" s="6">
        <v>33985.07</v>
      </c>
      <c r="D9" s="6">
        <v>9.17</v>
      </c>
      <c r="E9" s="6">
        <v>58.17</v>
      </c>
      <c r="F9" s="6">
        <v>61.64</v>
      </c>
      <c r="G9" s="6">
        <v>-0.851</v>
      </c>
      <c r="H9" s="6">
        <v>230.7</v>
      </c>
      <c r="I9" s="6">
        <v>2e-74</v>
      </c>
      <c r="J9" s="6">
        <v>1722</v>
      </c>
      <c r="K9" s="6">
        <v>893</v>
      </c>
      <c r="L9" s="5"/>
      <c r="M9" s="5"/>
      <c r="N9" s="5"/>
    </row>
    <row r="10" ht="15" spans="1:14">
      <c r="A10" s="5" t="s">
        <v>19</v>
      </c>
      <c r="B10" s="6">
        <v>312</v>
      </c>
      <c r="C10" s="6">
        <v>34706.62</v>
      </c>
      <c r="D10" s="6">
        <v>6.99</v>
      </c>
      <c r="E10" s="6">
        <v>55.7</v>
      </c>
      <c r="F10" s="6">
        <v>62.79</v>
      </c>
      <c r="G10" s="6">
        <v>0.703</v>
      </c>
      <c r="H10" s="6">
        <v>230.3</v>
      </c>
      <c r="I10" s="6">
        <v>6e-74</v>
      </c>
      <c r="J10" s="6">
        <v>2485</v>
      </c>
      <c r="K10" s="6">
        <v>936</v>
      </c>
      <c r="L10" s="5"/>
      <c r="M10" s="5"/>
      <c r="N10" s="5"/>
    </row>
    <row r="11" ht="15" spans="1:14">
      <c r="A11" s="5" t="s">
        <v>20</v>
      </c>
      <c r="B11" s="6">
        <v>248</v>
      </c>
      <c r="C11" s="6">
        <v>27776.9</v>
      </c>
      <c r="D11" s="6">
        <v>6.24</v>
      </c>
      <c r="E11" s="6">
        <v>44.8</v>
      </c>
      <c r="F11" s="6">
        <v>65.28</v>
      </c>
      <c r="G11" s="6">
        <f>-0.666</f>
        <v>-0.666</v>
      </c>
      <c r="H11" s="6">
        <v>213</v>
      </c>
      <c r="I11" s="6">
        <v>5e-68</v>
      </c>
      <c r="J11" s="6">
        <v>1492</v>
      </c>
      <c r="K11" s="6">
        <v>744</v>
      </c>
      <c r="L11" s="5"/>
      <c r="M11" s="5"/>
      <c r="N11" s="5"/>
    </row>
    <row r="12" ht="15" spans="1:14">
      <c r="A12" s="5" t="s">
        <v>21</v>
      </c>
      <c r="B12" s="6">
        <v>204</v>
      </c>
      <c r="C12" s="6">
        <v>23037.2</v>
      </c>
      <c r="D12" s="6">
        <v>8.44</v>
      </c>
      <c r="E12" s="6">
        <v>43.78</v>
      </c>
      <c r="F12" s="6">
        <v>67.94</v>
      </c>
      <c r="G12" s="6">
        <v>-0.59</v>
      </c>
      <c r="H12" s="6">
        <v>189.5</v>
      </c>
      <c r="I12" s="6">
        <v>2e-59</v>
      </c>
      <c r="J12" s="6">
        <v>2371</v>
      </c>
      <c r="K12" s="6">
        <v>612</v>
      </c>
      <c r="L12" s="5"/>
      <c r="M12" s="5"/>
      <c r="N12" s="5"/>
    </row>
    <row r="13" ht="15" spans="1:14">
      <c r="A13" s="5" t="s">
        <v>22</v>
      </c>
      <c r="B13" s="6">
        <v>204</v>
      </c>
      <c r="C13" s="6">
        <v>44518.01</v>
      </c>
      <c r="D13" s="6">
        <v>6.49</v>
      </c>
      <c r="E13" s="6">
        <v>53.56</v>
      </c>
      <c r="F13" s="6">
        <v>62.29</v>
      </c>
      <c r="G13" s="6">
        <v>-0.91</v>
      </c>
      <c r="H13" s="6">
        <v>179.1</v>
      </c>
      <c r="I13" s="6">
        <v>4e-53</v>
      </c>
      <c r="J13" s="6">
        <v>2736</v>
      </c>
      <c r="K13" s="6">
        <v>1061</v>
      </c>
      <c r="L13" s="5"/>
      <c r="M13" s="5"/>
      <c r="N13" s="5"/>
    </row>
    <row r="14" ht="15" spans="1:14">
      <c r="A14" s="5" t="s">
        <v>23</v>
      </c>
      <c r="B14" s="6">
        <v>268</v>
      </c>
      <c r="C14" s="6">
        <v>30006.97</v>
      </c>
      <c r="D14" s="6">
        <v>8.59</v>
      </c>
      <c r="E14" s="6">
        <v>54.65</v>
      </c>
      <c r="F14" s="6">
        <v>64.4</v>
      </c>
      <c r="G14" s="6">
        <v>-0.624</v>
      </c>
      <c r="H14" s="6">
        <v>174.9</v>
      </c>
      <c r="I14" s="6">
        <v>5e-53</v>
      </c>
      <c r="J14" s="6">
        <v>1322</v>
      </c>
      <c r="K14" s="6">
        <v>804</v>
      </c>
      <c r="L14" s="5"/>
      <c r="M14" s="5"/>
      <c r="N14" s="5"/>
    </row>
    <row r="15" ht="15" spans="1:14">
      <c r="A15" s="5" t="s">
        <v>24</v>
      </c>
      <c r="B15" s="6">
        <v>387</v>
      </c>
      <c r="C15" s="6">
        <v>44361.89</v>
      </c>
      <c r="D15" s="6">
        <v>5.81</v>
      </c>
      <c r="E15" s="6">
        <v>54.93</v>
      </c>
      <c r="F15" s="6">
        <v>61.01</v>
      </c>
      <c r="G15" s="6">
        <v>-0.866</v>
      </c>
      <c r="H15" s="6">
        <v>177.6</v>
      </c>
      <c r="I15" s="6">
        <v>1e-52</v>
      </c>
      <c r="J15" s="6">
        <v>2102</v>
      </c>
      <c r="K15" s="6">
        <v>1161</v>
      </c>
      <c r="L15" s="5"/>
      <c r="M15" s="5"/>
      <c r="N15" s="5"/>
    </row>
    <row r="16" ht="15" spans="1:14">
      <c r="A16" s="5" t="s">
        <v>25</v>
      </c>
      <c r="B16" s="6">
        <v>337</v>
      </c>
      <c r="C16" s="6">
        <v>37923.32</v>
      </c>
      <c r="D16" s="6">
        <v>5.74</v>
      </c>
      <c r="E16" s="6">
        <v>45.24</v>
      </c>
      <c r="F16" s="6">
        <v>71.19</v>
      </c>
      <c r="G16" s="6">
        <v>-0.627</v>
      </c>
      <c r="H16" s="6">
        <v>174.5</v>
      </c>
      <c r="I16" s="6">
        <v>5e-52</v>
      </c>
      <c r="J16" s="6">
        <v>1344</v>
      </c>
      <c r="K16" s="6">
        <v>1011</v>
      </c>
      <c r="L16" s="5"/>
      <c r="M16" s="5"/>
      <c r="N16" s="5"/>
    </row>
    <row r="17" ht="15" spans="1:14">
      <c r="A17" s="5" t="s">
        <v>26</v>
      </c>
      <c r="B17" s="6">
        <v>307</v>
      </c>
      <c r="C17" s="6">
        <v>34254.43</v>
      </c>
      <c r="D17" s="6">
        <v>7.51</v>
      </c>
      <c r="E17" s="6">
        <v>48.64</v>
      </c>
      <c r="F17" s="6">
        <v>64.59</v>
      </c>
      <c r="G17" s="6">
        <v>-0.75</v>
      </c>
      <c r="H17" s="6">
        <v>172.2</v>
      </c>
      <c r="I17" s="6">
        <v>2e-51</v>
      </c>
      <c r="J17" s="6">
        <v>1343</v>
      </c>
      <c r="K17" s="6">
        <v>922</v>
      </c>
      <c r="L17" s="5"/>
      <c r="M17" s="5"/>
      <c r="N17" s="5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Dong</cp:lastModifiedBy>
  <dcterms:created xsi:type="dcterms:W3CDTF">2015-06-05T18:19:00Z</dcterms:created>
  <dcterms:modified xsi:type="dcterms:W3CDTF">2023-05-26T06:18:04Z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7F69F95966CD4B26973F09C5DEACD000_13</vt:lpwstr>
  </property>
</Properties>
</file>