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4"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<sst xmlns="http://schemas.openxmlformats.org/spreadsheetml/2006/main" count="248" uniqueCount="46">
  <si>
    <t>Responses and Scoring Results of Three Models – Question Q14</t>
  </si>
  <si>
    <t/>
  </si>
  <si>
    <t>A. Basic Information</t>
  </si>
  <si>
    <t>Field</t>
  </si>
  <si>
    <t>Value</t>
  </si>
  <si>
    <t>Question ID</t>
  </si>
  <si>
    <t>Q14</t>
  </si>
  <si>
    <t>Original question</t>
  </si>
  <si>
    <t>Explain the difference between YeXiaHe, or panicle-below-flag-leaf type, and YeShangHe, or panicle-above-flag-leaf type. Why might breeders in South China prefer one type over the other?</t>
  </si>
  <si>
    <t>Reference answer</t>
  </si>
  <si>
    <t>YeShangHe refers to panicles positioned above the flag leaf, whereas YeXiaHe refers to panicles positioned below the flag leaf. Novice selectors often prefer YeShangHe because panicle number and panicle size are more visible; experienced breeders prefer YeXiaHe, even though the panicles are partly hidden by leaves and are more difficult to evaluate. Reasons include: during grain filling, flag-leaf photosynthesis is the most important, with the flag leaf contributing approximately 52% to yield, the second leaf 22%, and the third leaf 7.7%; panicle photosynthesis contributes less and lasts for a shorter period. YeXiaHe places the active erect flag leaf at the highest position to supply grains; at the same plant height, it lowers the center of gravity and improves lodging resistance; some breeders also believe YeXiaHe has better ripe color, although this requires verification.</t>
  </si>
  <si>
    <t>ChatGPT response</t>
  </si>
  <si>
    <t>In South China indica rice breeding, **YeXiaHe (叶下禾, panicle below the flag leaf)** and **YeShangHe (叶上禾, panicle above the flag leaf)** describe the relative position of the panicle to the flag leaf at heading and grain filling. This is a practical field-selection trait because it influences light interception, ventilation, disease development, and harvest appearance.
### YeXiaHe (Panicle Below the Flag Leaf)
In YeXiaHe types, the flag leaf partially covers the panicle, and the panicle remains somewhat enclosed within the upper canopy.
**Advantages**
* Flag leaves may provide some protection from strong sunlight and hot dry winds.
* Can sometimes reduce direct exposure of grains to weathering.
**Disadvantages**
* Poorer ventilation around the panicle.
* Higher humidity within the canopy, which may favor neck blast, grain mold, false smut, and other panicle diseases under South China's warm and humid conditions.
* Panicles are less visible, making field evaluation of grain filling and uniformity more difficult.
* Heavy flag leaves may physically shade portions of the panicle, especially in dense populations.
### YeShangHe (Panicle Above the Flag Leaf)
In YeShangHe types, the panicle emerges clearly above the flag leaf due to adequate uppermost internode elongation and panicle exertion.
**Advantages**
* Better light exposure to the panicle.
* Improved air circulation around spikelets and branches.
* Faster drying after rain, dew, or typhoon-related wet periods.
* Easier field inspection for grain filling, maturity, disease symptoms, and off-types.
* Generally associated with better panicle exertion and reduced risk of partially enclosed panicles.
**Potential Disadvantages**
* Excessively tall panicle exertion may expose grains to bird damage or mechanical injury.
* If associated with excessive upper internode elongation, lodging risk can increase, although this depends on overall plant architecture.
### Why South China Breeders Usually Prefer YeShangHe
Under South China conditions—high humidity, frequent rainfall, typhoons, and strong disease pressure—breeders generally favor **moderate YeShangHe** rather than YeXiaHe.
In practical field selection, breeders often remove lines showing poor panicle exertion or obvious YeXiaHe characteristics because these plants tend to have:
* poorer canopy ventilation,
* greater disease risk,
* less attractive harvest appearance,
* and sometimes inferior grain filling under dense cultivation.
However, breeders usually do **not** seek extremely high panicle exertion. The preferred phenotype is a **moderately exerted panicle clearly above the flag leaf**, with erect leaves, good ventilation, and a compact but not crowded canopy. This type generally fits the requirements of modern high-yield, disease-resistant, mechanized indica rice production systems in South China.</t>
  </si>
  <si>
    <t>DeepSeek response</t>
  </si>
  <si>
    <t>Based on field experience in South China indica breeding, here’s a practical breakdown of **YeXiaHe (panicle-below-flag-leaf)** versus **YeShangHe (panicle-above-flag-leaf)** and their selection implications.
### Morphological Difference in the Field
- **YeXiaHe (panicle below flag leaf):** At full heading, the panicle base sits level with or below the flag leaf collar. In extreme types, a significant portion of the panicle is hidden inside the sheath (exsertion is poor). You see the flag leaf blade arching over the panicle tip.
- **YeShangHe (panicle above flag leaf):** The panicle base is clearly above the flag leaf collar. The flag leaf emerges lower on the culm, and the panicle stands tall and fully exposed above the canopy. Exsertion is typically complete and rapid.
### Key Functional Trade-offs (Field Logic)
In our environment, the choice involves balancing source-sink dynamics, disease escape, and grain quality:
- **Light Interception &amp; Canopy Structure:** YeShangHe types position the panicle in full sunlight but shade the flag leaf, the critical source for grain filling. YeXiaHe types expose the flag leaf to maximum light while the panicle sits in more diffuse light. In South China’s high-humidity, low-light late-season (especially during grain filling), a well-illuminated, healthy flag leaf often contributes more to yield and grain firmness than panicle aesthetics.
- **Disease &amp; Humidity Management:** This is often the deciding factor. In YeShangHe types, the fully exposed panicle dries faster after rain and morning dew, reducing panicle blast and grain discoloration from bacteria. However, the dense canopy below can trap humidity, promoting sheath blight. YeXiaHe types, if exsertion is poor, can trap moisture inside the sheath, leading to severe neck blast and grain scab in South China’s wet seasons. Breeders will ruthlessly rogue YeXiaHe plants with even slightly incomplete exsertion.
- **Lodging &amp; Architecture:** YeShangHe can place the weight center higher, increasing lodging risk in heavy-panicle indicas during typhoons. YeXiaHe tends to have a lower center of gravity, a subtle but real advantage we observe during storm selection.
### Why South China Breeders Often Prefer YeXiaHe—With a Critical Caveat
Many experienced breeders in this region actively select for a **modified YeXiaHe, or “panicle-leaf-parallel” type**, for late-season indica rice. The logic is practical: we are selecting for canopy health during the cloudy, humid grain-filling period. A flag leaf positioned above the panicle base, receiving unobstructed light, extends its functional duration, directly improving seed set rate and 1000-grain weight.
**However, this preference is absolute only when coupled with excellent panicle exsertion.** We will not advance any YeXiaHe line where the panicle does not fully escape the boot, no matter how beautiful the leaf is. A poorly exserted YeXiaHe is a liability for disease. Conversely, a YeShangHe type with an erect flag leaf that minimizes shading can be perfectly acceptable.
The decision is never purely morphological; it’s a yield-stability equation under disease and light stress, assessed plant-by-plant in the specific target season.</t>
  </si>
  <si>
    <t>SeedLLM response</t>
  </si>
  <si>
    <t>The distinction between YeXiaHe (panicle-below-flag-leaf type) and YeShangHe (panicle-above-flag-leaf type) lies in the relative position of the panicle to the flag leaf during maturity—a key morphological trait with implications for yield stability, lodging resistance, and field management.
In YeXiaHe, the panicle emerges below the flag leaf, meaning the topmost fertile spikelet is positioned lower than the main photosynthetic leaf. This configuration typically results in a more compact, upright plant architecture. The panicle is shielded by the flag leaf and upper leaves, reducing direct exposure to wind and rainfall during grain filling. This provides better protection against grain shattering under heavy rain or strong winds—common in South China’s monsoonal climate—and helps maintain grain integrity.
In contrast, YeShangHe features a panicle that extends above the flag leaf, often resulting in a more erect or spreading growth habit. While this can enhance light interception early in development, it increases the risk of mechanical damage to the panicle during late-stage rains and typhoons, which are frequent in southern rice-growing regions. Moreover, the exposed panicle is more susceptible to sunburn and desiccation, especially under high temperatures during flowering and grain filling.
Breeders in South China generally favor YeXiaHe types for several practical reasons:
Lodging Resistance: The lower panicle position improves stem strength and lowers the center of gravity, reducing lodging risk—critical in high-yielding irrigated fields where dense planting is common.
Climate Resilience: In tropical and subtropical environments prone to late-season storms and prolonged rainfall, the panicle's sheltering beneath the flag leaf minimizes grain loss from shattering and fungal infections (e.g., blast).
Field Selection Ease: During harvest, plants with panicles below the flag leaf are easier to assess visually for maturity and standability, facilitating timely and efficient mechanical harvesting.
Yield Stability: Although YeShangHe may capture more light initially, the consistent grain fill and reduced stress-induced losses in YeXiaHe lead to higher and more reliable yields across diverse seasons.
While some studies suggest YeShangHe might improve radiation use efficiency in low-density plantings, such conditions are rare in intensive South Chinese systems. Thus, breeders prioritize YeXiaHe as a stable, resilient phenotype aligned with local agroecological pressures.
Note: The exact phenotypic thresholds defining "panicle-below" vs. "panicle-above" flag leaf are not uniformly standardized across regional breeding programs, and visual scoring remains subjective—requiring context-specific validation in field trials. Nonetheless, the preference for YeXiaHe is well-supported by empirical performance in southern China.</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</si>
  <si>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</si>
  <si>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</si>
  <si>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</si>
  <si>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</si>
  <si>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</si>
  <si>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</si>
  <si>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</si>
  <si>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</si>
  <si>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</si>
  <si>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</si>
  <si>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</si>
  <si>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</si>
  <si>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</si>
  <si>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</si>
  <si>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</si>
  <si>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</si>
  <si>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</si>
  <si>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</si>
  <si>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</si>
  <si>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</si>
  <si>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</si>
  <si>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</si>
  <si>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</si>
  <si>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Misinterpretation; Omission; Over-generalization</t>
  </si>
  <si>
    <t>Misinterprets the concept or direction in the manuscript. Omits key points or experience-based traits from the manuscript. The response is over-generalized and insufficiently reflects the South China indica rice field context.</t>
  </si>
  <si>
    <t>Concludes that South China breeders prefer YeShangHe, which contradicts the manuscript statement that experienced breeders prefer YeXiaHe.</t>
  </si>
  <si>
    <t>Hallucination</t>
  </si>
  <si>
    <t>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</si>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</sst>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topLeftCell="A12" workbookViewId="0">
      <selection activeCell="I16" sqref="I16"/>
    </sheetView>
  </sheetViews>
  <sheetFormatPr defaultColWidth="9" defaultRowHeight="15"/>
  <cols>
    <col min="1" max="1" width="21.75" customWidth="1"/>
    <col min="2" max="2" width="10.625" customWidth="1"/>
    <col min="3" max="3" width="25.7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0</v>
      </c>
      <c r="D14" s="2">
        <v>2</v>
      </c>
      <c r="E14" s="2">
        <v>1</v>
      </c>
    </row>
    <row r="15" spans="1:14">
      <c r="A15" s="2" t="s">
        <v>24</v>
      </c>
      <c r="B15" s="2">
        <v>2</v>
      </c>
      <c r="C15" s="2">
        <v>1</v>
      </c>
      <c r="D15" s="2">
        <v>2</v>
      </c>
      <c r="E15" s="2">
        <v>2</v>
      </c>
    </row>
    <row r="16" spans="1:14">
      <c r="A16" s="2" t="s">
        <v>25</v>
      </c>
      <c r="B16" s="2">
        <v>2</v>
      </c>
      <c r="C16" s="2">
        <v>1</v>
      </c>
      <c r="D16" s="2">
        <v>2</v>
      </c>
      <c r="E16" s="2">
        <v>2</v>
      </c>
    </row>
    <row r="17" spans="1:14">
      <c r="A17" s="2" t="s">
        <v>26</v>
      </c>
      <c r="B17" s="2">
        <v>2</v>
      </c>
      <c r="C17" s="2">
        <v>1</v>
      </c>
      <c r="D17" s="2">
        <v>2</v>
      </c>
      <c r="E17" s="2">
        <v>2</v>
      </c>
    </row>
    <row r="18" spans="1:14">
      <c r="A18" s="2" t="s">
        <v>27</v>
      </c>
      <c r="B18" s="2">
        <v>2</v>
      </c>
      <c r="C18" s="2">
        <v>1</v>
      </c>
      <c r="D18" s="2">
        <v>2</v>
      </c>
      <c r="E18" s="2">
        <v>2</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6</v>
      </c>
      <c r="C23" s="2">
        <v>12</v>
      </c>
      <c r="D23" s="8">
        <f xml:space="preserve">B23/C23</f>
        <v>0.5</v>
      </c>
    </row>
    <row r="24" spans="1:14">
      <c r="A24" s="2" t="s">
        <v>34</v>
      </c>
      <c r="B24" s="2">
        <f xml:space="preserve">SUM(D14:D19)</f>
        <v>12</v>
      </c>
      <c r="C24" s="2">
        <v>12</v>
      </c>
      <c r="D24" s="8">
        <f xml:space="preserve">B24/C24</f>
        <v>1</v>
      </c>
    </row>
    <row r="25" spans="1:14">
      <c r="A25" s="2" t="s">
        <v>35</v>
      </c>
      <c r="B25" s="2">
        <f xml:space="preserve">SUM(E14:E19)</f>
        <v>11</v>
      </c>
      <c r="C25" s="2">
        <v>12</v>
      </c>
      <c r="D25" s="8">
        <f xml:space="preserve">B25/C25</f>
        <v>0.916666666666667</v>
      </c>
    </row>
    <row r="26" spans="1:14">
      <c r="A26" s="2" t="s">
        <v>1</v>
      </c>
      <c r="B26" s="2" t="s">
        <v>1</v>
      </c>
      <c r="C26" s="2" t="s">
        <v>1</v>
      </c>
      <c r="D26" s="2" t="s">
        <v>1</v>
      </c>
      <c r="E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100" customHeight="1" spans="1:14">
      <c r="A29" s="2" t="s">
        <v>33</v>
      </c>
      <c r="B29" s="2" t="s">
        <v>40</v>
      </c>
      <c r="C29" s="2" t="s">
        <v>41</v>
      </c>
      <c r="D29" s="2" t="s">
        <v>42</v>
      </c>
    </row>
    <row r="30" spans="1:14">
      <c r="A30" s="2" t="s">
        <v>34</v>
      </c>
      <c r="B30" s="2"/>
      <c r="C30" s="2"/>
      <c r="D30" s="2"/>
    </row>
    <row r="31" ht="75" spans="1:14">
      <c r="A31" s="2" t="s">
        <v>35</v>
      </c>
      <c r="B31" s="2" t="s">
        <v>43</v>
      </c>
      <c r="C31" s="2" t="s">
        <v>44</v>
      </c>
      <c r="D31" s="2" t="s">
        <v>45</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