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8"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<sst xmlns="http://schemas.openxmlformats.org/spreadsheetml/2006/main" count="240" uniqueCount="43">
  <si>
    <t>Responses and Scoring Results of Three Models – Question Q8</t>
  </si>
  <si>
    <t/>
  </si>
  <si>
    <t>A. Basic Information</t>
  </si>
  <si>
    <t>Field</t>
  </si>
  <si>
    <t>Value</t>
  </si>
  <si>
    <t>Question ID</t>
  </si>
  <si>
    <t>Q8</t>
  </si>
  <si>
    <t>Original question</t>
  </si>
  <si>
    <t>You are given five candidate rice lines for South China indica rice breeding. Rank them from highest to lowest breeding priority and explain which lines should be retained or discarded. Line A: good ripe color, moderate panicle size, uniform panicles, elastic stem, low chalkiness, moderate yield. Line B: very large panicle, dark-green leaves at maturity, poor ripe color, weak stem, high lodging risk, good grain length. Line C: many effective panicles, good seed setting, moderate grain quality, strong tillering, average stem strength. Line D: excellent fragrance and low chalkiness, but skipped grains and poor basal seed set. Line E: erect flag leaf, thick stem, long panicle, but two-stage grain filling and high chalkiness under heat.</t>
  </si>
  <si>
    <t>Reference answer</t>
  </si>
  <si>
    <t>According to the selection logic in the manuscript, lines A and C should be prioritized for retention. Line A has good ripe color, uniform panicle size, elastic stem, and low chalkiness, representing a relatively balanced combination of yield, quality, and lodging resistance. Line C is a multi-panicle type with strong tillering and good seed setting; although its quality and stem strength are moderate, its stability is relatively good. Line B has a large panicle and good grain length, but dark-green mature leaves, poor ripe color, weak stems, and high lodging risk, so it should be discarded or assigned the lowest priority. Line D has fragrance and low chalkiness, but skipped grains and poor basal seed set are one-vote veto traits for breeders; it should be discarded or used only as a special donor. Line E has advantages such as erect flag leaves, thick stems, and long panicles, but two-stage grain filling and severe heat-induced chalkiness require caution or elimination. The order of A and C may vary depending on breeding objectives, but severe seed-setting defects, lodging, and heat-induced chalkiness must be downgraded.</t>
  </si>
  <si>
    <t>ChatGPT response</t>
  </si>
  <si>
    <t>For a **South China indica breeding program targeting stable yield, grain quality, and field adaptability**, experienced breeders usually prioritize lines that combine **good maturity appearance, reliable grain filling, lodging resistance, and acceptable quality**. Exceptional traits are valuable, but major physiological defects are often difficult and costly to fix.
### Ranking (Highest → Lowest Priority)
**1. Line A — Highest Priority (Retain)**
* Good ripe color indicates efficient remobilization and complete maturity.
* Uniform panicles suggest genetic stability and synchronized grain filling.
* Elastic stem provides practical lodging resistance.
* Low chalkiness is highly valuable under South China conditions.
* Although yield is only moderate, no major defect is apparent.
**Breeding decision:** Strongly retain. This is the type of balanced line breeders often keep because yield can frequently be improved through crossing, whereas stable grain quality and good maturity are harder to recover once lost.
---
**2. Line C — Retain**
* Many effective panicles and good seed setting are reliable yield components.
* Strong tillering suits many South China production systems.
* Moderate grain quality is acceptable at this stage.
* Stem strength is only average, which requires further evaluation.
**Breeding decision:** Retain. Yield potential appears stable and physiological performance is generally sound. Improvement of lodging resistance may be possible through subsequent selection.
---
**3. Line E — Conditional Retention**
* Erect flag leaf, thick stem, and long panicle are all desirable ideotype traits.
* However, two-stage grain filling is a warning sign.
* High chalkiness under heat is particularly concerning because South China frequently experiences high temperatures during grain filling.
**Breeding decision:** Retain only if overall yield advantage is substantial. Otherwise, advance cautiously. Heat-induced chalkiness often becomes a major obstacle for commercial quality.
---
**4. Line D — Low Priority**
* Excellent fragrance and low chalkiness are valuable quality traits.
* However, skipped grains and poor basal seed set indicate sink-filling problems.
* Poor seed set directly limits yield and often remains difficult to correct.
**Breeding decision:** Generally discard from a yield-oriented program. Retain only as a special quality donor if fragrance is a major breeding objective.
---
**5. Line B — Lowest Priority (Discard)**
* Very large panicle and good grain length are attractive.
* However, the combination of dark-green leaves at maturity, poor ripe color, weak stem, and high lodging risk is highly unfavorable.
* Delayed senescence and poor maturity appearance often indicate inefficient translocation.
* Lodging risk can negate any advantage from large panicles.
**Breeding decision:** Discard. Experienced field breeders frequently eliminate such materials early because the physiological weaknesses are obvious under production conditions.
### Final Priority
**A &gt; C &gt; E &gt; D &gt; B**
In practical field selection, breeders usually favor **balanced lines with good maturity appearance, stable grain filling, and lodging resistance (A and C)** over lines possessing one outstanding trait but carrying serious physiological defects (B, D, and partly E). The most common mistake among inexperienced breeders is overvaluing large panicles, fragrance, or plant type while underestimating poor grain filling, lodging susceptibility, and maturity quality.</t>
  </si>
  <si>
    <t>DeepSeek response</t>
  </si>
  <si>
    <t>Based on established South China indica breeding priorities (high yield potential, lodging resistance, heat tolerance, and market grain quality), here is the ranking from highest to lowest priority, with retention/discard decisions.
**Rank 1 (Highest Priority) – Line C**  
Strong tillering and many effective panicles are key for compensating yield in South China’s high-temperature, high-humidity environment. Good seed setting and moderate grain quality make this line a balanced parent. Average stem strength is acceptable if not extreme. **Retain** as a potential elite line or core parent for population improvement.
**Rank 2 – Line A**  
Good ripe color, uniform panicles, elastic stem (reduces lodging), and low chalkiness are highly desirable for mechanical harvest and market preference. Moderate yield is a weakness, but uniformity and stem quality suggest stability. **Retain** for further yield testing and crossing with high-yield donors.
**Rank 3 – Line E**  
Erect flag leaf and thick stem are excellent for dense planting and lodging resistance. Long panicle offers yield potential. However, two-stage grain filling (common in heat-sensitive indica) and high chalkiness under heat are major defects in South China’s late-season heat stress. **Discard** as a direct line but **retain** as a crossing parent for stem/leaf traits.
**Rank 4 – Line D**  
Excellent fragrance and low chalkiness are valuable for premium rice markets, but skipped grains (poor grain set) and poor basal seed set indicate serious spikelet fertility problems, likely heat- or disease-related. In South China, yield instability cannot be traded for aroma alone. **Discard** unless germplasm conservation is a goal.
**Rank 5 (Lowest Priority) – Line B**  
Very large panicle is attractive, but dark-green leaves at maturity (overly lush, indicates late nitrogen sensitivity or disease susceptibility), poor ripe color, weak stem, and high lodging risk are fatal in typhoon-prone South China. Good grain length alone does not compensate. **Discard** entirely.
**Summary**  
- **Retain**: C (top), A (secondary), E (as parent only)  
- **Discard**: D (poor seed set), B (lodging + poor maturity traits)</t>
  </si>
  <si>
    <t>SeedLLM response</t>
  </si>
  <si>
    <t>Ranked from highest to lowest breeding priority: C &gt; A &gt; E &gt; B &gt; D
Line C (highest priority): Retain. This line exhibits strong tillering, high seed setting, and good panicle fertility—key traits for high yield in South China indica rice. The moderate grain quality aligns with local market demands. Its performance reflects robust reproductive success under field conditions. Prioritize for hybridization or use as a parent in elite crosses due to its balanced agronomic stability.
Line A (second priority): Retain. Despite moderate yield, this line shows excellent grain quality (low chalkiness), uniform panicles, elastic stem, and good ripe color—critical for premium milling and market value. These are valuable traits in South China, where consumer preference favors visually appealing, low-chalkness rice. Field selection should focus on its lodging resistance and yield consistency across environments.
Line E (third priority): Consider cautiously; retain only for specific purposes. It has erect flag leaf, thick stem, and long panicle—favorable for dense planting and mechanical harvesting. However, the two-stage grain filling and high chalkiness under heat indicate vulnerability to late-season temperature stress. In South China’s hot summers, such instability compromises yield and quality. Only retain if used for trait introgression (e.g., stem strength) into better-performing lines.
Line B (fourth priority): Discard. The very large panicle is misleading—it often correlates with poor fertility and weak stem integrity, leading to high lodging risk. Dark-green leaves at maturity suggest delayed senescence and potential nutrient inefficiency. Poor ripe color indicates possible starch degradation or nutrient imbalance during grain filling. Such traits reduce harvest efficiency and increase yield loss. Not suitable for breeding without major structural improvement.
Line D (lowest priority): Discard. Excellent fragrance and low chalkiness are desirable, but skipped grains and poor basal seed set severely compromise yield and harvestability. In South China, where early-maturity and full seed set are critical, such defects make the line impractical. Fragrance alone cannot compensate for fertility issues. No evidence supports stable expression of these traits under field conditions.
Summary: Focus resources on C and A for direct improvement. Use E selectively for morphological traits, avoid B due to high risk, and exclude D entirely due to fundamental reproductive failure.</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</si>
  <si>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</si>
  <si>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</si>
  <si>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</si>
  <si>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</si>
  <si>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</si>
  <si>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</si>
  <si>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</si>
  <si>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</si>
  <si>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</si>
  <si>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</si>
  <si>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</si>
  <si>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</si>
  <si>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</si>
  <si>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</si>
  <si>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</si>
  <si>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</si>
  <si>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</si>
  <si>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</si>
  <si>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</si>
  <si>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</si>
  <si>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</si>
  <si>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</si>
  <si>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</si>
  <si>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Acceptable alternative; Hallucination</t>
  </si>
  <si>
    <t>The order or wording differs from the reference answer but is partly acceptable under the manuscript logic.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</si>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</sst>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E22" sqref="E22:E25"/>
    </sheetView>
  </sheetViews>
  <sheetFormatPr defaultColWidth="9" defaultRowHeight="15"/>
  <cols>
    <col min="1" max="1" width="21.75" customWidth="1"/>
    <col min="2" max="2" width="10.625" customWidth="1"/>
    <col min="3" max="3" width="14.25" customWidth="1"/>
    <col min="4" max="4" width="16.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2</v>
      </c>
    </row>
    <row r="15" spans="1:14">
      <c r="A15" s="2" t="s">
        <v>24</v>
      </c>
      <c r="B15" s="2">
        <v>2</v>
      </c>
      <c r="C15" s="2">
        <v>2</v>
      </c>
      <c r="D15" s="2">
        <v>2</v>
      </c>
      <c r="E15" s="2">
        <v>2</v>
      </c>
    </row>
    <row r="16" spans="1:14">
      <c r="A16" s="2" t="s">
        <v>25</v>
      </c>
      <c r="B16" s="2">
        <v>2</v>
      </c>
      <c r="C16" s="2">
        <v>2</v>
      </c>
      <c r="D16" s="2">
        <v>2</v>
      </c>
      <c r="E16" s="2">
        <v>2</v>
      </c>
    </row>
    <row r="17" spans="1:14">
      <c r="A17" s="2" t="s">
        <v>26</v>
      </c>
      <c r="B17" s="2">
        <v>2</v>
      </c>
      <c r="C17" s="2">
        <v>2</v>
      </c>
      <c r="D17" s="2">
        <v>2</v>
      </c>
      <c r="E17" s="2">
        <v>2</v>
      </c>
    </row>
    <row r="18" spans="1:14">
      <c r="A18" s="2" t="s">
        <v>27</v>
      </c>
      <c r="B18" s="2">
        <v>2</v>
      </c>
      <c r="C18" s="2">
        <v>2</v>
      </c>
      <c r="D18" s="2">
        <v>2</v>
      </c>
      <c r="E18" s="2">
        <v>2</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12</v>
      </c>
      <c r="C23" s="2">
        <v>12</v>
      </c>
      <c r="D23" s="8">
        <f xml:space="preserve">B23/C23</f>
        <v>1</v>
      </c>
    </row>
    <row r="24" spans="1:14">
      <c r="A24" s="2" t="s">
        <v>34</v>
      </c>
      <c r="B24" s="2">
        <f xml:space="preserve">SUM(D14:D19)</f>
        <v>12</v>
      </c>
      <c r="C24" s="2">
        <v>12</v>
      </c>
      <c r="D24" s="8">
        <f xml:space="preserve">B24/C24</f>
        <v>1</v>
      </c>
    </row>
    <row r="25" spans="1:14">
      <c r="A25" s="2" t="s">
        <v>35</v>
      </c>
      <c r="B25" s="2">
        <f xml:space="preserve">SUM(E14:E19)</f>
        <v>12</v>
      </c>
      <c r="C25" s="2">
        <v>12</v>
      </c>
      <c r="D25" s="8">
        <f xml:space="preserve">B25/C25</f>
        <v>1</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ht="30" spans="1:14">
      <c r="A28" s="4" t="s">
        <v>30</v>
      </c>
      <c r="B28" s="4" t="s">
        <v>37</v>
      </c>
      <c r="C28" s="4" t="s">
        <v>38</v>
      </c>
      <c r="D28" s="4" t="s">
        <v>39</v>
      </c>
    </row>
    <row r="29" spans="1:14">
      <c r="A29" s="2" t="s">
        <v>33</v>
      </c>
      <c r="B29" s="2"/>
      <c r="C29" s="2"/>
      <c r="D29" s="2"/>
    </row>
    <row r="30" spans="1:14">
      <c r="A30" s="2" t="s">
        <v>34</v>
      </c>
      <c r="B30" s="2"/>
      <c r="C30" s="2"/>
      <c r="D30" s="2"/>
    </row>
    <row r="31" spans="1:14">
      <c r="A31" s="2" t="s">
        <v>35</v>
      </c>
      <c r="B31" s="2"/>
      <c r="C31" s="2"/>
      <c r="D31" s="2"/>
    </row>
    <row r="32" ht="100" customHeight="1" spans="1:14">
      <c r="B32" s="2" t="s">
        <v>40</v>
      </c>
      <c r="C32" s="2" t="s">
        <v>41</v>
      </c>
      <c r="D32" s="2" t="s">
        <v>42</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