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<sst xmlns="http://schemas.openxmlformats.org/spreadsheetml/2006/main" count="284" uniqueCount="48">
  <si>
    <t>Responses and Scoring Results of Three Models – Question Q1</t>
  </si>
  <si>
    <t/>
  </si>
  <si>
    <t>A. Basic Information</t>
  </si>
  <si>
    <t>Field</t>
  </si>
  <si>
    <t>Value</t>
  </si>
  <si>
    <t>Question ID</t>
  </si>
  <si>
    <t>Q1</t>
  </si>
  <si>
    <t>Original question</t>
  </si>
  <si>
    <t>Describe the practical field-selection workflow from F2 to stable lines in a conventional rice breeding program. What decisions are made at the population, plot, and single-plant levels?</t>
  </si>
  <si>
    <t>Reference answer</t>
  </si>
  <si>
    <t>At the F2 stage, individual plants are selected from segregating populations and expanded into subsequent lines; at F3, individual plants are again selected from elite plots; from F4 to Fn, lines are continuously tracked until genetic stability is achieved. In practice, breeders first make rapid population- or plot-level judgments, especially at maturity when approximately 400 superior materials may be selected from ~70,000 plants within 3–7 days. They observe ripe color, panicle curvature, tiller number, panicle length, and related traits. Within selected plots, they then assess individual plants by hand weighing or shaking the panicles, focusing on tiller number, stem toughness and thickness, panicle length, grain density, grain length and width, and seed-setting rate.</t>
  </si>
  <si>
    <t>ChatGPT response</t>
  </si>
  <si>
    <t>In South China indica rice breeding, the practical field-selection workflow from F2 to stable lines follows a stepwise, field-centered approach, emphasizing visual and measurable traits relevant to yield, quality, and adaptation. The process balances population-level selection with single-plant assessment to efficiently capture superior recombinants while managing labor and land constraints.
**1. F2 Generation – Broad Population Selection:**
* **Population level:** The F2 population is highly heterogeneous. Selection is typically conducted at the whole-population scale, focusing on extreme or desirable plant types. Traits considered include plant vigor, growth duration, disease resistance, lodging resistance, and panicle type.
* **Plot/Single-plant level:** Individual plants are tagged if they show potential (good plant type, tillering, panicle shape). Since F2 plants are highly variable, selection is intentionally broad to avoid losing potentially valuable alleles. Decisions prioritize eliminating obviously poor plants rather than pinpointing the ultimate winners.
**2. F3 to F4 – Family-based Selection:**
* **Population level:** F3 families are grown from tagged F2 plants. Evaluation focuses on family uniformity and mean performance. Poor-performing families are discarded early.
* **Plot level:** Small plots per family allow estimation of average plant performance, such as plant height, maturation, and disease tolerance. Families with excessive segregation or undesirable traits are removed.
* **Single-plant level:** Within promising families, individual plants with desirable panicle type, grain size, and vigor are marked for further advancement. Observations of segregation patterns guide whether lines are stabilizing.
**3. F5 to F6 – Line Purification and Stability:**
* **Population/Plot level:** Lines are now approaching homozygosity. Selection focuses on consistency across the plot: uniformity in growth, maturity, and panicle type is key. Plot-level observations guide elimination of unstable or segregating lines.
* **Single-plant level:** Fine-tuning occurs by selecting the best plants within a line for traits like yield, grain quality, and disease resistance. At this stage, selections are more precise because lines are largely fixed.
**4. F7 and beyond – Multi-trait Confirmation and Pre-release Evaluation:**
* **Population/Plot level:** Advanced lines are evaluated in replicated plots or multi-location trials. Decisions focus on broad adaptation, yield stability, and quality performance.
* **Single-plant level:** Selection shifts primarily to seed increase rather than further culling, as lines are considered stable. Any remaining off-types are rogued to ensure genetic purity.
**Key practical decisions:**
* Early generations emphasize **population-wide culling and retention of variability**.
* Mid generations emphasize **family and plot uniformity**, balancing selection intensity with maintenance of desirable diversity.
* Later generations emphasize **line stability and precision selection** for agronomic and quality traits.
Uncertainties include disease and stress response, which can vary by year and microenvironment, so breeders often rely on repeated observations across multiple seasons before final release.
This workflow integrates field observation, practical labor constraints, and selection logic to efficiently advance superior indica rice lines in South China.</t>
  </si>
  <si>
    <t>DeepSeek response</t>
  </si>
  <si>
    <t>At the core of our South China indica program, the selection pipeline from F2 to stable lines is a continuous process of population culling, family evaluation, and individual plant fixation, always under the specific pressures of our target environments—high humidity, disease load, and dual-cropping system constraints.
**F2 Generation: The Maximum Diversity Stage**
We handle F2 as a large segregating population, typically 2,000–5,000 plants per cross, planted at commercial spacing with a susceptible spreader row to maximize disease pressure. The population-level decision here is the first hard cull: we eliminate entire F2 populations that show pervasive susceptibility to bacterial blight or blast, poor tillering under our high-temperature transplanting shock, or extremely late maturity unsuitable for our rotation. This is not about single genes; it’s a visual assessment of overall population health and agronomic type. Within a kept population, we practice single-plant selection, but with a soft eye. We select against obvious flaws—tall, weak culms, extreme grain sterility from heat stress at flowering, and unacceptable grain shape (e.g., too chalky or too long for our market). We will tag 200–300 individual panicles, but we are not seeking “finished” plants; we are purging the worst. The key is maintaining an effective population size into the next generation.
**F3 to F4: The Shift to Progeny Rows and Plot-Level Selection**
This is where practical field-selection logic intensifies. Each selected F2 panicle is planted as a single F3 row (progeny row). Plot-level selection becomes the primary filter. We visually score each row for uniformity of heading date, plant height stability, and panicle exsertion. Entire plots that continue to segregate for critical flaws like chlorophyll deficiencies or extreme height variability are bulk-harvested and set aside or rejected. The decision rule is stark: a plot that looks ragged and heterogeneous for maturity is discarded, regardless of a few promising individual plants within it, because it reflects an unstable genetic background that will take too long to fix. From selected, uniform-looking F3 plots, we start single-plant selection again, but now we are hunting for ideotype perfection within the best families. I will walk into a good plot and select the 5–8 best individual plants that combine a compact, erect canopy, strong basal internodes, and full panicle tip-filling.
**F5 to F6: Fixation and Plot-to-Population Feedback**
By F5, lines in our plots should be visually homozygous. The selection hierarchy inverts. The decision at the population level is the “advanced yield trial” entry list. A line must first survive multi-location, small-plot observational trials where plot-level decisions on yield potential and disease resistance under natural infection are final. A single-plant selection here is minimal, only for rogueing off-types in an otherwise uniform seed increase block. In our program, a line is considered stable not just from visual uniformity, but when a purified panicle-row block (F6) produces a uniform plot that can be bulked for a preliminary yield trial without introducing hidden off-type seeds. A line is dropped at any stage if its grain quality—especially chalkiness under our typical ratoon-season heat—fails a simple visual milling check on a small sample from the plot. This integrates quality early, avoiding the waste of late-stage yield testing on a variety the market will reject.</t>
  </si>
  <si>
    <t>SeedLLM response</t>
  </si>
  <si>
    <t>In a conventional indica rice breeding program in South China, the field-selection workflow from F2 to stable lines follows a tiered, observation-driven approach emphasizing phenotypic stability, agronomic performance, and genetic uniformity.
At the F2 population level, selection is minimal. The primary focus is on establishing high-quality, uniformly managed plots (typically 1–2 m²) under controlled field conditions. Observations center on early vigor, seedling health, and general uniformity. Plants showing extreme morphological variation (e.g., lodging-prone, stunted, or aberrant leaf coloration) are culled during initial scouting. The goal is to retain genetically diverse but visually robust families for further evaluation.
At the plot level (F3–F5), selection intensifies. Each F2-derived family is grown as a distinct plot (4–8 plants/plot). Field decisions are based on visual screening for:
Panicle architecture (spike number, panicle length, grain set).
Leaf angle and canopy structure (critical for yield in high-density planting).
Disease resistance (e.g., blast, sheath blight), assessed via natural infection pressure.
Maturity time (aligned with local harvest windows).
Early signs of senescence or poor grain filling.
Plots exhibiting inferior performance—such as low tillering, poor grain set, or premature senescence—are discarded. The remaining plots are bulk-harvested for seed advance.
At the single-plant level (F4–F5 onward), recurrent selections occur within promising plots. From each selected plot, 10–20 top-performing individual plants are harvested separately. These are evaluated in replicated trials (2–3 replicates) for yield stability, stress tolerance (drought, salinity), and consistent expression of key traits (grain size, milling quality).
Only plants that consistently exhibit high yield potential, strong disease resistance, and good panicle fertility across replications are advanced. Seed from these elite individuals is bulked into a new line (F6+) and grown in larger plots for final yield trials.
By F7, lines are considered "stable" if phenotypic uniformity and yield consistency are confirmed. They undergo official yield testing (usually 2–3 seasons, multiple sites) before being released as cultivars.
Uncertainty exists regarding long-term stability of traits under climate change (e.g., heat stress at flowering) and regional adaptability beyond South China. Thus, site-specific validation remains essential. No assumptions are made about molecular markers without phenotypic confirmation in the field.</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</si>
  <si>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</si>
  <si>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</si>
  <si>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</si>
  <si>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</si>
  <si>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</si>
  <si>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</si>
  <si>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</si>
  <si>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</si>
  <si>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</si>
  <si>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</si>
  <si>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</si>
  <si>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</si>
  <si>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</si>
  <si>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</si>
  <si>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</si>
  <si>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</si>
  <si>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ChatGPT</t>
  </si>
  <si>
    <t>DeepSeek</t>
  </si>
  <si>
    <t>SeedLLM</t>
  </si>
  <si>
    <t>D. Error Type Classification and Error Explanation</t>
  </si>
  <si>
    <t>Error type</t>
  </si>
  <si>
    <t>Error explanation</t>
  </si>
  <si>
    <t>Inconsistent or omitted content</t>
  </si>
  <si>
    <t>Omission; Over-generalization</t>
  </si>
  <si>
    <t>Omits key points or experience-based traits from the manuscript. The response is over-generalized and insufficiently reflects the South China indica rice field context.</t>
  </si>
  <si>
    <t>Does not fully cover the key traits, field observation methods, or uncertainty statements in the reference answer.</t>
  </si>
  <si>
    <t>Omission; Hallucination</t>
  </si>
  <si>
    <t>Omits key points or experience-based traits from the manuscript. 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</si>
  <si>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</si>
  <si>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Omission; Over-generalization; Molecular drift; Hallucination</t>
  </si>
  <si>
    <t>Omits key points or experience-based traits from the manuscript. The response is over-generalized and insufficiently reflects the South China indica rice field context. Shifts toward genes, QTLs, markers, or omics content and weakens the field-selection logic described in the manuscript. Includes thresholds, mechanisms, cultivar/gene facts, or operational details not supported by the manuscript.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</si>
</sst>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workbookViewId="0">
      <selection activeCell="D24" sqref="D24"/>
    </sheetView>
  </sheetViews>
  <sheetFormatPr defaultColWidth="9" defaultRowHeight="15"/>
  <cols>
    <col min="1" max="1" width="21.75" customWidth="1"/>
    <col min="2" max="2" width="14.125" customWidth="1"/>
    <col min="3" max="3" width="40.625" customWidth="1"/>
    <col min="4" max="4" width="37.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1</v>
      </c>
      <c r="D14" s="2">
        <v>1</v>
      </c>
      <c r="E14" s="2">
        <v>1</v>
      </c>
    </row>
    <row r="15" spans="1:14">
      <c r="A15" s="2" t="s">
        <v>24</v>
      </c>
      <c r="B15" s="2">
        <v>2</v>
      </c>
      <c r="C15" s="2">
        <v>1</v>
      </c>
      <c r="D15" s="2">
        <v>2</v>
      </c>
      <c r="E15" s="2">
        <v>1</v>
      </c>
    </row>
    <row r="16" spans="1:14">
      <c r="A16" s="2" t="s">
        <v>25</v>
      </c>
      <c r="B16" s="2">
        <v>2</v>
      </c>
      <c r="C16" s="2">
        <v>1</v>
      </c>
      <c r="D16" s="2">
        <v>1</v>
      </c>
      <c r="E16" s="2">
        <v>0</v>
      </c>
    </row>
    <row r="17" spans="1:14">
      <c r="A17" s="2" t="s">
        <v>26</v>
      </c>
      <c r="B17" s="2">
        <v>2</v>
      </c>
      <c r="C17" s="2">
        <v>1</v>
      </c>
      <c r="D17" s="2">
        <v>2</v>
      </c>
      <c r="E17" s="2">
        <v>1</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row>
    <row r="23" spans="1:14">
      <c r="A23" s="2" t="s">
        <v>33</v>
      </c>
      <c r="B23" s="2">
        <f xml:space="preserve">SUM(C14:C19)</f>
        <v>8</v>
      </c>
      <c r="C23" s="2">
        <v>12</v>
      </c>
      <c r="D23" s="8">
        <f xml:space="preserve">B23/C23</f>
        <v>0.666666666666667</v>
      </c>
    </row>
    <row r="24" spans="1:14">
      <c r="A24" s="2" t="s">
        <v>34</v>
      </c>
      <c r="B24" s="2">
        <f xml:space="preserve">SUM(D14:D19)</f>
        <v>10</v>
      </c>
      <c r="C24" s="2">
        <v>12</v>
      </c>
      <c r="D24" s="8">
        <f xml:space="preserve">B24/C24</f>
        <v>0.833333333333333</v>
      </c>
    </row>
    <row r="25" spans="1:14">
      <c r="A25" s="2" t="s">
        <v>35</v>
      </c>
      <c r="B25" s="2">
        <f xml:space="preserve">SUM(E14:E19)</f>
        <v>6</v>
      </c>
      <c r="C25" s="2">
        <v>12</v>
      </c>
      <c r="D25" s="8">
        <f xml:space="preserve">B25/C25</f>
        <v>0.5</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36</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37</v>
      </c>
      <c r="C28" s="4" t="s">
        <v>38</v>
      </c>
      <c r="D28" s="4" t="s">
        <v>39</v>
      </c>
    </row>
    <row r="29" ht="60" spans="1:14">
      <c r="A29" s="2" t="s">
        <v>33</v>
      </c>
      <c r="B29" s="2" t="s">
        <v>40</v>
      </c>
      <c r="C29" s="2" t="s">
        <v>41</v>
      </c>
      <c r="D29" s="2" t="s">
        <v>42</v>
      </c>
      <c r="E29" s="2" t="s">
        <v>1</v>
      </c>
      <c r="F29" s="2" t="s">
        <v>1</v>
      </c>
      <c r="G29" s="2" t="s">
        <v>1</v>
      </c>
      <c r="H29" s="2" t="s">
        <v>1</v>
      </c>
      <c r="I29" s="2" t="s">
        <v>1</v>
      </c>
      <c r="J29" s="2" t="s">
        <v>1</v>
      </c>
      <c r="K29" s="2" t="s">
        <v>1</v>
      </c>
      <c r="L29" s="2" t="s">
        <v>1</v>
      </c>
    </row>
    <row r="30" ht="60" spans="1:14">
      <c r="A30" s="2" t="s">
        <v>34</v>
      </c>
      <c r="B30" s="2" t="s">
        <v>43</v>
      </c>
      <c r="C30" s="2" t="s">
        <v>44</v>
      </c>
      <c r="D30" s="2" t="s">
        <v>45</v>
      </c>
      <c r="E30" s="2" t="s">
        <v>1</v>
      </c>
      <c r="F30" s="2" t="s">
        <v>1</v>
      </c>
      <c r="G30" s="2" t="s">
        <v>1</v>
      </c>
      <c r="H30" s="2" t="s">
        <v>1</v>
      </c>
      <c r="I30" s="2" t="s">
        <v>1</v>
      </c>
      <c r="J30" s="2" t="s">
        <v>1</v>
      </c>
      <c r="K30" s="2" t="s">
        <v>1</v>
      </c>
      <c r="L30" s="2" t="s">
        <v>1</v>
      </c>
    </row>
    <row r="31" ht="120" spans="1:14">
      <c r="A31" s="2" t="s">
        <v>35</v>
      </c>
      <c r="B31" s="2" t="s">
        <v>46</v>
      </c>
      <c r="C31" s="2" t="s">
        <v>47</v>
      </c>
      <c r="D31" s="2" t="s">
        <v>45</v>
      </c>
      <c r="E31" s="2" t="s">
        <v>1</v>
      </c>
      <c r="F31" s="2" t="s">
        <v>1</v>
      </c>
      <c r="G31" s="2" t="s">
        <v>1</v>
      </c>
      <c r="H31" s="2" t="s">
        <v>1</v>
      </c>
      <c r="I31" s="2" t="s">
        <v>1</v>
      </c>
      <c r="J31" s="2" t="s">
        <v>1</v>
      </c>
      <c r="K31" s="2" t="s">
        <v>1</v>
      </c>
      <c r="L31" s="2" t="s">
        <v>1</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