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674"/>
  </bookViews>
  <sheets>
    <sheet name="S9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<sst xmlns="http://schemas.openxmlformats.org/spreadsheetml/2006/main" count="36" uniqueCount="36">
  <si>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Table S9. Quality statistics of RNA-seq data after filtering.</t>
  </si>
  <si>
    <t>Sample</t>
  </si>
  <si>
    <t>Library</t>
  </si>
  <si>
    <t>Raw Reads</t>
  </si>
  <si>
    <t>Clean Reads</t>
  </si>
  <si>
    <t>Raw Base(G)</t>
  </si>
  <si>
    <t>Clean Base(G)</t>
  </si>
  <si>
    <t>Effective Rate(%)</t>
  </si>
  <si>
    <t>Error Rate(%)</t>
  </si>
  <si>
    <t>Q20(%)</t>
  </si>
  <si>
    <t>Q30(%)</t>
  </si>
  <si>
    <t>GC Content(%)</t>
  </si>
  <si>
    <t>B14-I</t>
  </si>
  <si>
    <t>FRAS220159571-1a</t>
  </si>
  <si>
    <t>B14-II</t>
  </si>
  <si>
    <t>FRAS220159572-1a</t>
  </si>
  <si>
    <t>B14-III</t>
  </si>
  <si>
    <t>FRAS220159573-1a</t>
  </si>
  <si>
    <t>B21-I</t>
  </si>
  <si>
    <t>FRAS220159574-1a</t>
  </si>
  <si>
    <t>B21-II</t>
  </si>
  <si>
    <t>FRAS220159575-1a</t>
  </si>
  <si>
    <t>B21-III</t>
  </si>
  <si>
    <t>FRAS220159576-1a</t>
  </si>
  <si>
    <t>P14-I</t>
  </si>
  <si>
    <t>FRAS220159566-1a</t>
  </si>
  <si>
    <t>P14-II</t>
  </si>
  <si>
    <t>FRAS220159565-1a</t>
  </si>
  <si>
    <t>P14-III</t>
  </si>
  <si>
    <t>FRAS220159567-1a</t>
  </si>
  <si>
    <t>P21-I</t>
  </si>
  <si>
    <t>FRAS220159568-1a</t>
  </si>
  <si>
    <t>P21-II</t>
  </si>
  <si>
    <t>FRAS220159569-1a</t>
  </si>
  <si>
    <t>P21-III</t>
  </si>
  <si>
    <t>FRAS220159570-1a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</si>
</sst>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25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B9796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常规 4" xfId="51"/>
    <cellStyle name="常规_Sheet1" xfId="52"/>
    <cellStyle name="常规_Sheet1_1_Sheet1_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9" defaultRowHeight="13.5"/>
  <cols>
    <col min="2" max="2" width="17.75" customWidth="1"/>
    <col min="3" max="3" width="14" customWidth="1"/>
    <col min="4" max="4" width="15.5" customWidth="1"/>
  </cols>
  <sheetData>
    <row r="1" ht="18.75" spans="1:1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5" spans="1:11">
      <c r="A3" s="5" t="s">
        <v>12</v>
      </c>
      <c r="B3" s="3" t="s">
        <v>13</v>
      </c>
      <c r="C3" s="6">
        <v>156467992</v>
      </c>
      <c r="D3" s="6">
        <v>152621444</v>
      </c>
      <c r="E3" s="4">
        <v>23.47</v>
      </c>
      <c r="F3" s="4">
        <v>22.89</v>
      </c>
      <c r="G3" s="4">
        <v>97.54</v>
      </c>
      <c r="H3" s="4">
        <v>0.03</v>
      </c>
      <c r="I3" s="4">
        <v>96.96</v>
      </c>
      <c r="J3" s="4">
        <v>91.04</v>
      </c>
      <c r="K3" s="4">
        <v>53.63</v>
      </c>
    </row>
    <row r="4" ht="15" spans="1:11">
      <c r="A4" s="5" t="s">
        <v>14</v>
      </c>
      <c r="B4" s="3" t="s">
        <v>15</v>
      </c>
      <c r="C4" s="6">
        <v>164943302</v>
      </c>
      <c r="D4" s="6">
        <v>161194352</v>
      </c>
      <c r="E4" s="4">
        <v>24.74</v>
      </c>
      <c r="F4" s="4">
        <v>24.18</v>
      </c>
      <c r="G4" s="4">
        <v>97.73</v>
      </c>
      <c r="H4" s="4">
        <v>0.03</v>
      </c>
      <c r="I4" s="4">
        <v>97.67</v>
      </c>
      <c r="J4" s="4">
        <v>93.01</v>
      </c>
      <c r="K4" s="4">
        <v>54.35</v>
      </c>
    </row>
    <row r="5" ht="15" spans="1:11">
      <c r="A5" s="5" t="s">
        <v>16</v>
      </c>
      <c r="B5" s="3" t="s">
        <v>17</v>
      </c>
      <c r="C5" s="6">
        <v>149368752</v>
      </c>
      <c r="D5" s="6">
        <v>145864274</v>
      </c>
      <c r="E5" s="4">
        <v>22.41</v>
      </c>
      <c r="F5" s="4">
        <v>21.88</v>
      </c>
      <c r="G5" s="4">
        <v>97.65</v>
      </c>
      <c r="H5" s="4">
        <v>0.03</v>
      </c>
      <c r="I5" s="4">
        <v>97.7</v>
      </c>
      <c r="J5" s="4">
        <v>93.13</v>
      </c>
      <c r="K5" s="4">
        <v>54.61</v>
      </c>
    </row>
    <row r="6" ht="15" spans="1:11">
      <c r="A6" s="5" t="s">
        <v>18</v>
      </c>
      <c r="B6" s="3" t="s">
        <v>19</v>
      </c>
      <c r="C6" s="6">
        <v>141916966</v>
      </c>
      <c r="D6" s="6">
        <v>138757422</v>
      </c>
      <c r="E6" s="4">
        <v>21.29</v>
      </c>
      <c r="F6" s="4">
        <v>20.81</v>
      </c>
      <c r="G6" s="4">
        <v>97.77</v>
      </c>
      <c r="H6" s="4">
        <v>0.03</v>
      </c>
      <c r="I6" s="4">
        <v>97.82</v>
      </c>
      <c r="J6" s="4">
        <v>93.3</v>
      </c>
      <c r="K6" s="4">
        <v>54.9</v>
      </c>
    </row>
    <row r="7" ht="15" spans="1:11">
      <c r="A7" s="5" t="s">
        <v>20</v>
      </c>
      <c r="B7" s="3" t="s">
        <v>21</v>
      </c>
      <c r="C7" s="6">
        <v>165399974</v>
      </c>
      <c r="D7" s="6">
        <v>160374164</v>
      </c>
      <c r="E7" s="4">
        <v>24.81</v>
      </c>
      <c r="F7" s="4">
        <v>24.06</v>
      </c>
      <c r="G7" s="4">
        <v>96.96</v>
      </c>
      <c r="H7" s="4">
        <v>0.03</v>
      </c>
      <c r="I7" s="4">
        <v>97.74</v>
      </c>
      <c r="J7" s="4">
        <v>93.22</v>
      </c>
      <c r="K7" s="4">
        <v>54.44</v>
      </c>
    </row>
    <row r="8" ht="15" spans="1:11">
      <c r="A8" s="5" t="s">
        <v>22</v>
      </c>
      <c r="B8" s="3" t="s">
        <v>23</v>
      </c>
      <c r="C8" s="6">
        <v>153503178</v>
      </c>
      <c r="D8" s="6">
        <v>148934912</v>
      </c>
      <c r="E8" s="4">
        <v>23.03</v>
      </c>
      <c r="F8" s="4">
        <v>22.34</v>
      </c>
      <c r="G8" s="4">
        <v>97.02</v>
      </c>
      <c r="H8" s="4">
        <v>0.02</v>
      </c>
      <c r="I8" s="4">
        <v>97.99</v>
      </c>
      <c r="J8" s="4">
        <v>93.93</v>
      </c>
      <c r="K8" s="4">
        <v>54.69</v>
      </c>
    </row>
    <row r="9" ht="15" spans="1:11">
      <c r="A9" s="7" t="s">
        <v>24</v>
      </c>
      <c r="B9" s="3" t="s">
        <v>25</v>
      </c>
      <c r="C9" s="6">
        <v>153746360</v>
      </c>
      <c r="D9" s="6">
        <v>149054274</v>
      </c>
      <c r="E9" s="4">
        <v>23.06</v>
      </c>
      <c r="F9" s="4">
        <v>22.36</v>
      </c>
      <c r="G9" s="4">
        <v>96.95</v>
      </c>
      <c r="H9" s="4">
        <v>0.03</v>
      </c>
      <c r="I9" s="4">
        <v>97.23</v>
      </c>
      <c r="J9" s="4">
        <v>91.79</v>
      </c>
      <c r="K9" s="4">
        <v>54.74</v>
      </c>
    </row>
    <row r="10" ht="15" spans="1:11">
      <c r="A10" s="7" t="s">
        <v>26</v>
      </c>
      <c r="B10" s="3" t="s">
        <v>27</v>
      </c>
      <c r="C10" s="6">
        <v>136816676</v>
      </c>
      <c r="D10" s="6">
        <v>133701946</v>
      </c>
      <c r="E10" s="4">
        <v>20.52</v>
      </c>
      <c r="F10" s="4">
        <v>20.06</v>
      </c>
      <c r="G10" s="4">
        <v>97.72</v>
      </c>
      <c r="H10" s="4">
        <v>0.03</v>
      </c>
      <c r="I10" s="4">
        <v>97.18</v>
      </c>
      <c r="J10" s="4">
        <v>91.68</v>
      </c>
      <c r="K10" s="4">
        <v>54.15</v>
      </c>
    </row>
    <row r="11" ht="15" spans="1:11">
      <c r="A11" s="7" t="s">
        <v>28</v>
      </c>
      <c r="B11" s="3" t="s">
        <v>29</v>
      </c>
      <c r="C11" s="6">
        <v>130087392</v>
      </c>
      <c r="D11" s="6">
        <v>126047742</v>
      </c>
      <c r="E11" s="4">
        <v>19.51</v>
      </c>
      <c r="F11" s="4">
        <v>18.91</v>
      </c>
      <c r="G11" s="4">
        <v>96.89</v>
      </c>
      <c r="H11" s="4">
        <v>0.02</v>
      </c>
      <c r="I11" s="4">
        <v>97.82</v>
      </c>
      <c r="J11" s="4">
        <v>93.4</v>
      </c>
      <c r="K11" s="4">
        <v>54.38</v>
      </c>
    </row>
    <row r="12" ht="15" spans="1:11">
      <c r="A12" s="7" t="s">
        <v>30</v>
      </c>
      <c r="B12" s="3" t="s">
        <v>31</v>
      </c>
      <c r="C12" s="6">
        <v>157190474</v>
      </c>
      <c r="D12" s="6">
        <v>154207186</v>
      </c>
      <c r="E12" s="4">
        <v>23.58</v>
      </c>
      <c r="F12" s="4">
        <v>23.13</v>
      </c>
      <c r="G12" s="4">
        <v>98.1</v>
      </c>
      <c r="H12" s="4">
        <v>0.02</v>
      </c>
      <c r="I12" s="4">
        <v>97.95</v>
      </c>
      <c r="J12" s="4">
        <v>93.81</v>
      </c>
      <c r="K12" s="4">
        <v>54.44</v>
      </c>
    </row>
    <row r="13" ht="15" spans="1:11">
      <c r="A13" s="7" t="s">
        <v>32</v>
      </c>
      <c r="B13" s="3" t="s">
        <v>33</v>
      </c>
      <c r="C13" s="6">
        <v>107691524</v>
      </c>
      <c r="D13" s="6">
        <v>105498502</v>
      </c>
      <c r="E13" s="4">
        <v>16.15</v>
      </c>
      <c r="F13" s="4">
        <v>15.82</v>
      </c>
      <c r="G13" s="4">
        <v>97.96</v>
      </c>
      <c r="H13" s="4">
        <v>0.03</v>
      </c>
      <c r="I13" s="4">
        <v>97.53</v>
      </c>
      <c r="J13" s="4">
        <v>92.58</v>
      </c>
      <c r="K13" s="4">
        <v>53.38</v>
      </c>
    </row>
    <row r="14" ht="15" spans="1:11">
      <c r="A14" s="7" t="s">
        <v>34</v>
      </c>
      <c r="B14" s="3" t="s">
        <v>35</v>
      </c>
      <c r="C14" s="6">
        <v>164617266</v>
      </c>
      <c r="D14" s="6">
        <v>161247564</v>
      </c>
      <c r="E14" s="4">
        <v>24.69</v>
      </c>
      <c r="F14" s="4">
        <v>24.19</v>
      </c>
      <c r="G14" s="4">
        <v>97.95</v>
      </c>
      <c r="H14" s="4">
        <v>0.02</v>
      </c>
      <c r="I14" s="4">
        <v>97.86</v>
      </c>
      <c r="J14" s="4">
        <v>93.59</v>
      </c>
      <c r="K14" s="4">
        <v>54.62</v>
      </c>
    </row>
  </sheetData>
  <conditionalFormatting sqref="A3:A8">
    <cfRule type="duplicateValues" dxfId="0" priority="1"/>
  </conditionalFormatting>
  <conditionalFormatting sqref="A9:A14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E 1 8 8 A 9 E E B 6 5 8 3 3 4 B 8 2 4 6 C F 0 8 3 1 7 C 3 2 1 D "   m a : c o n t e n t T y p e V e r s i o n = " 1 0 "   m a : c o n t e n t T y p e D e s c r i p t i o n = " C r e a t e   a   n e w   d o c u m e n t . "   m a : c o n t e n t T y p e S c o p e = " "   m a : v e r s i o n I D = " 3 4 7 b c e 3 a 0 4 3 3 3 a e 2 d 0 7 1 9 1 d 7 f 6 9 b 3 c f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0 9 5 a d a 5 d a a 7 a 3 d 9 c a 6 5 4 8 2 6 4 b b 1 0 8 3 e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0 6 e b e 8 3 7 - d 2 4 2 - 4 0 d 5 - 9 8 5 b - 0 2 7 2 c b 5 d e e 5 d " >  
 < x s d : i m p o r t   n a m e s p a c e = " 0 6 e b e 8 3 7 - d 2 4 2 - 4 0 d 5 - 9 8 5 b - 0 2 7 2 c b 5 d e e 5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D a t e T a k e n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S e a r c h P r o p e r t i e s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6 e b e 8 3 7 - d 2 4 2 - 4 0 d 5 - 9 8 5 b - 0 2 7 2 c b 5 d e e 5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D a t e T a k e n "   m a : i n d e x = " 8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M e t a d a t a "   m a : i n d e x = " 9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0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1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2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1 3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7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ACA240AC-6A73-423E-899E-915C8F2DE97A}">
  <ds:schemaRefs/>
</ds:datastoreItem>
</file>

<file path=customXml/itemProps2.xml><?xml version="1.0" encoding="utf-8"?>
<ds:datastoreItem xmlns:ds="http://schemas.openxmlformats.org/officeDocument/2006/customXml" ds:itemID="{63E45C47-702D-43D7-B818-CFD33E82D1A9}">
  <ds:schemaRefs/>
</ds:datastoreItem>
</file>

<file path=customXml/itemProps3.xml><?xml version="1.0" encoding="utf-8"?>
<ds:datastoreItem xmlns:ds="http://schemas.openxmlformats.org/officeDocument/2006/customXml" ds:itemID="{C4D9AA77-A418-439A-91B0-DEB9A6ABCD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</dc:creator>
  <cp:lastModifiedBy>Dong</cp:lastModifiedBy>
  <dcterms:created xsi:type="dcterms:W3CDTF">2023-05-12T11:15:00Z</dcterms:created>
  <dcterms:modified xsi:type="dcterms:W3CDTF">2025-03-07T00:47:34Z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812D403C71F2476CB0AB7A6BB5A4292F_13</vt:lpwstr>
  </property>
  <property fmtid="{D5CDD505-2E9C-101B-9397-08002B2CF9AE}" pid="4" name="ContentTypeId">
    <vt:lpwstr>0x010100E188A9EEB658334B8246CF08317C321D</vt:lpwstr>
  </property>
</Properties>
</file>