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ingwangyu/Library/CloudStorage/GoogleDrive-xyu15@ncsu.edu/My Drive/Paper writing/Zoysia CA RNASeq paper editing/"/>
    </mc:Choice>
  </mc:AlternateContent>
  <xr:revisionPtr revIDLastSave="0" documentId="13_ncr:1_{BFC95DEF-DD55-8644-B9EF-3070B68E3D9F}" xr6:coauthVersionLast="47" xr6:coauthVersionMax="47" xr10:uidLastSave="{00000000-0000-0000-0000-000000000000}"/>
  <bookViews>
    <workbookView xWindow="32260" yWindow="2840" windowWidth="27640" windowHeight="16940" xr2:uid="{CE80386B-3B60-3B44-8BA2-7722DC26CA6E}"/>
  </bookViews>
  <sheets>
    <sheet name="QTL information" sheetId="2" r:id="rId1"/>
    <sheet name="Gene inform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<sst xmlns="http://schemas.openxmlformats.org/spreadsheetml/2006/main" count="934" uniqueCount="525">
  <si>
    <t>MEYER</t>
  </si>
  <si>
    <t>VICTORIA</t>
  </si>
  <si>
    <t>QTL</t>
  </si>
  <si>
    <t>Gene_id</t>
  </si>
  <si>
    <t>log2FoldChange</t>
  </si>
  <si>
    <t>padj</t>
  </si>
  <si>
    <t>Blast gene accession</t>
  </si>
  <si>
    <t>Blast gene name</t>
  </si>
  <si>
    <t>QTL1</t>
  </si>
  <si>
    <t>Zjn_sc00044.1.g04970.1.sm.mkhc</t>
  </si>
  <si>
    <t>NS</t>
  </si>
  <si>
    <t>Q6Z4N6</t>
  </si>
  <si>
    <t>40G2_ORYSJ Ricin B-like lectin R40G2</t>
  </si>
  <si>
    <t>Zjn_sc00044.1.g04980.1.sm.mk</t>
  </si>
  <si>
    <t>Q6Z4N4</t>
  </si>
  <si>
    <t>40G3_ORYSJ Ricin B-like lectin R40G3</t>
  </si>
  <si>
    <t>Zjn_sc00044.1.g05080.1.sm.mk</t>
  </si>
  <si>
    <t>Q9C5Q2</t>
  </si>
  <si>
    <t>AI5L3_ARATH ABSCISIC ACID-INSENSITIVE 5-like protein 3</t>
  </si>
  <si>
    <t>Zjn_sc00044.1.g04120.1.sm.mkhc</t>
  </si>
  <si>
    <t>Q9M022</t>
  </si>
  <si>
    <t>AIRP2_ARATH E3 ubiquitin-protein ligase AIRP2</t>
  </si>
  <si>
    <t>Zjn_sc00044.1.g04830.1.am.mkhc</t>
  </si>
  <si>
    <t>Q8H1U5</t>
  </si>
  <si>
    <t>APC2_ARATH Anaphase-promoting complex subunit 2</t>
  </si>
  <si>
    <t>Zjn_sc00044.1.g04940.1.sm.mkhc</t>
  </si>
  <si>
    <t>Q6Z4P2</t>
  </si>
  <si>
    <t>APY2_ORYSJ Probable apyrase 2</t>
  </si>
  <si>
    <t>Zjn_sc00044.1.g04500.1.sm.mkhc</t>
  </si>
  <si>
    <t>B8B5U8</t>
  </si>
  <si>
    <t>BAHL2_ORYSI Probable E3 ubiquitin-protein ligase BAH1-like 1</t>
  </si>
  <si>
    <t>Zjn_sc00044.1.g03770.1.sm.mkhc</t>
  </si>
  <si>
    <t>Q8L765</t>
  </si>
  <si>
    <t>BPM1_ARATH BTB/POZ and MATH domain-containing protein 1</t>
  </si>
  <si>
    <t>Zjn_sc00044.1.g03660.1.sm.mk</t>
  </si>
  <si>
    <t>A2BIJ3</t>
  </si>
  <si>
    <t>BSDC1_DANRE BSD domain-containing protein 1</t>
  </si>
  <si>
    <t>Zjn_sc00044.1.g03530.1.sm.mkhc</t>
  </si>
  <si>
    <t>Q8LIB3</t>
  </si>
  <si>
    <t>BZP60_ORYSJ bZIP transcription factor 60</t>
  </si>
  <si>
    <t>Zjn_sc00044.1.g04910.1.sm.mkhc</t>
  </si>
  <si>
    <t>Q0D3J9</t>
  </si>
  <si>
    <t>C3H53_ORYSJ Zinc finger CCCH domain-containing protein 53</t>
  </si>
  <si>
    <t>Zjn_sc00044.1.g03360.1.sm.mkhc</t>
  </si>
  <si>
    <t>Q10KY3</t>
  </si>
  <si>
    <t>CAMK1_ORYSJ Calcium/calmodulin-dependent serine/threonine-protein kinase 1</t>
  </si>
  <si>
    <t>Zjn_sc00001.1.g02390.1.sm.mkhc</t>
  </si>
  <si>
    <t>Zjn_sc00044.1.g04480.1.sm.mkhc</t>
  </si>
  <si>
    <t>O82631</t>
  </si>
  <si>
    <t>CAPZA_ARATH F-actin-capping protein subunit alpha</t>
  </si>
  <si>
    <t>Zjn_sc00044.1.g03820.1.am.mk</t>
  </si>
  <si>
    <t>P52711</t>
  </si>
  <si>
    <t>CBP23_HORVU Serine carboxypeptidase II-3</t>
  </si>
  <si>
    <t>Zjn_sc00044.1.g03380.1.sm.mkhc</t>
  </si>
  <si>
    <t>P34893</t>
  </si>
  <si>
    <t>CH10_ARATH 10 kDa chaperonin, mitochondrial</t>
  </si>
  <si>
    <t>Zjn_sc00044.1.g04030.1.sm.mkhc</t>
  </si>
  <si>
    <t>F4IV99</t>
  </si>
  <si>
    <t>CHR5_ARATH Protein CHROMATIN REMODELING 5</t>
  </si>
  <si>
    <t>Zjn_sc00044.1.g04640.1.sm.mkhc</t>
  </si>
  <si>
    <t>Q7X996</t>
  </si>
  <si>
    <t>CIPK2_ORYSJ CBL-interacting protein kinase 2</t>
  </si>
  <si>
    <t>Zjn_sc00044.1.g04620.1.am.mk</t>
  </si>
  <si>
    <t>Q7XIW5</t>
  </si>
  <si>
    <t>CIPKT_ORYSJ CBL-interacting protein kinase 29</t>
  </si>
  <si>
    <t>Zjn_sc00044.1.g03780.1.sm.mk</t>
  </si>
  <si>
    <t>Q869R1</t>
  </si>
  <si>
    <t>CTLHB_DICDI CTL-like protein DDB_G0274487</t>
  </si>
  <si>
    <t>Zjn_sc00044.1.g04170.1.sm.mkhc</t>
  </si>
  <si>
    <t>Q69Q02</t>
  </si>
  <si>
    <t>DPE2_ORYSJ 4-alpha-glucanotransferase DPE2</t>
  </si>
  <si>
    <t>Zjn_sc00044.1.g04350.1.sm.mkhc</t>
  </si>
  <si>
    <t>P0CB16</t>
  </si>
  <si>
    <t>DRL25_ARATH Putative disease resistance protein At4g19050</t>
  </si>
  <si>
    <t>Zjn_sc00044.1.g03970.1.sm.mkhc</t>
  </si>
  <si>
    <t>Q0V8G2</t>
  </si>
  <si>
    <t>GABP2_BOVIN GA-binding protein subunit beta-2</t>
  </si>
  <si>
    <t>Zjn_sc00044.1.g04290.1.am.mk</t>
  </si>
  <si>
    <t>D5JBX1</t>
  </si>
  <si>
    <t>GAO_BARSP Germacrene A hydroxylase</t>
  </si>
  <si>
    <t>Zjn_sc00044.1.g04890.1.sm.mk</t>
  </si>
  <si>
    <t>Q9ZVI7</t>
  </si>
  <si>
    <t>GAUT7_ARATH Probable galacturonosyltransferase 7</t>
  </si>
  <si>
    <t>Zjn_sc00044.1.g04280.1.am.mk</t>
  </si>
  <si>
    <t>O80470</t>
  </si>
  <si>
    <t>GDL38_ARATH GDSL esterase/lipase At2g23540</t>
  </si>
  <si>
    <t>Zjn_sc00044.1.g04430.1.sm.mk</t>
  </si>
  <si>
    <t>P0C0M3</t>
  </si>
  <si>
    <t>GH311_ORYSJ Probable indole-3-acetic acid-amido synthetase GH3.11</t>
  </si>
  <si>
    <t>Zjn_sc00001.1.g01810.1.am.mkhc</t>
  </si>
  <si>
    <t>P23225</t>
  </si>
  <si>
    <t>GLTB_MAIZE Ferredoxin-dependent glutamate synthase, chloroplastic</t>
  </si>
  <si>
    <t>Zjn_sc00044.1.g03940.1.sm.mkhc</t>
  </si>
  <si>
    <t>Zjn_sc00044.1.g05150.1.sm.mk</t>
  </si>
  <si>
    <t>C7G304</t>
  </si>
  <si>
    <t>GOLS2_SOLLC Galactinol synthase 2</t>
  </si>
  <si>
    <t>Zjn_sc00044.1.g04650.1.sm.mkhc</t>
  </si>
  <si>
    <t>Q7XIV8</t>
  </si>
  <si>
    <t>HAK9_ORYSJ Probable potassium transporter 9</t>
  </si>
  <si>
    <t>Zjn_sc00044.1.g03340.1.am.mk</t>
  </si>
  <si>
    <t>Q7XHZ0</t>
  </si>
  <si>
    <t>HFB4B_ORYSJ Heat stress transcription factor B-4b</t>
  </si>
  <si>
    <t>Zjn_sc00044.1.g04150.1.sm.mk</t>
  </si>
  <si>
    <t>P27777</t>
  </si>
  <si>
    <t>HS16A_ORYSJ 16.9 kDa class I heat shock protein 1</t>
  </si>
  <si>
    <t>Zjn_sc00044.1.g04810.1.sm.mkhc</t>
  </si>
  <si>
    <t>O24473</t>
  </si>
  <si>
    <t>IF2B_WHEAT Eukaryotic translation initiation factor 2 subunit beta</t>
  </si>
  <si>
    <t>Zjn_sc00044.1.g05120.1.sm.mkhc</t>
  </si>
  <si>
    <t>Q9FWY7</t>
  </si>
  <si>
    <t>IMPA6_ARATH Importin subunit alpha-6</t>
  </si>
  <si>
    <t>Zjn_sc00044.1.g05110.1.sm.mk</t>
  </si>
  <si>
    <t>A3AHG5</t>
  </si>
  <si>
    <t>LEA17_ORYSJ Late embryogenesis abundant protein 17</t>
  </si>
  <si>
    <t>Zjn_sc00001.1.g00300.1.sm.mkhc</t>
  </si>
  <si>
    <t>A2YQ56</t>
  </si>
  <si>
    <t>LONM_ORYSI Lon protease homolog, mitochondrial</t>
  </si>
  <si>
    <t>Zjn_sc00044.1.g05260.1.sm.mkhc</t>
  </si>
  <si>
    <t>Zjn_sc00044.1.g05180.1.am.mkhc</t>
  </si>
  <si>
    <t>Q7QBJ0</t>
  </si>
  <si>
    <t>LOVG_ANOGA Esterase AGAP003155</t>
  </si>
  <si>
    <t>Zjn_sc00044.1.g03450.1.am.mkhc</t>
  </si>
  <si>
    <t>Q9FHK9</t>
  </si>
  <si>
    <t>MD26B_ARATH Probable mediator of RNA polymerase II transcription subunit 26b</t>
  </si>
  <si>
    <t>Zjn_sc00044.1.g04850.1.sm.mkhc</t>
  </si>
  <si>
    <t>Q9LUG9</t>
  </si>
  <si>
    <t>MD33A_ARATH Mediator of RNA polymerase II transcription subunit 33A</t>
  </si>
  <si>
    <t>Zjn_sc00044.1.g04860.1.am.mk</t>
  </si>
  <si>
    <t>F4IN69</t>
  </si>
  <si>
    <t>MD33B_ARATH Mediator of RNA polymerase II transcription subunit 33B</t>
  </si>
  <si>
    <t>Zjn_sc00044.1.g03630.1.sm.mkhc</t>
  </si>
  <si>
    <t>P91891</t>
  </si>
  <si>
    <t>MO25_DROME Protein Mo25</t>
  </si>
  <si>
    <t>Zjn_sc00044.1.g04460.1.sm.mkhc</t>
  </si>
  <si>
    <t>P28737</t>
  </si>
  <si>
    <t>MSP1_YEAST Protein MSP1</t>
  </si>
  <si>
    <t>Zjn_sc00044.1.g05130.1.sm.mkhc</t>
  </si>
  <si>
    <t>Q10MB4</t>
  </si>
  <si>
    <t>MYB2_ORYSJ Transcription factor MYB2</t>
  </si>
  <si>
    <t>Zjn_sc00044.1.g04960.1.sm.mk</t>
  </si>
  <si>
    <t>A0SPJ6</t>
  </si>
  <si>
    <t>NAMB2_TRITD NAC transcription factor NAM-B2</t>
  </si>
  <si>
    <t>Zjn_sc00044.1.g05240.1.sm.mk</t>
  </si>
  <si>
    <t>Q0D3F2</t>
  </si>
  <si>
    <t>NAS3_ORYSJ Nicotianamine synthase 3</t>
  </si>
  <si>
    <t>Zjn_sc00044.1.g04210.1.sm.mkhc</t>
  </si>
  <si>
    <t>Q56XP4</t>
  </si>
  <si>
    <t>NHX2_ARATH Sodium/hydrogen exchanger 2</t>
  </si>
  <si>
    <t>Zjn_sc00044.1.g04240.1.am.mkhc</t>
  </si>
  <si>
    <t>Q9MAB3</t>
  </si>
  <si>
    <t>NOP5B_ARATH Probable nucleolar protein 5-2</t>
  </si>
  <si>
    <t>Zjn_sc00044.1.g03890.1.sm.mkhc</t>
  </si>
  <si>
    <t>Q70G58</t>
  </si>
  <si>
    <t>NTRC_ORYSJ Thioredoxin reductase NTRC</t>
  </si>
  <si>
    <t>Zjn_sc00044.1.g04670.1.sm.mk</t>
  </si>
  <si>
    <t>Q84RF2</t>
  </si>
  <si>
    <t>OPF17_ARATH Transcription repressor OFP17</t>
  </si>
  <si>
    <t>Zjn_sc00044.1.g04610.1.am.mk</t>
  </si>
  <si>
    <t>A2YPX3</t>
  </si>
  <si>
    <t>PER2_ORYSI Peroxidase 2</t>
  </si>
  <si>
    <t>Zjn_sc00044.1.g05090.1.cf.mkhc</t>
  </si>
  <si>
    <t>Q2QWW7</t>
  </si>
  <si>
    <t>PHT47_ORYSJ Probable anion transporter 7</t>
  </si>
  <si>
    <t>Zjn_sc00044.1.g03950.1.sm.mk</t>
  </si>
  <si>
    <t>Q9M1K2</t>
  </si>
  <si>
    <t>PI5K4_ARATH Phosphatidylinositol 4-phosphate 5-kinase 4</t>
  </si>
  <si>
    <t>Zjn_sc00044.1.g03720.1.sm.mk</t>
  </si>
  <si>
    <t>Inf</t>
  </si>
  <si>
    <t>O64479</t>
  </si>
  <si>
    <t>PME10_ARATH Putative pectinesterase 10</t>
  </si>
  <si>
    <t>Zjn_sc00044.1.g03710.1.sm.mk</t>
  </si>
  <si>
    <t>Q4PSN0</t>
  </si>
  <si>
    <t>PME29_ARATH Probable pectinesterase 29</t>
  </si>
  <si>
    <t>Zjn_sc00044.1.g04130.1.sm.mk</t>
  </si>
  <si>
    <t>Q9LPC4</t>
  </si>
  <si>
    <t>PPR1_ARATH Pentatricopeptide repeat-containing protein At1g01970</t>
  </si>
  <si>
    <t>Zjn_sc00044.1.g04040.1.am.mkhc</t>
  </si>
  <si>
    <t>Q9SVS0</t>
  </si>
  <si>
    <t>PUS6_ARATH RNA pseudouridine synthase 6, chloroplastic</t>
  </si>
  <si>
    <t>Zjn_sc00044.1.g04580.1.am.mkhc</t>
  </si>
  <si>
    <t>P42736</t>
  </si>
  <si>
    <t>RAP23_ARATH Ethylene-responsive transcription factor RAP2-3</t>
  </si>
  <si>
    <t>Zjn_sc00044.1.g03750.1.am.mkhc</t>
  </si>
  <si>
    <t>Q8LF05</t>
  </si>
  <si>
    <t>RBL19_ARATH Rhomboid-like protein 19</t>
  </si>
  <si>
    <t>Zjn_sc00044.1.g03980.1.sm.mkhc</t>
  </si>
  <si>
    <t>Q94915</t>
  </si>
  <si>
    <t>REG2_DROME Rhythmically expressed gene 2 protein</t>
  </si>
  <si>
    <t>Zjn_sc00044.1.g04720.1.am.mk</t>
  </si>
  <si>
    <t>Q6S4P4</t>
  </si>
  <si>
    <t>RF2B_ORYSJ Transcription factor RF2b</t>
  </si>
  <si>
    <t>Zjn_sc00044.1.g05210.1.sm.mk</t>
  </si>
  <si>
    <t>Q9ZT50</t>
  </si>
  <si>
    <t>RHA2A_ARATH E3 ubiquitin-protein ligase RHA2A</t>
  </si>
  <si>
    <t>Zjn_sc00044.1.g04560.1.sm.mkhc</t>
  </si>
  <si>
    <t>A7HM43</t>
  </si>
  <si>
    <t>RS17_FERNB 30S ribosomal protein S17</t>
  </si>
  <si>
    <t>Zjn_sc00044.1.g03480.1.sm.mk</t>
  </si>
  <si>
    <t>O48791</t>
  </si>
  <si>
    <t>SCAB1_ARATH Stomatal closure-related actin-binding protein 1</t>
  </si>
  <si>
    <t>Zjn_sc00044.1.g04010.1.sm.mkhc</t>
  </si>
  <si>
    <t>Q94FT2</t>
  </si>
  <si>
    <t>SKIP5_ARATH F-box protein SKIP5</t>
  </si>
  <si>
    <t>Zjn_sc00044.1.g04450.1.sm.mkhc</t>
  </si>
  <si>
    <t>Q9SW70</t>
  </si>
  <si>
    <t>SRP_VITRI Stress-related protein</t>
  </si>
  <si>
    <t>Zjn_sc00044.1.g05270.1.sm.mkhc</t>
  </si>
  <si>
    <t>Q2QAV0</t>
  </si>
  <si>
    <t>TIO_ARATH Serine/threonine-protein kinase TIO</t>
  </si>
  <si>
    <t>Zjn_sc00044.1.g03430.1.am.mkhc</t>
  </si>
  <si>
    <t>Q5ZI57</t>
  </si>
  <si>
    <t>TPPC3_CHICK Trafficking protein particle complex subunit 3</t>
  </si>
  <si>
    <t>Zjn_sc00044.1.g04760.1.sm.mkhc</t>
  </si>
  <si>
    <t>P48505</t>
  </si>
  <si>
    <t>UCR11_SOLTU Ubiquinol-cytochrome c reductase complex 6.7 kDa protein</t>
  </si>
  <si>
    <t>Zjn_sc00044.1.g03690.1.sm.mkhc</t>
  </si>
  <si>
    <t>Q55909</t>
  </si>
  <si>
    <t>Y305_SYNY3 TVP38/TMEM64 family membrane protein slr0305</t>
  </si>
  <si>
    <t>Zjn_sc00044.1.g04820.1.sm.mk</t>
  </si>
  <si>
    <t>Q9LVM0</t>
  </si>
  <si>
    <t>Y5830_ARATH Probable inactive receptor kinase At5g58300</t>
  </si>
  <si>
    <t>Zjn_sc00044.1.g04020.1.am.mk</t>
  </si>
  <si>
    <t>Q9FLE8</t>
  </si>
  <si>
    <t>Y5986_ARATH Uncharacterized protein At5g39865</t>
  </si>
  <si>
    <t>Zjn_sc00044.1.g04730.1.sm.mkhc</t>
  </si>
  <si>
    <t>Q6Z3U3</t>
  </si>
  <si>
    <t>Y7797_ORYSJ B3 domain-containing protein07g0679700</t>
  </si>
  <si>
    <t>QTL10</t>
  </si>
  <si>
    <t>Zjn_sc00122.1.g00870.1.am.mk</t>
  </si>
  <si>
    <t>O80341</t>
  </si>
  <si>
    <t>EF102_ARATH Ethylene-responsive transcription factor 5</t>
  </si>
  <si>
    <t>Zjn_sc00122.1.g01130.1.sm.mkhc</t>
  </si>
  <si>
    <t>Q5W6B9</t>
  </si>
  <si>
    <t>HAP2A_ORYSJ Protein HAPLESS 2-A</t>
  </si>
  <si>
    <t>Zjn_sc00122.1.g00890.1.am.mk</t>
  </si>
  <si>
    <t>Q651Z5</t>
  </si>
  <si>
    <t>HOX6_ORYSJ Homeobox-leucine zipper protein HOX6</t>
  </si>
  <si>
    <t>Zjn_sc00122.1.g00900.1.am.mkhc</t>
  </si>
  <si>
    <t>F4HPA7</t>
  </si>
  <si>
    <t>MD10B_ARATH Mediator of RNA polymerase II transcription subunit 10b</t>
  </si>
  <si>
    <t>Zjn_sc00122.1.g01010.1.am.mk</t>
  </si>
  <si>
    <t>Q9LNK1</t>
  </si>
  <si>
    <t>RABA3_ARATH Ras-related protein RABA3</t>
  </si>
  <si>
    <t>Zjn_sc00122.1.g01000.1.sm.mk</t>
  </si>
  <si>
    <t>Q94A65</t>
  </si>
  <si>
    <t>STR14_ARATH Rhodanese-like domain-containing protein 14, chloroplastic</t>
  </si>
  <si>
    <t>QTL11</t>
  </si>
  <si>
    <t>Zjn_sc00039.1.g00950.1.am.mk</t>
  </si>
  <si>
    <t>Q9SX78</t>
  </si>
  <si>
    <t>CXE2_ARATH Probable carboxylesterase 2</t>
  </si>
  <si>
    <t>QTL2</t>
  </si>
  <si>
    <t>Zjn_sc00036.1.g01670.1.am.mkhc</t>
  </si>
  <si>
    <t>Q9LDK9</t>
  </si>
  <si>
    <t>APBLA_ARATH Beta-adaptin-like protein A</t>
  </si>
  <si>
    <t>Zjn_sc00036.1.g01610.1.sm.mkhc</t>
  </si>
  <si>
    <t>H1A988</t>
  </si>
  <si>
    <t>C7254_GLYUR 11-oxo-beta-amyrin 30-oxidase</t>
  </si>
  <si>
    <t>Zjn_sc00036.1.g01510.1.sm.mk</t>
  </si>
  <si>
    <t>H1A981</t>
  </si>
  <si>
    <t>C7263_MEDTR 11-oxo-beta-amyrin 30-oxidase</t>
  </si>
  <si>
    <t>Zjn_sc00036.1.g01620.1.am.mk</t>
  </si>
  <si>
    <t>Q9LUC6</t>
  </si>
  <si>
    <t>C7A14_ARATH Cytochrome P450 72A14</t>
  </si>
  <si>
    <t>Zjn_sc00036.1.g01520.1.sm.mkhc</t>
  </si>
  <si>
    <t>Zjn_sc00036.1.g01600.1.sm.mkhc</t>
  </si>
  <si>
    <t>H2DH21</t>
  </si>
  <si>
    <t>C7A29_PANGI Cytochrome P450 CYP72A219</t>
  </si>
  <si>
    <t>Zjn_sc00036.1.g01480.1.sm.mkhc</t>
  </si>
  <si>
    <t>Q54GB2</t>
  </si>
  <si>
    <t>CTSL2_DICDI CTD small phosphatase-like protein 2</t>
  </si>
  <si>
    <t>Zjn_sc00036.1.g01340.1.sm.mk</t>
  </si>
  <si>
    <t>P51108</t>
  </si>
  <si>
    <t>DFRA_MAIZE Dihydroflavonol 4-reductase</t>
  </si>
  <si>
    <t>Zjn_sc00036.1.g01730.1.am.mk</t>
  </si>
  <si>
    <t>Q6VBA4</t>
  </si>
  <si>
    <t>HFC1A_ORYSJ Heat stress transcription factor C-1a</t>
  </si>
  <si>
    <t>Zjn_sc00036.1.g01690.1.sm.mk</t>
  </si>
  <si>
    <t>Q9ZU65</t>
  </si>
  <si>
    <t>OFP7_ARATH Transcription repressor OFP7</t>
  </si>
  <si>
    <t>Zjn_sc00032.1.g01765.1.br</t>
  </si>
  <si>
    <t>P10978</t>
  </si>
  <si>
    <t>POLX_TOBAC Retrovirus-related Pol polyprotein from transposon TNT 1-94</t>
  </si>
  <si>
    <t>Zjn_sc00036.1.g01310.1.am.mk</t>
  </si>
  <si>
    <t>Q1A173</t>
  </si>
  <si>
    <t>RADL6_ARATH Protein RADIALIS-like 6</t>
  </si>
  <si>
    <t>Zjn_sc00036.1.g01460.1.sm.mkhc</t>
  </si>
  <si>
    <t>Q66GQ5</t>
  </si>
  <si>
    <t>RWA3_ARATH Protein REDUCED WALL ACETYLATION 3</t>
  </si>
  <si>
    <t>Zjn_sc00036.1.g01260.1.am.mk</t>
  </si>
  <si>
    <t>Q9AT54</t>
  </si>
  <si>
    <t>SCGT_TOBAC Scopoletin glucosyltransferase</t>
  </si>
  <si>
    <t>Zjn_sc00036.1.g01250.1.am.mk</t>
  </si>
  <si>
    <t>Q0JKZ0</t>
  </si>
  <si>
    <t>SNL6_ORYSJ Cinnamoyl-CoA reductase-like SNL6</t>
  </si>
  <si>
    <t>Zjn_sc00036.1.g01650.1.am.mkhc</t>
  </si>
  <si>
    <t>Q93WV4</t>
  </si>
  <si>
    <t>WRK71_ARATH WRKY transcription factor 71</t>
  </si>
  <si>
    <t>QTL3</t>
  </si>
  <si>
    <t>Zjn_sc00011.1.g00200.1.am.mk</t>
  </si>
  <si>
    <t>Q93YV6</t>
  </si>
  <si>
    <t>2A5K_ARATH Serine/threonine protein phosphatase 2A 57 kDa regulatory subunit B&amp;apos; kappa isoform</t>
  </si>
  <si>
    <t>Zjn_sc00011.1.g00180.1.sm.mkhc</t>
  </si>
  <si>
    <t>Q9FG01</t>
  </si>
  <si>
    <t>ATO_ARATH Splicing factor SF3a60 homolog</t>
  </si>
  <si>
    <t>Zjn_sc00011.1.g00080.1.sm.mkhc</t>
  </si>
  <si>
    <t>Q9M363</t>
  </si>
  <si>
    <t>B561I_ARATH Cytochrome b561 and DOMON domain-containing protein At3g61750</t>
  </si>
  <si>
    <t>Zjn_sc00011.1.g00110.1.am.mkhc</t>
  </si>
  <si>
    <t>Q9T0A0</t>
  </si>
  <si>
    <t>LACS4_ARATH Long chain acyl-CoA synthetase 4</t>
  </si>
  <si>
    <t>Zjn_sc00011.1.g00030.1.sm.mk</t>
  </si>
  <si>
    <t>Q9SY29</t>
  </si>
  <si>
    <t>PUP4_ARATH Probable purine permease 4</t>
  </si>
  <si>
    <t>Zjn_sc00011.1.g00050.1.sm.mk</t>
  </si>
  <si>
    <t>Q9M565</t>
  </si>
  <si>
    <t>TAF11_ARATH Transcription initiation factor TFIID subunit 11</t>
  </si>
  <si>
    <t>QTL4</t>
  </si>
  <si>
    <t>Zjn_sc00020.1.g01780.1.sm.mkhc</t>
  </si>
  <si>
    <t>Q93XI4</t>
  </si>
  <si>
    <t>AGUB_ORYSJ N-carbamoylputrescine amidase</t>
  </si>
  <si>
    <t>Zjn_sc00020.1.g01330.1.sm.mkhc</t>
  </si>
  <si>
    <t>P37220</t>
  </si>
  <si>
    <t>ASR3_SOLLC Abscisic stress-ripening protein 3</t>
  </si>
  <si>
    <t>Zjn_sc00020.1.g01410.1.sm.mk</t>
  </si>
  <si>
    <t>Q6NQG7</t>
  </si>
  <si>
    <t>ATL78_ARATH RING-H2 finger protein ATL78</t>
  </si>
  <si>
    <t>Zjn_sc00020.1.g01890.1.sm.mkhc</t>
  </si>
  <si>
    <t>Q6ESG1</t>
  </si>
  <si>
    <t>BASS4_ORYSJ Probable sodium/metabolite cotransporter BASS4, chloroplastic</t>
  </si>
  <si>
    <t>Zjn_sc00020.1.g01540.1.sm.mkhc</t>
  </si>
  <si>
    <t>Q6DW74</t>
  </si>
  <si>
    <t>DGDG1_LOTJA Digalactosyldiacylglycerol synthase 1, chloroplastic</t>
  </si>
  <si>
    <t>Zjn_sc00020.1.g01700.1.am.mk</t>
  </si>
  <si>
    <t>Q9SIH5</t>
  </si>
  <si>
    <t>FB322_ARATH Probable F-box protein At2g36090</t>
  </si>
  <si>
    <t>Zjn_sc00020.1.g01760.1.am.mkhc</t>
  </si>
  <si>
    <t>P49174</t>
  </si>
  <si>
    <t>INVA_MAIZE Beta-fructofuranosidase, cell wall isozyme</t>
  </si>
  <si>
    <t>Zjn_sc00020.1.g01740.1.sm.mkhc</t>
  </si>
  <si>
    <t>Q9FKF4</t>
  </si>
  <si>
    <t>ORANG_ARATH Protein ORANGE, chloroplastic</t>
  </si>
  <si>
    <t>Zjn_sc00020.1.g01910.1.sm.mkhc</t>
  </si>
  <si>
    <t>Q0E0Q3</t>
  </si>
  <si>
    <t>PARP3_ORYSJ Poly [ADP-ribose] polymerase 3</t>
  </si>
  <si>
    <t>Zjn_sc00020.1.g01900.1.sm.mkhc</t>
  </si>
  <si>
    <t>Zjn_sc00020.1.g01630.1.am.mk</t>
  </si>
  <si>
    <t>Q6ETW4</t>
  </si>
  <si>
    <t>PMEI8_ORYSJ Pectinesterase inhibitor 8</t>
  </si>
  <si>
    <t>Zjn_sc00020.1.g01520.1.am.mk</t>
  </si>
  <si>
    <t>Q84TG3</t>
  </si>
  <si>
    <t>PUB23_ARATH E3 ubiquitin-protein ligase PUB23</t>
  </si>
  <si>
    <t>Zjn_sc00020.1.g01280.1.sm.mk</t>
  </si>
  <si>
    <t>Q9FXA4</t>
  </si>
  <si>
    <t>PUB26_ARATH U-box domain-containing protein 26</t>
  </si>
  <si>
    <t>Zjn_sc00020.1.g01450.1.am.mk</t>
  </si>
  <si>
    <t>Q9LXE3</t>
  </si>
  <si>
    <t>PUB28_ARATH U-box domain-containing protein 28</t>
  </si>
  <si>
    <t>Zjn_sc00020.1.g01260.1.am.mkhc</t>
  </si>
  <si>
    <t>Q54T05</t>
  </si>
  <si>
    <t>RIO2_DICDI Serine/threonine-protein kinase rio2</t>
  </si>
  <si>
    <t>Zjn_sc00020.1.g01240.1.am.mkhc</t>
  </si>
  <si>
    <t>Q6ZI44</t>
  </si>
  <si>
    <t>SAPK6_ORYSJ Serine/threonine-protein kinase SAPK6</t>
  </si>
  <si>
    <t>Zjn_sc00020.1.g01420.1.am.mkhc</t>
  </si>
  <si>
    <t>Q6ESZ9</t>
  </si>
  <si>
    <t>SDC1_ORYSJ Serine decarboxylase 1</t>
  </si>
  <si>
    <t>Zjn_sc00020.1.g01570.1.am.mk</t>
  </si>
  <si>
    <t>Q9SVD0</t>
  </si>
  <si>
    <t>SMXL3_ARATH Protein SMAX1-LIKE 3</t>
  </si>
  <si>
    <t>Zjn_sc00020.1.g01270.1.sm.mkhc</t>
  </si>
  <si>
    <t>Q3EDL4</t>
  </si>
  <si>
    <t>Y1154_ARATH Probable serine/threonine-protein kinase At1g01540</t>
  </si>
  <si>
    <t>QTL6</t>
  </si>
  <si>
    <t>Zjn_sc00007.1.g01950.1.sm.mkhc</t>
  </si>
  <si>
    <t>P46248</t>
  </si>
  <si>
    <t>AAT5_ARATH Aspartate aminotransferase, chloroplastic</t>
  </si>
  <si>
    <t>Zjn_sc00007.1.g01780.1.sm.mkhc</t>
  </si>
  <si>
    <t>Q6Z6S1</t>
  </si>
  <si>
    <t>API5_ORYSJ Apoptosis inhibitor 5-like protein API5</t>
  </si>
  <si>
    <t>Zjn_sc00007.1.g01620.1.sm.mkhc</t>
  </si>
  <si>
    <t>Q8GW31</t>
  </si>
  <si>
    <t>DCP2_ARATH mRNA-decapping enzyme subunit 2</t>
  </si>
  <si>
    <t>Zjn_sc00007.1.g01700.1.am.mkhc</t>
  </si>
  <si>
    <t>Q56237</t>
  </si>
  <si>
    <t>DNAJ2_THET8 Chaperone protein DnaJ 2</t>
  </si>
  <si>
    <t>Zjn_sc00007.1.g01570.1.am.mk</t>
  </si>
  <si>
    <t>Q9SV30</t>
  </si>
  <si>
    <t>GATA8_ARATH GATA transcription factor 8</t>
  </si>
  <si>
    <t>Zjn_sc00007.1.g01680.1.am.mk</t>
  </si>
  <si>
    <t>Q6K846</t>
  </si>
  <si>
    <t>IAA9_ORYSJ Auxin-responsive protein IAA9</t>
  </si>
  <si>
    <t>Zjn_sc00007.1.g01440.1.am.mk</t>
  </si>
  <si>
    <t>Q766C3</t>
  </si>
  <si>
    <t>NEP1_NEPGR Aspartic proteinase nepenthesin-1</t>
  </si>
  <si>
    <t>Zjn_sc00007.1.g01640.1.sm.mkhc</t>
  </si>
  <si>
    <t>Q53FA7</t>
  </si>
  <si>
    <t>QORX_HUMAN Quinone oxidoreductase PIG3</t>
  </si>
  <si>
    <t>Zjn_sc00007.1.g01740.1.sm.mkhc</t>
  </si>
  <si>
    <t>P49689</t>
  </si>
  <si>
    <t>RS30_ARATH 40S ribosomal protein S30</t>
  </si>
  <si>
    <t>QTL7</t>
  </si>
  <si>
    <t>Zjn_sc00022.1.g01430.1.am.mk</t>
  </si>
  <si>
    <t>Q6Z2T6</t>
  </si>
  <si>
    <t>CHLP_ORYSJ Geranylgeranyl diphosphate reductase, chloroplastic</t>
  </si>
  <si>
    <t>Zjn_sc00022.1.g01480.1.sm.mk</t>
  </si>
  <si>
    <t>Q6ZGU9</t>
  </si>
  <si>
    <t>EXPA5_ORYSJ Expansin-A5</t>
  </si>
  <si>
    <t>Zjn_sc00022.1.g01060.1.sm.mkhc</t>
  </si>
  <si>
    <t>Q256A6</t>
  </si>
  <si>
    <t>GPMA_CHLFF 2,3-bisphosphoglycerate-dependent phosphoglycerate mutase</t>
  </si>
  <si>
    <t>Zjn_sc00022.1.g01330.1.sm.mkhc</t>
  </si>
  <si>
    <t>Q9S7V4</t>
  </si>
  <si>
    <t>HA22A_ARATH HVA22-like protein a</t>
  </si>
  <si>
    <t>Zjn_sc00022.1.g01100.1.am.mk</t>
  </si>
  <si>
    <t>O65657</t>
  </si>
  <si>
    <t>HIP23_ARATH Heavy metal-associated isoprenylated plant protein 23</t>
  </si>
  <si>
    <t>Zjn_sc00022.1.g01140.1.sm.mk</t>
  </si>
  <si>
    <t>Q84X53</t>
  </si>
  <si>
    <t>MTEF1_ARATH Transcription termination factor MTEF1, chloroplastic</t>
  </si>
  <si>
    <t>Zjn_sc00022.1.g01410.1.sm.mkhc</t>
  </si>
  <si>
    <t>Q19KC1</t>
  </si>
  <si>
    <t>NIP21_MAIZE Aquaporin NIP2-1</t>
  </si>
  <si>
    <t>Zjn_sc00022.1.g01720.1.am.mkhc</t>
  </si>
  <si>
    <t>A4GSN8</t>
  </si>
  <si>
    <t>NUA_ARATH Nuclear-pore anchor</t>
  </si>
  <si>
    <t>Zjn_sc00022.1.g01640.1.sm.mkhc</t>
  </si>
  <si>
    <t>Q6Z808</t>
  </si>
  <si>
    <t>RAC3_ORYSJ Rac-like GTP-binding protein 3</t>
  </si>
  <si>
    <t>Zjn_sc00022.1.g01590.1.am.mkhc</t>
  </si>
  <si>
    <t>K4PW38</t>
  </si>
  <si>
    <t>RSS3_ORYSJ Protein RICE SALT SENSITIVE 3</t>
  </si>
  <si>
    <t>Zjn_sc00022.1.g01240.1.es.mkhc</t>
  </si>
  <si>
    <t>Q8L736</t>
  </si>
  <si>
    <t>SKI11_ARATH F-box/kelch-repeat protein SKIP11</t>
  </si>
  <si>
    <t>Zjn_sc00022.1.g01250.1.am.mk</t>
  </si>
  <si>
    <t>Zjn_sc00022.1.g01450.1.am.mk</t>
  </si>
  <si>
    <t>Q6Z2T8</t>
  </si>
  <si>
    <t>SSY22_ORYSJ Soluble starch synthase 2-2, chloroplastic/amyloplastic</t>
  </si>
  <si>
    <t>Zjn_sc00022.1.g01350.1.am.mk</t>
  </si>
  <si>
    <t>Q9C9L2</t>
  </si>
  <si>
    <t>TCP15_ARATH Transcription factor TCP15</t>
  </si>
  <si>
    <t>Zjn_sc00022.1.g01190.1.sm.mk</t>
  </si>
  <si>
    <t>QTL8</t>
  </si>
  <si>
    <t>Zjn_sc00004.1.g04360.1.sm.mkhc</t>
  </si>
  <si>
    <t>Q8H1S4</t>
  </si>
  <si>
    <t>ACCH3_ARATH 1-aminocyclopropane-1-carboxylate oxidase homolog 3</t>
  </si>
  <si>
    <t>Zjn_sc00004.1.g04390.1.sm.mkhc</t>
  </si>
  <si>
    <t>Q9QY93</t>
  </si>
  <si>
    <t>DCTP1_MOUSE dCTP pyrophosphatase 1</t>
  </si>
  <si>
    <t>Zjn_sc00004.1.g04510.1.am.mkhc</t>
  </si>
  <si>
    <t>Q8GWB7</t>
  </si>
  <si>
    <t>GUX6_ARATH Inositol phosphorylceramide glucuronosyltransferase 1</t>
  </si>
  <si>
    <t>Zjn_sc00004.1.g04760.1.am.mkhc</t>
  </si>
  <si>
    <t>Q7XUA8</t>
  </si>
  <si>
    <t>ILL5_ORYSJ IAA-amino acid hydrolase ILR1-like 5</t>
  </si>
  <si>
    <t>Zjn_sc00004.1.g04750.1.am.mk</t>
  </si>
  <si>
    <t>Zjn_sc00004.1.g04630.1.am.mkhc</t>
  </si>
  <si>
    <t>Q0JBP5</t>
  </si>
  <si>
    <t>LOGL6_ORYSJ Probable cytokinin riboside 5&amp;apos;-monophosphate phosphoribohydrolase LOGL6</t>
  </si>
  <si>
    <t>Zjn_sc00004.1.g04500.1.sm.mkhc</t>
  </si>
  <si>
    <t>Q7XBH4</t>
  </si>
  <si>
    <t>MYB4_ORYSJ Transcription factor MYB4</t>
  </si>
  <si>
    <t>Zjn_sc00018.1.g04370.1.sm.mkhc</t>
  </si>
  <si>
    <t>Q94BY4</t>
  </si>
  <si>
    <t>OFT35_ARATH O-fucosyltransferase 35</t>
  </si>
  <si>
    <t>Zjn_sc00004.1.g04560.1.sm.mkhc</t>
  </si>
  <si>
    <t>P14717</t>
  </si>
  <si>
    <t>PAL1_ORYSJ Phenylalanine ammonia-lyase</t>
  </si>
  <si>
    <t>Zjn_sc00004.1.g04570.1.sm.mkhc</t>
  </si>
  <si>
    <t>A2X7F7</t>
  </si>
  <si>
    <t>PAL2_ORYSI Phenylalanine ammonia-lyase</t>
  </si>
  <si>
    <t>Zjn_sc00004.1.g04820.1.sm.mk</t>
  </si>
  <si>
    <t>Q2V4B2</t>
  </si>
  <si>
    <t>PQL3_ARATH PsbQ-like protein 3, chloroplastic</t>
  </si>
  <si>
    <t>Zjn_sc00004.1.g04460.1.sm.mkhc</t>
  </si>
  <si>
    <t>Q8RXU4</t>
  </si>
  <si>
    <t>THA1_ARATH Probable low-specificity L-threonine aldolase 1</t>
  </si>
  <si>
    <t>QTL9</t>
  </si>
  <si>
    <t>Zjn_sc00035.1.g01710.1.sm.mk</t>
  </si>
  <si>
    <t>Q8GVF9</t>
  </si>
  <si>
    <t>4CLL8_ORYSJ Putative 4-coumarate--CoA ligase-like 8</t>
  </si>
  <si>
    <t>Zjn_sc00035.1.g01340.1.sm.mkhc</t>
  </si>
  <si>
    <t>O23304</t>
  </si>
  <si>
    <t>BLUS1_ARATH Serine/threonine-protein kinase BLUS1</t>
  </si>
  <si>
    <t>Zjn_sc00035.1.g01630.1.sm.mkhc</t>
  </si>
  <si>
    <t>Q9FHB6</t>
  </si>
  <si>
    <t>DTX16_ARATH Protein DETOXIFICATION 16</t>
  </si>
  <si>
    <t>Zjn_sc00035.1.g01700.1.cf-es.mkhc</t>
  </si>
  <si>
    <t>B6TGN4</t>
  </si>
  <si>
    <t>MTEF4_MAIZE Transcription termination factor MTERF4, chloroplastic</t>
  </si>
  <si>
    <t>Zjn_sc00035.1.g01230.1.am.mk</t>
  </si>
  <si>
    <t>H2KWF1</t>
  </si>
  <si>
    <t>PAKSY_ORYSJ Parkeol synthase</t>
  </si>
  <si>
    <t>Zjn_sc00035.1.g01510.1.sm.mk</t>
  </si>
  <si>
    <t>Q651J5</t>
  </si>
  <si>
    <t>PHO13_ORYSJ Phosphate transporter PHO1-3</t>
  </si>
  <si>
    <t>Zjn_sc00035.1.g01500.1.sm.mk</t>
  </si>
  <si>
    <t>Zjn_sc00035.1.g01520.1.am.mk</t>
  </si>
  <si>
    <t>Q8RWZ5</t>
  </si>
  <si>
    <t>SD25_ARATH G-type lectin S-receptor-like serine/threonine-protein kinase SD2-5</t>
  </si>
  <si>
    <t>Zjn_sc00035.1.g01690.1.sm.mk</t>
  </si>
  <si>
    <t>Q9LFT0</t>
  </si>
  <si>
    <t>TBL19_ARATH Protein trichome birefringence-like 19</t>
  </si>
  <si>
    <t>Zjn_sc00035.1.g01370.1.sm.mkhc</t>
  </si>
  <si>
    <t>Q2PS26</t>
  </si>
  <si>
    <t>ULP1D_ARATH Ubiquitin-like-specific protease 1D</t>
  </si>
  <si>
    <t>Flanking Markers</t>
  </si>
  <si>
    <t>Chromsome</t>
  </si>
  <si>
    <t>Start position (bp)</t>
  </si>
  <si>
    <t>Endposition (bp)</t>
  </si>
  <si>
    <t>Range (bp)</t>
  </si>
  <si>
    <t>No. gene</t>
  </si>
  <si>
    <t>No. overlapped gene</t>
  </si>
  <si>
    <t>SNP_03_69 - SNP_03_83</t>
  </si>
  <si>
    <t>SSR_05_8 - SNP_05_109</t>
  </si>
  <si>
    <t>SNP_05_120 - SSR_05_9</t>
  </si>
  <si>
    <t>SNP_07_114 - SNP_07_119</t>
  </si>
  <si>
    <t>QTL5</t>
  </si>
  <si>
    <t>SNP_07_121 - SNP_07_122</t>
  </si>
  <si>
    <t>SSR_07_6- SSR_07_7</t>
  </si>
  <si>
    <t>SNP_08_154 - SNP_08_160</t>
  </si>
  <si>
    <t>SNP_12_69 - SNP_12_77</t>
  </si>
  <si>
    <t>SNP_19_57 - SNP_19_61</t>
  </si>
  <si>
    <t>SNP_19_89 - SNP_19_91</t>
  </si>
  <si>
    <t>SNP_19_137 - SNP_19_138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</si>
</sst>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11" fontId="2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11" fontId="4" fillId="0" borderId="1" xfId="0" applyNumberFormat="1" applyFont="1" applyBorder="1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136D9-7106-4A4F-B634-33E0FBD5FBB9}">
  <dimension ref="A1:H12"/>
  <sheetViews>
    <sheetView tabSelected="1" workbookViewId="0">
      <selection activeCell="I23" sqref="I23"/>
    </sheetView>
  </sheetViews>
  <sheetFormatPr baseColWidth="10" defaultRowHeight="16" x14ac:dyDescent="0.2"/>
  <cols>
    <col min="1" max="1" width="10.83203125" style="7"/>
    <col min="2" max="2" width="26" style="7" customWidth="1"/>
    <col min="3" max="3" width="13.5" style="7" customWidth="1"/>
    <col min="4" max="4" width="17" style="7" customWidth="1"/>
    <col min="5" max="5" width="16.33203125" style="7" customWidth="1"/>
    <col min="6" max="7" width="10.83203125" style="7"/>
    <col min="8" max="8" width="18.33203125" style="7" customWidth="1"/>
    <col min="9" max="16384" width="10.83203125" style="7"/>
  </cols>
  <sheetData>
    <row r="1" spans="1:8" ht="17" x14ac:dyDescent="0.2">
      <c r="A1" s="8" t="s">
        <v>2</v>
      </c>
      <c r="B1" s="9" t="s">
        <v>506</v>
      </c>
      <c r="C1" s="9" t="s">
        <v>507</v>
      </c>
      <c r="D1" s="8" t="s">
        <v>508</v>
      </c>
      <c r="E1" s="8" t="s">
        <v>509</v>
      </c>
      <c r="F1" s="8" t="s">
        <v>510</v>
      </c>
      <c r="G1" s="8" t="s">
        <v>511</v>
      </c>
      <c r="H1" s="8" t="s">
        <v>512</v>
      </c>
    </row>
    <row r="2" spans="1:8" ht="17" x14ac:dyDescent="0.2">
      <c r="A2" s="10" t="s">
        <v>8</v>
      </c>
      <c r="B2" s="11" t="s">
        <v>513</v>
      </c>
      <c r="C2" s="11">
        <v>3</v>
      </c>
      <c r="D2" s="10">
        <v>7280687</v>
      </c>
      <c r="E2" s="12">
        <v>8136192</v>
      </c>
      <c r="F2" s="13">
        <f t="shared" ref="F2:F12" si="0">E2-D2</f>
        <v>855505</v>
      </c>
      <c r="G2" s="13">
        <v>206</v>
      </c>
      <c r="H2" s="13">
        <v>74</v>
      </c>
    </row>
    <row r="3" spans="1:8" ht="17" x14ac:dyDescent="0.2">
      <c r="A3" s="10" t="s">
        <v>250</v>
      </c>
      <c r="B3" s="14" t="s">
        <v>514</v>
      </c>
      <c r="C3" s="11">
        <v>5</v>
      </c>
      <c r="D3" s="10">
        <v>11936055</v>
      </c>
      <c r="E3" s="10">
        <v>12231106</v>
      </c>
      <c r="F3" s="13">
        <f t="shared" si="0"/>
        <v>295051</v>
      </c>
      <c r="G3" s="13">
        <v>60</v>
      </c>
      <c r="H3" s="13">
        <v>16</v>
      </c>
    </row>
    <row r="4" spans="1:8" ht="17" x14ac:dyDescent="0.2">
      <c r="A4" s="10" t="s">
        <v>297</v>
      </c>
      <c r="B4" s="14" t="s">
        <v>515</v>
      </c>
      <c r="C4" s="11">
        <v>5</v>
      </c>
      <c r="D4" s="10">
        <v>13231410</v>
      </c>
      <c r="E4" s="10">
        <v>13381924</v>
      </c>
      <c r="F4" s="13">
        <f t="shared" si="0"/>
        <v>150514</v>
      </c>
      <c r="G4" s="13">
        <v>29</v>
      </c>
      <c r="H4" s="13">
        <v>6</v>
      </c>
    </row>
    <row r="5" spans="1:8" ht="17" x14ac:dyDescent="0.2">
      <c r="A5" s="10" t="s">
        <v>316</v>
      </c>
      <c r="B5" s="14" t="s">
        <v>516</v>
      </c>
      <c r="C5" s="11">
        <v>7</v>
      </c>
      <c r="D5" s="10">
        <v>13172168</v>
      </c>
      <c r="E5" s="10">
        <v>13530326</v>
      </c>
      <c r="F5" s="13">
        <f t="shared" si="0"/>
        <v>358158</v>
      </c>
      <c r="G5" s="13">
        <v>81</v>
      </c>
      <c r="H5" s="13">
        <v>19</v>
      </c>
    </row>
    <row r="6" spans="1:8" ht="17" x14ac:dyDescent="0.2">
      <c r="A6" s="10" t="s">
        <v>517</v>
      </c>
      <c r="B6" s="14" t="s">
        <v>518</v>
      </c>
      <c r="C6" s="11">
        <v>7</v>
      </c>
      <c r="D6" s="10">
        <v>13722180</v>
      </c>
      <c r="E6" s="10">
        <v>13726188</v>
      </c>
      <c r="F6" s="13">
        <f t="shared" si="0"/>
        <v>4008</v>
      </c>
      <c r="G6" s="13">
        <v>2</v>
      </c>
      <c r="H6" s="13">
        <v>0</v>
      </c>
    </row>
    <row r="7" spans="1:8" ht="17" x14ac:dyDescent="0.2">
      <c r="A7" s="10" t="s">
        <v>372</v>
      </c>
      <c r="B7" s="14" t="s">
        <v>519</v>
      </c>
      <c r="C7" s="11">
        <v>7</v>
      </c>
      <c r="D7" s="10">
        <v>19444278</v>
      </c>
      <c r="E7" s="10">
        <v>19657204</v>
      </c>
      <c r="F7" s="13">
        <f t="shared" si="0"/>
        <v>212926</v>
      </c>
      <c r="G7" s="13">
        <v>61</v>
      </c>
      <c r="H7" s="13">
        <v>9</v>
      </c>
    </row>
    <row r="8" spans="1:8" ht="17" x14ac:dyDescent="0.2">
      <c r="A8" s="10" t="s">
        <v>400</v>
      </c>
      <c r="B8" s="11" t="s">
        <v>520</v>
      </c>
      <c r="C8" s="11">
        <v>8</v>
      </c>
      <c r="D8" s="10">
        <v>18694064</v>
      </c>
      <c r="E8" s="10">
        <v>19028111</v>
      </c>
      <c r="F8" s="13">
        <f t="shared" si="0"/>
        <v>334047</v>
      </c>
      <c r="G8" s="13">
        <v>72</v>
      </c>
      <c r="H8" s="13">
        <v>15</v>
      </c>
    </row>
    <row r="9" spans="1:8" ht="17" x14ac:dyDescent="0.2">
      <c r="A9" s="10" t="s">
        <v>442</v>
      </c>
      <c r="B9" s="11" t="s">
        <v>521</v>
      </c>
      <c r="C9" s="11">
        <v>12</v>
      </c>
      <c r="D9" s="10">
        <v>10557367</v>
      </c>
      <c r="E9" s="10">
        <v>10740065</v>
      </c>
      <c r="F9" s="13">
        <f t="shared" si="0"/>
        <v>182698</v>
      </c>
      <c r="G9" s="13">
        <v>53</v>
      </c>
      <c r="H9" s="13">
        <v>12</v>
      </c>
    </row>
    <row r="10" spans="1:8" ht="17" x14ac:dyDescent="0.2">
      <c r="A10" s="10" t="s">
        <v>477</v>
      </c>
      <c r="B10" s="11" t="s">
        <v>522</v>
      </c>
      <c r="C10" s="11">
        <v>19</v>
      </c>
      <c r="D10" s="10">
        <v>5199547</v>
      </c>
      <c r="E10" s="10">
        <v>5755157</v>
      </c>
      <c r="F10" s="13">
        <f t="shared" si="0"/>
        <v>555610</v>
      </c>
      <c r="G10" s="13">
        <v>68</v>
      </c>
      <c r="H10" s="13">
        <v>10</v>
      </c>
    </row>
    <row r="11" spans="1:8" ht="17" x14ac:dyDescent="0.2">
      <c r="A11" s="10" t="s">
        <v>227</v>
      </c>
      <c r="B11" s="14" t="s">
        <v>523</v>
      </c>
      <c r="C11" s="14">
        <v>19</v>
      </c>
      <c r="D11" s="10">
        <v>11405683</v>
      </c>
      <c r="E11" s="10">
        <v>11602473</v>
      </c>
      <c r="F11" s="13">
        <f t="shared" si="0"/>
        <v>196790</v>
      </c>
      <c r="G11" s="13">
        <v>40</v>
      </c>
      <c r="H11" s="13">
        <v>6</v>
      </c>
    </row>
    <row r="12" spans="1:8" ht="17" x14ac:dyDescent="0.2">
      <c r="A12" s="10" t="s">
        <v>246</v>
      </c>
      <c r="B12" s="14" t="s">
        <v>524</v>
      </c>
      <c r="C12" s="11">
        <v>19</v>
      </c>
      <c r="D12" s="10">
        <v>14772921</v>
      </c>
      <c r="E12" s="10">
        <v>14775373</v>
      </c>
      <c r="F12" s="13">
        <f t="shared" si="0"/>
        <v>2452</v>
      </c>
      <c r="G12" s="13">
        <v>2</v>
      </c>
      <c r="H12" s="1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EE4F7-4F99-D147-B5A8-86B7828846B6}">
  <dimension ref="A1:H170"/>
  <sheetViews>
    <sheetView workbookViewId="0">
      <selection activeCell="B152" sqref="B152"/>
    </sheetView>
  </sheetViews>
  <sheetFormatPr baseColWidth="10" defaultRowHeight="16" x14ac:dyDescent="0.2"/>
  <cols>
    <col min="1" max="1" width="10.83203125" style="5"/>
    <col min="2" max="2" width="32.5" style="5" customWidth="1"/>
    <col min="3" max="7" width="10.83203125" style="5"/>
    <col min="8" max="8" width="69.1640625" style="5" customWidth="1"/>
    <col min="9" max="16384" width="10.83203125" style="5"/>
  </cols>
  <sheetData>
    <row r="1" spans="1:8" x14ac:dyDescent="0.2">
      <c r="A1" s="4"/>
      <c r="B1" s="1"/>
      <c r="C1" s="15" t="s">
        <v>0</v>
      </c>
      <c r="D1" s="16"/>
      <c r="E1" s="15" t="s">
        <v>1</v>
      </c>
      <c r="F1" s="16"/>
      <c r="G1" s="2"/>
      <c r="H1" s="2"/>
    </row>
    <row r="2" spans="1:8" x14ac:dyDescent="0.2">
      <c r="A2" s="4" t="s">
        <v>2</v>
      </c>
      <c r="B2" s="2" t="s">
        <v>3</v>
      </c>
      <c r="C2" s="2" t="s">
        <v>4</v>
      </c>
      <c r="D2" s="3" t="s">
        <v>5</v>
      </c>
      <c r="E2" s="2" t="s">
        <v>4</v>
      </c>
      <c r="F2" s="3" t="s">
        <v>5</v>
      </c>
      <c r="G2" s="2" t="s">
        <v>6</v>
      </c>
      <c r="H2" s="2" t="s">
        <v>7</v>
      </c>
    </row>
    <row r="3" spans="1:8" x14ac:dyDescent="0.2">
      <c r="A3" s="4" t="s">
        <v>8</v>
      </c>
      <c r="B3" s="4" t="s">
        <v>9</v>
      </c>
      <c r="C3" s="4">
        <v>-1.0548</v>
      </c>
      <c r="D3" s="4">
        <v>1.4139000000000001E-3</v>
      </c>
      <c r="E3" s="4" t="s">
        <v>10</v>
      </c>
      <c r="F3" s="4" t="s">
        <v>10</v>
      </c>
      <c r="G3" s="4" t="s">
        <v>11</v>
      </c>
      <c r="H3" s="4" t="s">
        <v>12</v>
      </c>
    </row>
    <row r="4" spans="1:8" x14ac:dyDescent="0.2">
      <c r="A4" s="4" t="s">
        <v>8</v>
      </c>
      <c r="B4" s="4" t="s">
        <v>13</v>
      </c>
      <c r="C4" s="4">
        <v>1.2441</v>
      </c>
      <c r="D4" s="6">
        <v>9.38E-6</v>
      </c>
      <c r="E4" s="4">
        <v>2.2480000000000002</v>
      </c>
      <c r="F4" s="4">
        <v>8.2203999999999992E-3</v>
      </c>
      <c r="G4" s="4" t="s">
        <v>14</v>
      </c>
      <c r="H4" s="4" t="s">
        <v>15</v>
      </c>
    </row>
    <row r="5" spans="1:8" x14ac:dyDescent="0.2">
      <c r="A5" s="4" t="s">
        <v>8</v>
      </c>
      <c r="B5" s="4" t="s">
        <v>16</v>
      </c>
      <c r="C5" s="4">
        <v>-1.2035</v>
      </c>
      <c r="D5" s="4">
        <v>4.8386000000000002E-3</v>
      </c>
      <c r="E5" s="4" t="s">
        <v>10</v>
      </c>
      <c r="F5" s="4" t="s">
        <v>10</v>
      </c>
      <c r="G5" s="4" t="s">
        <v>17</v>
      </c>
      <c r="H5" s="4" t="s">
        <v>18</v>
      </c>
    </row>
    <row r="6" spans="1:8" x14ac:dyDescent="0.2">
      <c r="A6" s="4" t="s">
        <v>8</v>
      </c>
      <c r="B6" s="4" t="s">
        <v>19</v>
      </c>
      <c r="C6" s="4">
        <v>2.3079999999999998</v>
      </c>
      <c r="D6" s="6">
        <v>9.9499999999999997E-22</v>
      </c>
      <c r="E6" s="4">
        <v>2.0261999999999998</v>
      </c>
      <c r="F6" s="6">
        <v>3.01E-20</v>
      </c>
      <c r="G6" s="4" t="s">
        <v>20</v>
      </c>
      <c r="H6" s="4" t="s">
        <v>21</v>
      </c>
    </row>
    <row r="7" spans="1:8" x14ac:dyDescent="0.2">
      <c r="A7" s="4" t="s">
        <v>8</v>
      </c>
      <c r="B7" s="4" t="s">
        <v>22</v>
      </c>
      <c r="C7" s="4">
        <v>2.1996000000000002</v>
      </c>
      <c r="D7" s="4">
        <v>5.5532000000000003E-3</v>
      </c>
      <c r="E7" s="4" t="s">
        <v>10</v>
      </c>
      <c r="F7" s="4" t="s">
        <v>10</v>
      </c>
      <c r="G7" s="4" t="s">
        <v>23</v>
      </c>
      <c r="H7" s="4" t="s">
        <v>24</v>
      </c>
    </row>
    <row r="8" spans="1:8" x14ac:dyDescent="0.2">
      <c r="A8" s="4" t="s">
        <v>8</v>
      </c>
      <c r="B8" s="4" t="s">
        <v>25</v>
      </c>
      <c r="C8" s="4">
        <v>1.4810000000000001</v>
      </c>
      <c r="D8" s="6">
        <v>7.0399999999999997E-9</v>
      </c>
      <c r="E8" s="4">
        <v>1.0316000000000001</v>
      </c>
      <c r="F8" s="4">
        <v>3.1280000000000001E-4</v>
      </c>
      <c r="G8" s="4" t="s">
        <v>26</v>
      </c>
      <c r="H8" s="4" t="s">
        <v>27</v>
      </c>
    </row>
    <row r="9" spans="1:8" x14ac:dyDescent="0.2">
      <c r="A9" s="4" t="s">
        <v>8</v>
      </c>
      <c r="B9" s="4" t="s">
        <v>28</v>
      </c>
      <c r="C9" s="4">
        <v>-1.3548</v>
      </c>
      <c r="D9" s="4">
        <v>5.9052000000000002E-3</v>
      </c>
      <c r="E9" s="4" t="s">
        <v>10</v>
      </c>
      <c r="F9" s="4" t="s">
        <v>10</v>
      </c>
      <c r="G9" s="4" t="s">
        <v>29</v>
      </c>
      <c r="H9" s="4" t="s">
        <v>30</v>
      </c>
    </row>
    <row r="10" spans="1:8" x14ac:dyDescent="0.2">
      <c r="A10" s="4" t="s">
        <v>8</v>
      </c>
      <c r="B10" s="4" t="s">
        <v>31</v>
      </c>
      <c r="C10" s="4">
        <v>1.3056000000000001</v>
      </c>
      <c r="D10" s="6">
        <v>5.2399999999999999E-8</v>
      </c>
      <c r="E10" s="4">
        <v>1.819</v>
      </c>
      <c r="F10" s="6">
        <v>2.5099999999999999E-16</v>
      </c>
      <c r="G10" s="4" t="s">
        <v>32</v>
      </c>
      <c r="H10" s="4" t="s">
        <v>33</v>
      </c>
    </row>
    <row r="11" spans="1:8" x14ac:dyDescent="0.2">
      <c r="A11" s="4" t="s">
        <v>8</v>
      </c>
      <c r="B11" s="4" t="s">
        <v>34</v>
      </c>
      <c r="C11" s="4" t="s">
        <v>10</v>
      </c>
      <c r="D11" s="4" t="s">
        <v>10</v>
      </c>
      <c r="E11" s="4">
        <v>-1.3134999999999999</v>
      </c>
      <c r="F11" s="4">
        <v>3.0205999999999999E-4</v>
      </c>
      <c r="G11" s="4" t="s">
        <v>35</v>
      </c>
      <c r="H11" s="4" t="s">
        <v>36</v>
      </c>
    </row>
    <row r="12" spans="1:8" x14ac:dyDescent="0.2">
      <c r="A12" s="4" t="s">
        <v>8</v>
      </c>
      <c r="B12" s="4" t="s">
        <v>37</v>
      </c>
      <c r="C12" s="4" t="s">
        <v>10</v>
      </c>
      <c r="D12" s="4" t="s">
        <v>10</v>
      </c>
      <c r="E12" s="4">
        <v>1.5003</v>
      </c>
      <c r="F12" s="6">
        <v>1.1247E-10</v>
      </c>
      <c r="G12" s="4" t="s">
        <v>38</v>
      </c>
      <c r="H12" s="4" t="s">
        <v>39</v>
      </c>
    </row>
    <row r="13" spans="1:8" x14ac:dyDescent="0.2">
      <c r="A13" s="4" t="s">
        <v>8</v>
      </c>
      <c r="B13" s="4" t="s">
        <v>40</v>
      </c>
      <c r="C13" s="4">
        <v>-1.9427000000000001</v>
      </c>
      <c r="D13" s="6">
        <v>2.2799999999999999E-10</v>
      </c>
      <c r="E13" s="4">
        <v>-2.6650999999999998</v>
      </c>
      <c r="F13" s="6">
        <v>6.3099999999999996E-25</v>
      </c>
      <c r="G13" s="4" t="s">
        <v>41</v>
      </c>
      <c r="H13" s="4" t="s">
        <v>42</v>
      </c>
    </row>
    <row r="14" spans="1:8" x14ac:dyDescent="0.2">
      <c r="A14" s="4" t="s">
        <v>8</v>
      </c>
      <c r="B14" s="4" t="s">
        <v>43</v>
      </c>
      <c r="C14" s="4" t="s">
        <v>10</v>
      </c>
      <c r="D14" s="4" t="s">
        <v>10</v>
      </c>
      <c r="E14" s="4">
        <v>1.0374000000000001</v>
      </c>
      <c r="F14" s="6">
        <v>6.1419999999999998E-6</v>
      </c>
      <c r="G14" s="4" t="s">
        <v>44</v>
      </c>
      <c r="H14" s="4" t="s">
        <v>45</v>
      </c>
    </row>
    <row r="15" spans="1:8" x14ac:dyDescent="0.2">
      <c r="A15" s="4" t="s">
        <v>8</v>
      </c>
      <c r="B15" s="4" t="s">
        <v>46</v>
      </c>
      <c r="C15" s="4">
        <v>-2.0811999999999999</v>
      </c>
      <c r="D15" s="6">
        <v>2.7899999999999998E-8</v>
      </c>
      <c r="E15" s="4">
        <v>-1.1057999999999999</v>
      </c>
      <c r="F15" s="4">
        <v>1.3594E-4</v>
      </c>
      <c r="G15" s="4" t="s">
        <v>44</v>
      </c>
      <c r="H15" s="4" t="s">
        <v>45</v>
      </c>
    </row>
    <row r="16" spans="1:8" x14ac:dyDescent="0.2">
      <c r="A16" s="4" t="s">
        <v>8</v>
      </c>
      <c r="B16" s="4" t="s">
        <v>47</v>
      </c>
      <c r="C16" s="4">
        <v>1.2627999999999999</v>
      </c>
      <c r="D16" s="6">
        <v>1.0499999999999999E-6</v>
      </c>
      <c r="E16" s="4">
        <v>1.4916</v>
      </c>
      <c r="F16" s="6">
        <v>5.8099999999999996E-10</v>
      </c>
      <c r="G16" s="4" t="s">
        <v>48</v>
      </c>
      <c r="H16" s="4" t="s">
        <v>49</v>
      </c>
    </row>
    <row r="17" spans="1:8" x14ac:dyDescent="0.2">
      <c r="A17" s="4" t="s">
        <v>8</v>
      </c>
      <c r="B17" s="4" t="s">
        <v>50</v>
      </c>
      <c r="C17" s="4" t="s">
        <v>10</v>
      </c>
      <c r="D17" s="4" t="s">
        <v>10</v>
      </c>
      <c r="E17" s="4">
        <v>-1.2713000000000001</v>
      </c>
      <c r="F17" s="6">
        <v>3.5599999999999998E-5</v>
      </c>
      <c r="G17" s="4" t="s">
        <v>51</v>
      </c>
      <c r="H17" s="4" t="s">
        <v>52</v>
      </c>
    </row>
    <row r="18" spans="1:8" x14ac:dyDescent="0.2">
      <c r="A18" s="4" t="s">
        <v>8</v>
      </c>
      <c r="B18" s="4" t="s">
        <v>53</v>
      </c>
      <c r="C18" s="4">
        <v>1.1414</v>
      </c>
      <c r="D18" s="6">
        <v>2.2200000000000001E-5</v>
      </c>
      <c r="E18" s="4">
        <v>1.5284</v>
      </c>
      <c r="F18" s="6">
        <v>5.2000000000000001E-11</v>
      </c>
      <c r="G18" s="4" t="s">
        <v>54</v>
      </c>
      <c r="H18" s="4" t="s">
        <v>55</v>
      </c>
    </row>
    <row r="19" spans="1:8" x14ac:dyDescent="0.2">
      <c r="A19" s="4" t="s">
        <v>8</v>
      </c>
      <c r="B19" s="4" t="s">
        <v>56</v>
      </c>
      <c r="C19" s="4">
        <v>1.1229</v>
      </c>
      <c r="D19" s="6">
        <v>3.32E-6</v>
      </c>
      <c r="E19" s="4">
        <v>1.2250000000000001</v>
      </c>
      <c r="F19" s="6">
        <v>6.0399999999999998E-5</v>
      </c>
      <c r="G19" s="4" t="s">
        <v>57</v>
      </c>
      <c r="H19" s="4" t="s">
        <v>58</v>
      </c>
    </row>
    <row r="20" spans="1:8" x14ac:dyDescent="0.2">
      <c r="A20" s="4" t="s">
        <v>8</v>
      </c>
      <c r="B20" s="4" t="s">
        <v>59</v>
      </c>
      <c r="C20" s="4">
        <v>2.7812000000000001</v>
      </c>
      <c r="D20" s="6">
        <v>4.43E-33</v>
      </c>
      <c r="E20" s="4">
        <v>4.4684999999999997</v>
      </c>
      <c r="F20" s="6">
        <v>3.9999999999999998E-44</v>
      </c>
      <c r="G20" s="4" t="s">
        <v>60</v>
      </c>
      <c r="H20" s="4" t="s">
        <v>61</v>
      </c>
    </row>
    <row r="21" spans="1:8" x14ac:dyDescent="0.2">
      <c r="A21" s="4" t="s">
        <v>8</v>
      </c>
      <c r="B21" s="4" t="s">
        <v>62</v>
      </c>
      <c r="C21" s="4" t="s">
        <v>10</v>
      </c>
      <c r="D21" s="4" t="s">
        <v>10</v>
      </c>
      <c r="E21" s="4">
        <v>1.7586999999999999</v>
      </c>
      <c r="F21" s="6">
        <v>9.5064E-14</v>
      </c>
      <c r="G21" s="4" t="s">
        <v>63</v>
      </c>
      <c r="H21" s="4" t="s">
        <v>64</v>
      </c>
    </row>
    <row r="22" spans="1:8" x14ac:dyDescent="0.2">
      <c r="A22" s="4" t="s">
        <v>8</v>
      </c>
      <c r="B22" s="4" t="s">
        <v>65</v>
      </c>
      <c r="C22" s="4" t="s">
        <v>10</v>
      </c>
      <c r="D22" s="4" t="s">
        <v>10</v>
      </c>
      <c r="E22" s="4">
        <v>1.4677</v>
      </c>
      <c r="F22" s="6">
        <v>2.2276E-8</v>
      </c>
      <c r="G22" s="4" t="s">
        <v>66</v>
      </c>
      <c r="H22" s="4" t="s">
        <v>67</v>
      </c>
    </row>
    <row r="23" spans="1:8" x14ac:dyDescent="0.2">
      <c r="A23" s="4" t="s">
        <v>8</v>
      </c>
      <c r="B23" s="4" t="s">
        <v>68</v>
      </c>
      <c r="C23" s="4">
        <v>-2.2582</v>
      </c>
      <c r="D23" s="6">
        <v>6.81E-6</v>
      </c>
      <c r="E23" s="4">
        <v>-1.5425</v>
      </c>
      <c r="F23" s="4">
        <v>2.8961999999999998E-3</v>
      </c>
      <c r="G23" s="4" t="s">
        <v>69</v>
      </c>
      <c r="H23" s="4" t="s">
        <v>70</v>
      </c>
    </row>
    <row r="24" spans="1:8" x14ac:dyDescent="0.2">
      <c r="A24" s="4" t="s">
        <v>8</v>
      </c>
      <c r="B24" s="4" t="s">
        <v>71</v>
      </c>
      <c r="C24" s="4" t="s">
        <v>10</v>
      </c>
      <c r="D24" s="4" t="s">
        <v>10</v>
      </c>
      <c r="E24" s="4">
        <v>1.8787</v>
      </c>
      <c r="F24" s="4">
        <v>1.1351E-2</v>
      </c>
      <c r="G24" s="4" t="s">
        <v>72</v>
      </c>
      <c r="H24" s="4" t="s">
        <v>73</v>
      </c>
    </row>
    <row r="25" spans="1:8" x14ac:dyDescent="0.2">
      <c r="A25" s="4" t="s">
        <v>8</v>
      </c>
      <c r="B25" s="4" t="s">
        <v>74</v>
      </c>
      <c r="C25" s="4">
        <v>2.4445999999999999</v>
      </c>
      <c r="D25" s="6">
        <v>1.06E-10</v>
      </c>
      <c r="E25" s="4">
        <v>3.0807000000000002</v>
      </c>
      <c r="F25" s="6">
        <v>1.87E-19</v>
      </c>
      <c r="G25" s="4" t="s">
        <v>75</v>
      </c>
      <c r="H25" s="4" t="s">
        <v>76</v>
      </c>
    </row>
    <row r="26" spans="1:8" x14ac:dyDescent="0.2">
      <c r="A26" s="4" t="s">
        <v>8</v>
      </c>
      <c r="B26" s="4" t="s">
        <v>77</v>
      </c>
      <c r="C26" s="4">
        <v>-2.7241</v>
      </c>
      <c r="D26" s="4">
        <v>1.3233E-2</v>
      </c>
      <c r="E26" s="4">
        <v>-4.1570999999999998</v>
      </c>
      <c r="F26" s="6">
        <v>1.29E-12</v>
      </c>
      <c r="G26" s="4" t="s">
        <v>78</v>
      </c>
      <c r="H26" s="4" t="s">
        <v>79</v>
      </c>
    </row>
    <row r="27" spans="1:8" x14ac:dyDescent="0.2">
      <c r="A27" s="4" t="s">
        <v>8</v>
      </c>
      <c r="B27" s="4" t="s">
        <v>80</v>
      </c>
      <c r="C27" s="4">
        <v>-3.5482999999999998</v>
      </c>
      <c r="D27" s="4">
        <v>2.7359999999999999E-2</v>
      </c>
      <c r="E27" s="4">
        <v>-4.0060000000000002</v>
      </c>
      <c r="F27" s="4">
        <v>2.1246000000000001E-2</v>
      </c>
      <c r="G27" s="4" t="s">
        <v>81</v>
      </c>
      <c r="H27" s="4" t="s">
        <v>82</v>
      </c>
    </row>
    <row r="28" spans="1:8" x14ac:dyDescent="0.2">
      <c r="A28" s="4" t="s">
        <v>8</v>
      </c>
      <c r="B28" s="4" t="s">
        <v>83</v>
      </c>
      <c r="C28" s="4">
        <v>3.1707999999999998</v>
      </c>
      <c r="D28" s="6">
        <v>1.2E-5</v>
      </c>
      <c r="E28" s="4" t="s">
        <v>10</v>
      </c>
      <c r="F28" s="4" t="s">
        <v>10</v>
      </c>
      <c r="G28" s="4" t="s">
        <v>84</v>
      </c>
      <c r="H28" s="4" t="s">
        <v>85</v>
      </c>
    </row>
    <row r="29" spans="1:8" x14ac:dyDescent="0.2">
      <c r="A29" s="4" t="s">
        <v>8</v>
      </c>
      <c r="B29" s="4" t="s">
        <v>86</v>
      </c>
      <c r="C29" s="4">
        <v>-1.4519</v>
      </c>
      <c r="D29" s="4">
        <v>4.8827999999999996E-3</v>
      </c>
      <c r="E29" s="4">
        <v>-1.4524999999999999</v>
      </c>
      <c r="F29" s="4">
        <v>2.162E-2</v>
      </c>
      <c r="G29" s="4" t="s">
        <v>87</v>
      </c>
      <c r="H29" s="4" t="s">
        <v>88</v>
      </c>
    </row>
    <row r="30" spans="1:8" x14ac:dyDescent="0.2">
      <c r="A30" s="4" t="s">
        <v>8</v>
      </c>
      <c r="B30" s="4" t="s">
        <v>89</v>
      </c>
      <c r="C30" s="4">
        <v>1.0757000000000001</v>
      </c>
      <c r="D30" s="4">
        <v>7.0794999999999999E-3</v>
      </c>
      <c r="E30" s="4">
        <v>2.8094000000000001</v>
      </c>
      <c r="F30" s="6">
        <v>1.2800000000000001E-13</v>
      </c>
      <c r="G30" s="4" t="s">
        <v>90</v>
      </c>
      <c r="H30" s="4" t="s">
        <v>91</v>
      </c>
    </row>
    <row r="31" spans="1:8" x14ac:dyDescent="0.2">
      <c r="A31" s="4" t="s">
        <v>8</v>
      </c>
      <c r="B31" s="4" t="s">
        <v>92</v>
      </c>
      <c r="C31" s="4" t="s">
        <v>10</v>
      </c>
      <c r="D31" s="4" t="s">
        <v>10</v>
      </c>
      <c r="E31" s="4">
        <v>1.2892999999999999</v>
      </c>
      <c r="F31" s="6">
        <v>2.6204000000000002E-9</v>
      </c>
      <c r="G31" s="4" t="s">
        <v>90</v>
      </c>
      <c r="H31" s="4" t="s">
        <v>91</v>
      </c>
    </row>
    <row r="32" spans="1:8" x14ac:dyDescent="0.2">
      <c r="A32" s="4" t="s">
        <v>8</v>
      </c>
      <c r="B32" s="4" t="s">
        <v>93</v>
      </c>
      <c r="C32" s="4">
        <v>7.1214000000000004</v>
      </c>
      <c r="D32" s="6">
        <v>2.8399999999999999E-36</v>
      </c>
      <c r="E32" s="4">
        <v>5.3761000000000001</v>
      </c>
      <c r="F32" s="6">
        <v>4.51E-7</v>
      </c>
      <c r="G32" s="4" t="s">
        <v>94</v>
      </c>
      <c r="H32" s="4" t="s">
        <v>95</v>
      </c>
    </row>
    <row r="33" spans="1:8" x14ac:dyDescent="0.2">
      <c r="A33" s="4" t="s">
        <v>8</v>
      </c>
      <c r="B33" s="4" t="s">
        <v>96</v>
      </c>
      <c r="C33" s="4">
        <v>2.6238999999999999</v>
      </c>
      <c r="D33" s="6">
        <v>2.2299999999999999E-29</v>
      </c>
      <c r="E33" s="4">
        <v>4.9401999999999999</v>
      </c>
      <c r="F33" s="6">
        <v>7.3799999999999999E-91</v>
      </c>
      <c r="G33" s="4" t="s">
        <v>97</v>
      </c>
      <c r="H33" s="4" t="s">
        <v>98</v>
      </c>
    </row>
    <row r="34" spans="1:8" x14ac:dyDescent="0.2">
      <c r="A34" s="4" t="s">
        <v>8</v>
      </c>
      <c r="B34" s="4" t="s">
        <v>99</v>
      </c>
      <c r="C34" s="4">
        <v>3.9076</v>
      </c>
      <c r="D34" s="4">
        <v>6.7115999999999996E-4</v>
      </c>
      <c r="E34" s="4" t="s">
        <v>10</v>
      </c>
      <c r="F34" s="4" t="s">
        <v>10</v>
      </c>
      <c r="G34" s="4" t="s">
        <v>100</v>
      </c>
      <c r="H34" s="4" t="s">
        <v>101</v>
      </c>
    </row>
    <row r="35" spans="1:8" x14ac:dyDescent="0.2">
      <c r="A35" s="4" t="s">
        <v>8</v>
      </c>
      <c r="B35" s="4" t="s">
        <v>102</v>
      </c>
      <c r="C35" s="4">
        <v>5.3338999999999999</v>
      </c>
      <c r="D35" s="6">
        <v>1.0799999999999999E-25</v>
      </c>
      <c r="E35" s="4">
        <v>1.9439</v>
      </c>
      <c r="F35" s="6">
        <v>9.5299999999999999E-5</v>
      </c>
      <c r="G35" s="4" t="s">
        <v>103</v>
      </c>
      <c r="H35" s="4" t="s">
        <v>104</v>
      </c>
    </row>
    <row r="36" spans="1:8" x14ac:dyDescent="0.2">
      <c r="A36" s="4" t="s">
        <v>8</v>
      </c>
      <c r="B36" s="4" t="s">
        <v>105</v>
      </c>
      <c r="C36" s="4">
        <v>-2.9881000000000002</v>
      </c>
      <c r="D36" s="6">
        <v>6.9900000000000001E-9</v>
      </c>
      <c r="E36" s="4" t="s">
        <v>10</v>
      </c>
      <c r="F36" s="4" t="s">
        <v>10</v>
      </c>
      <c r="G36" s="4" t="s">
        <v>106</v>
      </c>
      <c r="H36" s="4" t="s">
        <v>107</v>
      </c>
    </row>
    <row r="37" spans="1:8" x14ac:dyDescent="0.2">
      <c r="A37" s="4" t="s">
        <v>8</v>
      </c>
      <c r="B37" s="4" t="s">
        <v>108</v>
      </c>
      <c r="C37" s="4" t="s">
        <v>10</v>
      </c>
      <c r="D37" s="4" t="s">
        <v>10</v>
      </c>
      <c r="E37" s="4">
        <v>-1.1855</v>
      </c>
      <c r="F37" s="4">
        <v>1.0012E-3</v>
      </c>
      <c r="G37" s="4" t="s">
        <v>109</v>
      </c>
      <c r="H37" s="4" t="s">
        <v>110</v>
      </c>
    </row>
    <row r="38" spans="1:8" x14ac:dyDescent="0.2">
      <c r="A38" s="4" t="s">
        <v>8</v>
      </c>
      <c r="B38" s="4" t="s">
        <v>111</v>
      </c>
      <c r="C38" s="4" t="s">
        <v>10</v>
      </c>
      <c r="D38" s="4" t="s">
        <v>10</v>
      </c>
      <c r="E38" s="4">
        <v>3.4220000000000002</v>
      </c>
      <c r="F38" s="4">
        <v>8.6844999999999995E-3</v>
      </c>
      <c r="G38" s="4" t="s">
        <v>112</v>
      </c>
      <c r="H38" s="4" t="s">
        <v>113</v>
      </c>
    </row>
    <row r="39" spans="1:8" x14ac:dyDescent="0.2">
      <c r="A39" s="4" t="s">
        <v>8</v>
      </c>
      <c r="B39" s="4" t="s">
        <v>114</v>
      </c>
      <c r="C39" s="4">
        <v>1.6783999999999999</v>
      </c>
      <c r="D39" s="6">
        <v>6.7700000000000004E-7</v>
      </c>
      <c r="E39" s="4" t="s">
        <v>10</v>
      </c>
      <c r="F39" s="4" t="s">
        <v>10</v>
      </c>
      <c r="G39" s="4" t="s">
        <v>115</v>
      </c>
      <c r="H39" s="4" t="s">
        <v>116</v>
      </c>
    </row>
    <row r="40" spans="1:8" x14ac:dyDescent="0.2">
      <c r="A40" s="4" t="s">
        <v>8</v>
      </c>
      <c r="B40" s="4" t="s">
        <v>117</v>
      </c>
      <c r="C40" s="4" t="s">
        <v>10</v>
      </c>
      <c r="D40" s="4" t="s">
        <v>10</v>
      </c>
      <c r="E40" s="4">
        <v>-1.0148999999999999</v>
      </c>
      <c r="F40" s="4">
        <v>1.0109E-4</v>
      </c>
      <c r="G40" s="4" t="s">
        <v>115</v>
      </c>
      <c r="H40" s="4" t="s">
        <v>116</v>
      </c>
    </row>
    <row r="41" spans="1:8" x14ac:dyDescent="0.2">
      <c r="A41" s="4" t="s">
        <v>8</v>
      </c>
      <c r="B41" s="4" t="s">
        <v>118</v>
      </c>
      <c r="C41" s="4">
        <v>4.2336</v>
      </c>
      <c r="D41" s="6">
        <v>4.6199999999999998E-6</v>
      </c>
      <c r="E41" s="4" t="s">
        <v>10</v>
      </c>
      <c r="F41" s="4" t="s">
        <v>10</v>
      </c>
      <c r="G41" s="4" t="s">
        <v>119</v>
      </c>
      <c r="H41" s="4" t="s">
        <v>120</v>
      </c>
    </row>
    <row r="42" spans="1:8" x14ac:dyDescent="0.2">
      <c r="A42" s="4" t="s">
        <v>8</v>
      </c>
      <c r="B42" s="4" t="s">
        <v>121</v>
      </c>
      <c r="C42" s="4" t="s">
        <v>10</v>
      </c>
      <c r="D42" s="4" t="s">
        <v>10</v>
      </c>
      <c r="E42" s="4">
        <v>1.4351</v>
      </c>
      <c r="F42" s="6">
        <v>1.2434999999999999E-10</v>
      </c>
      <c r="G42" s="4" t="s">
        <v>122</v>
      </c>
      <c r="H42" s="4" t="s">
        <v>123</v>
      </c>
    </row>
    <row r="43" spans="1:8" x14ac:dyDescent="0.2">
      <c r="A43" s="4" t="s">
        <v>8</v>
      </c>
      <c r="B43" s="4" t="s">
        <v>124</v>
      </c>
      <c r="C43" s="4">
        <v>1.7326999999999999</v>
      </c>
      <c r="D43" s="6">
        <v>7.4199999999999995E-7</v>
      </c>
      <c r="E43" s="4" t="s">
        <v>10</v>
      </c>
      <c r="F43" s="4" t="s">
        <v>10</v>
      </c>
      <c r="G43" s="4" t="s">
        <v>125</v>
      </c>
      <c r="H43" s="4" t="s">
        <v>126</v>
      </c>
    </row>
    <row r="44" spans="1:8" x14ac:dyDescent="0.2">
      <c r="A44" s="4" t="s">
        <v>8</v>
      </c>
      <c r="B44" s="4" t="s">
        <v>127</v>
      </c>
      <c r="C44" s="4">
        <v>2.5251000000000001</v>
      </c>
      <c r="D44" s="6">
        <v>4.1200000000000002E-10</v>
      </c>
      <c r="E44" s="4" t="s">
        <v>10</v>
      </c>
      <c r="F44" s="4" t="s">
        <v>10</v>
      </c>
      <c r="G44" s="4" t="s">
        <v>128</v>
      </c>
      <c r="H44" s="4" t="s">
        <v>129</v>
      </c>
    </row>
    <row r="45" spans="1:8" x14ac:dyDescent="0.2">
      <c r="A45" s="4" t="s">
        <v>8</v>
      </c>
      <c r="B45" s="4" t="s">
        <v>130</v>
      </c>
      <c r="C45" s="4">
        <v>-2.0596000000000001</v>
      </c>
      <c r="D45" s="6">
        <v>3.9999999999999998E-6</v>
      </c>
      <c r="E45" s="4">
        <v>-1.9129</v>
      </c>
      <c r="F45" s="6">
        <v>1.4000000000000001E-7</v>
      </c>
      <c r="G45" s="4" t="s">
        <v>131</v>
      </c>
      <c r="H45" s="4" t="s">
        <v>132</v>
      </c>
    </row>
    <row r="46" spans="1:8" x14ac:dyDescent="0.2">
      <c r="A46" s="4" t="s">
        <v>8</v>
      </c>
      <c r="B46" s="4" t="s">
        <v>133</v>
      </c>
      <c r="C46" s="4">
        <v>2.1254</v>
      </c>
      <c r="D46" s="6">
        <v>9.0000000000000003E-20</v>
      </c>
      <c r="E46" s="4">
        <v>1.9402999999999999</v>
      </c>
      <c r="F46" s="6">
        <v>3.1699999999999998E-19</v>
      </c>
      <c r="G46" s="4" t="s">
        <v>134</v>
      </c>
      <c r="H46" s="4" t="s">
        <v>135</v>
      </c>
    </row>
    <row r="47" spans="1:8" x14ac:dyDescent="0.2">
      <c r="A47" s="4" t="s">
        <v>8</v>
      </c>
      <c r="B47" s="4" t="s">
        <v>136</v>
      </c>
      <c r="C47" s="4">
        <v>3.3773</v>
      </c>
      <c r="D47" s="6">
        <v>1.03E-13</v>
      </c>
      <c r="E47" s="4" t="s">
        <v>10</v>
      </c>
      <c r="F47" s="4" t="s">
        <v>10</v>
      </c>
      <c r="G47" s="4" t="s">
        <v>137</v>
      </c>
      <c r="H47" s="4" t="s">
        <v>138</v>
      </c>
    </row>
    <row r="48" spans="1:8" x14ac:dyDescent="0.2">
      <c r="A48" s="4" t="s">
        <v>8</v>
      </c>
      <c r="B48" s="4" t="s">
        <v>139</v>
      </c>
      <c r="C48" s="4">
        <v>5.4298999999999999</v>
      </c>
      <c r="D48" s="6">
        <v>6.3299999999999999E-10</v>
      </c>
      <c r="E48" s="4" t="s">
        <v>10</v>
      </c>
      <c r="F48" s="4" t="s">
        <v>10</v>
      </c>
      <c r="G48" s="4" t="s">
        <v>140</v>
      </c>
      <c r="H48" s="4" t="s">
        <v>141</v>
      </c>
    </row>
    <row r="49" spans="1:8" x14ac:dyDescent="0.2">
      <c r="A49" s="4" t="s">
        <v>8</v>
      </c>
      <c r="B49" s="4" t="s">
        <v>142</v>
      </c>
      <c r="C49" s="4">
        <v>2.4182000000000001</v>
      </c>
      <c r="D49" s="4">
        <v>1.4282E-2</v>
      </c>
      <c r="E49" s="4">
        <v>2.2284999999999999</v>
      </c>
      <c r="F49" s="4">
        <v>4.9725999999999998E-3</v>
      </c>
      <c r="G49" s="4" t="s">
        <v>143</v>
      </c>
      <c r="H49" s="4" t="s">
        <v>144</v>
      </c>
    </row>
    <row r="50" spans="1:8" x14ac:dyDescent="0.2">
      <c r="A50" s="4" t="s">
        <v>8</v>
      </c>
      <c r="B50" s="4" t="s">
        <v>145</v>
      </c>
      <c r="C50" s="4">
        <v>2.5105</v>
      </c>
      <c r="D50" s="6">
        <v>2.01E-27</v>
      </c>
      <c r="E50" s="4">
        <v>2.6021999999999998</v>
      </c>
      <c r="F50" s="6">
        <v>8.5399999999999994E-34</v>
      </c>
      <c r="G50" s="4" t="s">
        <v>146</v>
      </c>
      <c r="H50" s="4" t="s">
        <v>147</v>
      </c>
    </row>
    <row r="51" spans="1:8" x14ac:dyDescent="0.2">
      <c r="A51" s="4" t="s">
        <v>8</v>
      </c>
      <c r="B51" s="4" t="s">
        <v>148</v>
      </c>
      <c r="C51" s="4">
        <v>2.3570000000000002</v>
      </c>
      <c r="D51" s="6">
        <v>3.34E-16</v>
      </c>
      <c r="E51" s="4" t="s">
        <v>10</v>
      </c>
      <c r="F51" s="4" t="s">
        <v>10</v>
      </c>
      <c r="G51" s="4" t="s">
        <v>149</v>
      </c>
      <c r="H51" s="4" t="s">
        <v>150</v>
      </c>
    </row>
    <row r="52" spans="1:8" x14ac:dyDescent="0.2">
      <c r="A52" s="4" t="s">
        <v>8</v>
      </c>
      <c r="B52" s="4" t="s">
        <v>151</v>
      </c>
      <c r="C52" s="4" t="s">
        <v>10</v>
      </c>
      <c r="D52" s="4" t="s">
        <v>10</v>
      </c>
      <c r="E52" s="4">
        <v>1.0638000000000001</v>
      </c>
      <c r="F52" s="6">
        <v>2.5558000000000002E-6</v>
      </c>
      <c r="G52" s="4" t="s">
        <v>152</v>
      </c>
      <c r="H52" s="4" t="s">
        <v>153</v>
      </c>
    </row>
    <row r="53" spans="1:8" x14ac:dyDescent="0.2">
      <c r="A53" s="4" t="s">
        <v>8</v>
      </c>
      <c r="B53" s="4" t="s">
        <v>154</v>
      </c>
      <c r="C53" s="4" t="s">
        <v>10</v>
      </c>
      <c r="D53" s="4" t="s">
        <v>10</v>
      </c>
      <c r="E53" s="4">
        <v>-3.2722000000000002</v>
      </c>
      <c r="F53" s="4">
        <v>2.6004000000000001E-3</v>
      </c>
      <c r="G53" s="4" t="s">
        <v>155</v>
      </c>
      <c r="H53" s="4" t="s">
        <v>156</v>
      </c>
    </row>
    <row r="54" spans="1:8" x14ac:dyDescent="0.2">
      <c r="A54" s="4" t="s">
        <v>8</v>
      </c>
      <c r="B54" s="4" t="s">
        <v>157</v>
      </c>
      <c r="C54" s="4" t="s">
        <v>10</v>
      </c>
      <c r="D54" s="4" t="s">
        <v>10</v>
      </c>
      <c r="E54" s="4">
        <v>-3.3</v>
      </c>
      <c r="F54" s="6">
        <v>2.1400000000000001E-46</v>
      </c>
      <c r="G54" s="4" t="s">
        <v>158</v>
      </c>
      <c r="H54" s="4" t="s">
        <v>159</v>
      </c>
    </row>
    <row r="55" spans="1:8" x14ac:dyDescent="0.2">
      <c r="A55" s="4" t="s">
        <v>8</v>
      </c>
      <c r="B55" s="4" t="s">
        <v>160</v>
      </c>
      <c r="C55" s="4" t="s">
        <v>10</v>
      </c>
      <c r="D55" s="4" t="s">
        <v>10</v>
      </c>
      <c r="E55" s="4">
        <v>-1.0392999999999999</v>
      </c>
      <c r="F55" s="4">
        <v>3.0160999999999999E-3</v>
      </c>
      <c r="G55" s="4" t="s">
        <v>161</v>
      </c>
      <c r="H55" s="4" t="s">
        <v>162</v>
      </c>
    </row>
    <row r="56" spans="1:8" x14ac:dyDescent="0.2">
      <c r="A56" s="4" t="s">
        <v>8</v>
      </c>
      <c r="B56" s="4" t="s">
        <v>163</v>
      </c>
      <c r="C56" s="4" t="s">
        <v>10</v>
      </c>
      <c r="D56" s="4" t="s">
        <v>10</v>
      </c>
      <c r="E56" s="4">
        <v>-2.5505</v>
      </c>
      <c r="F56" s="4">
        <v>2.7577E-4</v>
      </c>
      <c r="G56" s="4" t="s">
        <v>164</v>
      </c>
      <c r="H56" s="4" t="s">
        <v>165</v>
      </c>
    </row>
    <row r="57" spans="1:8" x14ac:dyDescent="0.2">
      <c r="A57" s="4" t="s">
        <v>8</v>
      </c>
      <c r="B57" s="4" t="s">
        <v>166</v>
      </c>
      <c r="C57" s="4" t="s">
        <v>167</v>
      </c>
      <c r="D57" s="6">
        <v>8.3499999999999997E-5</v>
      </c>
      <c r="E57" s="4" t="s">
        <v>167</v>
      </c>
      <c r="F57" s="4">
        <v>1.9404999999999999E-2</v>
      </c>
      <c r="G57" s="4" t="s">
        <v>168</v>
      </c>
      <c r="H57" s="4" t="s">
        <v>169</v>
      </c>
    </row>
    <row r="58" spans="1:8" x14ac:dyDescent="0.2">
      <c r="A58" s="4" t="s">
        <v>8</v>
      </c>
      <c r="B58" s="4" t="s">
        <v>170</v>
      </c>
      <c r="C58" s="4" t="s">
        <v>10</v>
      </c>
      <c r="D58" s="4" t="s">
        <v>10</v>
      </c>
      <c r="E58" s="4" t="s">
        <v>167</v>
      </c>
      <c r="F58" s="4">
        <v>3.9944000000000004E-3</v>
      </c>
      <c r="G58" s="4" t="s">
        <v>171</v>
      </c>
      <c r="H58" s="4" t="s">
        <v>172</v>
      </c>
    </row>
    <row r="59" spans="1:8" x14ac:dyDescent="0.2">
      <c r="A59" s="4" t="s">
        <v>8</v>
      </c>
      <c r="B59" s="4" t="s">
        <v>173</v>
      </c>
      <c r="C59" s="4">
        <v>-1.8972</v>
      </c>
      <c r="D59" s="6">
        <v>1.77E-5</v>
      </c>
      <c r="E59" s="4">
        <v>-2.222</v>
      </c>
      <c r="F59" s="4">
        <v>3.3450999999999999E-4</v>
      </c>
      <c r="G59" s="4" t="s">
        <v>174</v>
      </c>
      <c r="H59" s="4" t="s">
        <v>175</v>
      </c>
    </row>
    <row r="60" spans="1:8" x14ac:dyDescent="0.2">
      <c r="A60" s="4" t="s">
        <v>8</v>
      </c>
      <c r="B60" s="4" t="s">
        <v>176</v>
      </c>
      <c r="C60" s="4">
        <v>2.8231000000000002</v>
      </c>
      <c r="D60" s="6">
        <v>3.8500000000000001E-25</v>
      </c>
      <c r="E60" s="4" t="s">
        <v>10</v>
      </c>
      <c r="F60" s="4" t="s">
        <v>10</v>
      </c>
      <c r="G60" s="4" t="s">
        <v>177</v>
      </c>
      <c r="H60" s="4" t="s">
        <v>178</v>
      </c>
    </row>
    <row r="61" spans="1:8" x14ac:dyDescent="0.2">
      <c r="A61" s="4" t="s">
        <v>8</v>
      </c>
      <c r="B61" s="4" t="s">
        <v>179</v>
      </c>
      <c r="C61" s="4">
        <v>-1.0768</v>
      </c>
      <c r="D61" s="4">
        <v>4.9411999999999998E-2</v>
      </c>
      <c r="E61" s="4" t="s">
        <v>10</v>
      </c>
      <c r="F61" s="4" t="s">
        <v>10</v>
      </c>
      <c r="G61" s="4" t="s">
        <v>180</v>
      </c>
      <c r="H61" s="4" t="s">
        <v>181</v>
      </c>
    </row>
    <row r="62" spans="1:8" x14ac:dyDescent="0.2">
      <c r="A62" s="4" t="s">
        <v>8</v>
      </c>
      <c r="B62" s="4" t="s">
        <v>182</v>
      </c>
      <c r="C62" s="4">
        <v>1.8129999999999999</v>
      </c>
      <c r="D62" s="6">
        <v>8.8299999999999995E-10</v>
      </c>
      <c r="E62" s="4" t="s">
        <v>10</v>
      </c>
      <c r="F62" s="4" t="s">
        <v>10</v>
      </c>
      <c r="G62" s="4" t="s">
        <v>183</v>
      </c>
      <c r="H62" s="4" t="s">
        <v>184</v>
      </c>
    </row>
    <row r="63" spans="1:8" x14ac:dyDescent="0.2">
      <c r="A63" s="4" t="s">
        <v>8</v>
      </c>
      <c r="B63" s="4" t="s">
        <v>185</v>
      </c>
      <c r="C63" s="4" t="s">
        <v>10</v>
      </c>
      <c r="D63" s="4" t="s">
        <v>10</v>
      </c>
      <c r="E63" s="4">
        <v>3.1204000000000001</v>
      </c>
      <c r="F63" s="6">
        <v>1.2779E-46</v>
      </c>
      <c r="G63" s="4" t="s">
        <v>186</v>
      </c>
      <c r="H63" s="4" t="s">
        <v>187</v>
      </c>
    </row>
    <row r="64" spans="1:8" x14ac:dyDescent="0.2">
      <c r="A64" s="4" t="s">
        <v>8</v>
      </c>
      <c r="B64" s="4" t="s">
        <v>188</v>
      </c>
      <c r="C64" s="4">
        <v>2.1579999999999999</v>
      </c>
      <c r="D64" s="4">
        <v>8.8978000000000008E-3</v>
      </c>
      <c r="E64" s="4" t="s">
        <v>10</v>
      </c>
      <c r="F64" s="4" t="s">
        <v>10</v>
      </c>
      <c r="G64" s="4" t="s">
        <v>189</v>
      </c>
      <c r="H64" s="4" t="s">
        <v>190</v>
      </c>
    </row>
    <row r="65" spans="1:8" x14ac:dyDescent="0.2">
      <c r="A65" s="4" t="s">
        <v>8</v>
      </c>
      <c r="B65" s="4" t="s">
        <v>191</v>
      </c>
      <c r="C65" s="4" t="s">
        <v>10</v>
      </c>
      <c r="D65" s="4" t="s">
        <v>10</v>
      </c>
      <c r="E65" s="4">
        <v>-5.3270999999999997</v>
      </c>
      <c r="F65" s="6">
        <v>1.45E-11</v>
      </c>
      <c r="G65" s="4" t="s">
        <v>192</v>
      </c>
      <c r="H65" s="4" t="s">
        <v>193</v>
      </c>
    </row>
    <row r="66" spans="1:8" x14ac:dyDescent="0.2">
      <c r="A66" s="4" t="s">
        <v>8</v>
      </c>
      <c r="B66" s="4" t="s">
        <v>194</v>
      </c>
      <c r="C66" s="4" t="s">
        <v>10</v>
      </c>
      <c r="D66" s="4" t="s">
        <v>10</v>
      </c>
      <c r="E66" s="4">
        <v>-1.3728</v>
      </c>
      <c r="F66" s="4">
        <v>1.9188000000000001E-4</v>
      </c>
      <c r="G66" s="4" t="s">
        <v>195</v>
      </c>
      <c r="H66" s="4" t="s">
        <v>196</v>
      </c>
    </row>
    <row r="67" spans="1:8" x14ac:dyDescent="0.2">
      <c r="A67" s="4" t="s">
        <v>8</v>
      </c>
      <c r="B67" s="4" t="s">
        <v>197</v>
      </c>
      <c r="C67" s="4" t="s">
        <v>10</v>
      </c>
      <c r="D67" s="4" t="s">
        <v>10</v>
      </c>
      <c r="E67" s="4">
        <v>-3.0527000000000002</v>
      </c>
      <c r="F67" s="6">
        <v>3.24E-9</v>
      </c>
      <c r="G67" s="4" t="s">
        <v>198</v>
      </c>
      <c r="H67" s="4" t="s">
        <v>199</v>
      </c>
    </row>
    <row r="68" spans="1:8" x14ac:dyDescent="0.2">
      <c r="A68" s="4" t="s">
        <v>8</v>
      </c>
      <c r="B68" s="4" t="s">
        <v>200</v>
      </c>
      <c r="C68" s="4">
        <v>1.2465999999999999</v>
      </c>
      <c r="D68" s="6">
        <v>3.3000000000000002E-7</v>
      </c>
      <c r="E68" s="4" t="s">
        <v>10</v>
      </c>
      <c r="F68" s="4" t="s">
        <v>10</v>
      </c>
      <c r="G68" s="4" t="s">
        <v>201</v>
      </c>
      <c r="H68" s="4" t="s">
        <v>202</v>
      </c>
    </row>
    <row r="69" spans="1:8" x14ac:dyDescent="0.2">
      <c r="A69" s="4" t="s">
        <v>8</v>
      </c>
      <c r="B69" s="4" t="s">
        <v>203</v>
      </c>
      <c r="C69" s="4" t="s">
        <v>10</v>
      </c>
      <c r="D69" s="4" t="s">
        <v>10</v>
      </c>
      <c r="E69" s="4">
        <v>1.8655999999999999</v>
      </c>
      <c r="F69" s="6">
        <v>7.4387999999999999E-19</v>
      </c>
      <c r="G69" s="4" t="s">
        <v>204</v>
      </c>
      <c r="H69" s="4" t="s">
        <v>205</v>
      </c>
    </row>
    <row r="70" spans="1:8" x14ac:dyDescent="0.2">
      <c r="A70" s="4" t="s">
        <v>8</v>
      </c>
      <c r="B70" s="4" t="s">
        <v>206</v>
      </c>
      <c r="C70" s="4" t="s">
        <v>10</v>
      </c>
      <c r="D70" s="4" t="s">
        <v>10</v>
      </c>
      <c r="E70" s="4">
        <v>-1.3723000000000001</v>
      </c>
      <c r="F70" s="4">
        <v>1.6803999999999999E-2</v>
      </c>
      <c r="G70" s="4" t="s">
        <v>207</v>
      </c>
      <c r="H70" s="4" t="s">
        <v>208</v>
      </c>
    </row>
    <row r="71" spans="1:8" x14ac:dyDescent="0.2">
      <c r="A71" s="4" t="s">
        <v>8</v>
      </c>
      <c r="B71" s="4" t="s">
        <v>209</v>
      </c>
      <c r="C71" s="4">
        <v>1.0601</v>
      </c>
      <c r="D71" s="4">
        <v>1.3998999999999999E-4</v>
      </c>
      <c r="E71" s="4" t="s">
        <v>10</v>
      </c>
      <c r="F71" s="4" t="s">
        <v>10</v>
      </c>
      <c r="G71" s="4" t="s">
        <v>210</v>
      </c>
      <c r="H71" s="4" t="s">
        <v>211</v>
      </c>
    </row>
    <row r="72" spans="1:8" x14ac:dyDescent="0.2">
      <c r="A72" s="4" t="s">
        <v>8</v>
      </c>
      <c r="B72" s="4" t="s">
        <v>212</v>
      </c>
      <c r="C72" s="4" t="s">
        <v>10</v>
      </c>
      <c r="D72" s="4" t="s">
        <v>10</v>
      </c>
      <c r="E72" s="4">
        <v>-1.0876999999999999</v>
      </c>
      <c r="F72" s="4">
        <v>2.2617000000000002E-2</v>
      </c>
      <c r="G72" s="4" t="s">
        <v>213</v>
      </c>
      <c r="H72" s="4" t="s">
        <v>214</v>
      </c>
    </row>
    <row r="73" spans="1:8" x14ac:dyDescent="0.2">
      <c r="A73" s="4" t="s">
        <v>8</v>
      </c>
      <c r="B73" s="4" t="s">
        <v>215</v>
      </c>
      <c r="C73" s="4">
        <v>1.1188</v>
      </c>
      <c r="D73" s="6">
        <v>3.15E-5</v>
      </c>
      <c r="E73" s="4" t="s">
        <v>10</v>
      </c>
      <c r="F73" s="4" t="s">
        <v>10</v>
      </c>
      <c r="G73" s="4" t="s">
        <v>216</v>
      </c>
      <c r="H73" s="4" t="s">
        <v>217</v>
      </c>
    </row>
    <row r="74" spans="1:8" x14ac:dyDescent="0.2">
      <c r="A74" s="4" t="s">
        <v>8</v>
      </c>
      <c r="B74" s="4" t="s">
        <v>218</v>
      </c>
      <c r="C74" s="4">
        <v>-3.5912000000000002</v>
      </c>
      <c r="D74" s="4">
        <v>1.2447999999999999E-3</v>
      </c>
      <c r="E74" s="4" t="s">
        <v>10</v>
      </c>
      <c r="F74" s="4" t="s">
        <v>10</v>
      </c>
      <c r="G74" s="4" t="s">
        <v>219</v>
      </c>
      <c r="H74" s="4" t="s">
        <v>220</v>
      </c>
    </row>
    <row r="75" spans="1:8" x14ac:dyDescent="0.2">
      <c r="A75" s="4" t="s">
        <v>8</v>
      </c>
      <c r="B75" s="4" t="s">
        <v>221</v>
      </c>
      <c r="C75" s="4">
        <v>1.6910000000000001</v>
      </c>
      <c r="D75" s="6">
        <v>5.76E-11</v>
      </c>
      <c r="E75" s="4">
        <v>1.9951000000000001</v>
      </c>
      <c r="F75" s="6">
        <v>3.47E-15</v>
      </c>
      <c r="G75" s="4" t="s">
        <v>222</v>
      </c>
      <c r="H75" s="4" t="s">
        <v>223</v>
      </c>
    </row>
    <row r="76" spans="1:8" x14ac:dyDescent="0.2">
      <c r="A76" s="4" t="s">
        <v>8</v>
      </c>
      <c r="B76" s="4" t="s">
        <v>224</v>
      </c>
      <c r="C76" s="4">
        <v>1.6839</v>
      </c>
      <c r="D76" s="6">
        <v>1.1000000000000001E-11</v>
      </c>
      <c r="E76" s="4" t="s">
        <v>10</v>
      </c>
      <c r="F76" s="4" t="s">
        <v>10</v>
      </c>
      <c r="G76" s="4" t="s">
        <v>225</v>
      </c>
      <c r="H76" s="4" t="s">
        <v>226</v>
      </c>
    </row>
    <row r="77" spans="1:8" x14ac:dyDescent="0.2">
      <c r="A77" s="4" t="s">
        <v>250</v>
      </c>
      <c r="B77" s="4" t="s">
        <v>251</v>
      </c>
      <c r="C77" s="4" t="s">
        <v>10</v>
      </c>
      <c r="D77" s="4" t="s">
        <v>10</v>
      </c>
      <c r="E77" s="4">
        <v>-1.4086000000000001</v>
      </c>
      <c r="F77" s="6">
        <v>1.5800000000000001E-7</v>
      </c>
      <c r="G77" s="4" t="s">
        <v>252</v>
      </c>
      <c r="H77" s="4" t="s">
        <v>253</v>
      </c>
    </row>
    <row r="78" spans="1:8" x14ac:dyDescent="0.2">
      <c r="A78" s="4" t="s">
        <v>250</v>
      </c>
      <c r="B78" s="4" t="s">
        <v>254</v>
      </c>
      <c r="C78" s="4">
        <v>1.7827999999999999</v>
      </c>
      <c r="D78" s="6">
        <v>2.38E-13</v>
      </c>
      <c r="E78" s="4" t="s">
        <v>10</v>
      </c>
      <c r="F78" s="4" t="s">
        <v>10</v>
      </c>
      <c r="G78" s="4" t="s">
        <v>255</v>
      </c>
      <c r="H78" s="4" t="s">
        <v>256</v>
      </c>
    </row>
    <row r="79" spans="1:8" x14ac:dyDescent="0.2">
      <c r="A79" s="4" t="s">
        <v>250</v>
      </c>
      <c r="B79" s="4" t="s">
        <v>257</v>
      </c>
      <c r="C79" s="4">
        <v>-2.4209000000000001</v>
      </c>
      <c r="D79" s="4">
        <v>4.3908E-4</v>
      </c>
      <c r="E79" s="4" t="s">
        <v>10</v>
      </c>
      <c r="F79" s="4" t="s">
        <v>10</v>
      </c>
      <c r="G79" s="4" t="s">
        <v>258</v>
      </c>
      <c r="H79" s="4" t="s">
        <v>259</v>
      </c>
    </row>
    <row r="80" spans="1:8" x14ac:dyDescent="0.2">
      <c r="A80" s="4" t="s">
        <v>250</v>
      </c>
      <c r="B80" s="4" t="s">
        <v>260</v>
      </c>
      <c r="C80" s="4">
        <v>-2.1617999999999999</v>
      </c>
      <c r="D80" s="6">
        <v>8.8200000000000003E-6</v>
      </c>
      <c r="E80" s="4">
        <v>-2.6697000000000002</v>
      </c>
      <c r="F80" s="6">
        <v>8.0999999999999999E-15</v>
      </c>
      <c r="G80" s="4" t="s">
        <v>261</v>
      </c>
      <c r="H80" s="4" t="s">
        <v>262</v>
      </c>
    </row>
    <row r="81" spans="1:8" x14ac:dyDescent="0.2">
      <c r="A81" s="4" t="s">
        <v>250</v>
      </c>
      <c r="B81" s="4" t="s">
        <v>263</v>
      </c>
      <c r="C81" s="4">
        <v>-2.5577000000000001</v>
      </c>
      <c r="D81" s="6">
        <v>6.9600000000000003E-6</v>
      </c>
      <c r="E81" s="4" t="s">
        <v>10</v>
      </c>
      <c r="F81" s="4" t="s">
        <v>10</v>
      </c>
      <c r="G81" s="4" t="s">
        <v>261</v>
      </c>
      <c r="H81" s="4" t="s">
        <v>262</v>
      </c>
    </row>
    <row r="82" spans="1:8" x14ac:dyDescent="0.2">
      <c r="A82" s="4" t="s">
        <v>250</v>
      </c>
      <c r="B82" s="4" t="s">
        <v>264</v>
      </c>
      <c r="C82" s="4" t="s">
        <v>10</v>
      </c>
      <c r="D82" s="4" t="s">
        <v>10</v>
      </c>
      <c r="E82" s="4">
        <v>2.6069</v>
      </c>
      <c r="F82" s="4">
        <v>1.0277000000000001E-3</v>
      </c>
      <c r="G82" s="4" t="s">
        <v>265</v>
      </c>
      <c r="H82" s="4" t="s">
        <v>266</v>
      </c>
    </row>
    <row r="83" spans="1:8" x14ac:dyDescent="0.2">
      <c r="A83" s="4" t="s">
        <v>250</v>
      </c>
      <c r="B83" s="4" t="s">
        <v>267</v>
      </c>
      <c r="C83" s="4" t="s">
        <v>10</v>
      </c>
      <c r="D83" s="4" t="s">
        <v>10</v>
      </c>
      <c r="E83" s="4">
        <v>1.2274</v>
      </c>
      <c r="F83" s="6">
        <v>3.8456999999999998E-8</v>
      </c>
      <c r="G83" s="4" t="s">
        <v>268</v>
      </c>
      <c r="H83" s="4" t="s">
        <v>269</v>
      </c>
    </row>
    <row r="84" spans="1:8" x14ac:dyDescent="0.2">
      <c r="A84" s="4" t="s">
        <v>250</v>
      </c>
      <c r="B84" s="4" t="s">
        <v>270</v>
      </c>
      <c r="C84" s="4">
        <v>5.0711000000000004</v>
      </c>
      <c r="D84" s="6">
        <v>2.5199999999999998E-7</v>
      </c>
      <c r="E84" s="4">
        <v>6.5888999999999998</v>
      </c>
      <c r="F84" s="6">
        <v>1.37E-13</v>
      </c>
      <c r="G84" s="4" t="s">
        <v>271</v>
      </c>
      <c r="H84" s="4" t="s">
        <v>272</v>
      </c>
    </row>
    <row r="85" spans="1:8" x14ac:dyDescent="0.2">
      <c r="A85" s="4" t="s">
        <v>250</v>
      </c>
      <c r="B85" s="4" t="s">
        <v>273</v>
      </c>
      <c r="C85" s="4">
        <v>3.1617000000000002</v>
      </c>
      <c r="D85" s="6">
        <v>1.0000000000000001E-5</v>
      </c>
      <c r="E85" s="4">
        <v>4.8689999999999998</v>
      </c>
      <c r="F85" s="6">
        <v>5.2600000000000003E-15</v>
      </c>
      <c r="G85" s="4" t="s">
        <v>274</v>
      </c>
      <c r="H85" s="4" t="s">
        <v>275</v>
      </c>
    </row>
    <row r="86" spans="1:8" x14ac:dyDescent="0.2">
      <c r="A86" s="4" t="s">
        <v>250</v>
      </c>
      <c r="B86" s="4" t="s">
        <v>276</v>
      </c>
      <c r="C86" s="4" t="s">
        <v>10</v>
      </c>
      <c r="D86" s="4" t="s">
        <v>10</v>
      </c>
      <c r="E86" s="4">
        <v>2.9087999999999998</v>
      </c>
      <c r="F86" s="4">
        <v>2.4664999999999999E-2</v>
      </c>
      <c r="G86" s="4" t="s">
        <v>277</v>
      </c>
      <c r="H86" s="4" t="s">
        <v>278</v>
      </c>
    </row>
    <row r="87" spans="1:8" x14ac:dyDescent="0.2">
      <c r="A87" s="4" t="s">
        <v>250</v>
      </c>
      <c r="B87" s="4" t="s">
        <v>279</v>
      </c>
      <c r="C87" s="4">
        <v>-2.9998</v>
      </c>
      <c r="D87" s="4">
        <v>5.3321000000000002E-3</v>
      </c>
      <c r="E87" s="4">
        <v>-3.8479000000000001</v>
      </c>
      <c r="F87" s="4">
        <v>4.5853999999999999E-2</v>
      </c>
      <c r="G87" s="4" t="s">
        <v>280</v>
      </c>
      <c r="H87" s="4" t="s">
        <v>281</v>
      </c>
    </row>
    <row r="88" spans="1:8" x14ac:dyDescent="0.2">
      <c r="A88" s="4" t="s">
        <v>250</v>
      </c>
      <c r="B88" s="4" t="s">
        <v>282</v>
      </c>
      <c r="C88" s="4">
        <v>-2.0238</v>
      </c>
      <c r="D88" s="4">
        <v>1.7493999999999999E-2</v>
      </c>
      <c r="E88" s="4" t="s">
        <v>10</v>
      </c>
      <c r="F88" s="4" t="s">
        <v>10</v>
      </c>
      <c r="G88" s="4" t="s">
        <v>283</v>
      </c>
      <c r="H88" s="4" t="s">
        <v>284</v>
      </c>
    </row>
    <row r="89" spans="1:8" x14ac:dyDescent="0.2">
      <c r="A89" s="4" t="s">
        <v>250</v>
      </c>
      <c r="B89" s="4" t="s">
        <v>285</v>
      </c>
      <c r="C89" s="4">
        <v>1.2302999999999999</v>
      </c>
      <c r="D89" s="6">
        <v>6.3499999999999999E-5</v>
      </c>
      <c r="E89" s="4" t="s">
        <v>10</v>
      </c>
      <c r="F89" s="4" t="s">
        <v>10</v>
      </c>
      <c r="G89" s="4" t="s">
        <v>286</v>
      </c>
      <c r="H89" s="4" t="s">
        <v>287</v>
      </c>
    </row>
    <row r="90" spans="1:8" x14ac:dyDescent="0.2">
      <c r="A90" s="4" t="s">
        <v>250</v>
      </c>
      <c r="B90" s="4" t="s">
        <v>288</v>
      </c>
      <c r="C90" s="4" t="s">
        <v>10</v>
      </c>
      <c r="D90" s="4" t="s">
        <v>10</v>
      </c>
      <c r="E90" s="4">
        <v>3.8984000000000001</v>
      </c>
      <c r="F90" s="6">
        <v>6.2179000000000002E-5</v>
      </c>
      <c r="G90" s="4" t="s">
        <v>289</v>
      </c>
      <c r="H90" s="4" t="s">
        <v>290</v>
      </c>
    </row>
    <row r="91" spans="1:8" x14ac:dyDescent="0.2">
      <c r="A91" s="4" t="s">
        <v>250</v>
      </c>
      <c r="B91" s="4" t="s">
        <v>291</v>
      </c>
      <c r="C91" s="4">
        <v>2.5358000000000001</v>
      </c>
      <c r="D91" s="6">
        <v>1.1399999999999999E-17</v>
      </c>
      <c r="E91" s="4">
        <v>3.5301</v>
      </c>
      <c r="F91" s="6">
        <v>1.2E-5</v>
      </c>
      <c r="G91" s="4" t="s">
        <v>292</v>
      </c>
      <c r="H91" s="4" t="s">
        <v>293</v>
      </c>
    </row>
    <row r="92" spans="1:8" x14ac:dyDescent="0.2">
      <c r="A92" s="4" t="s">
        <v>250</v>
      </c>
      <c r="B92" s="4" t="s">
        <v>294</v>
      </c>
      <c r="C92" s="4">
        <v>3.3332999999999999</v>
      </c>
      <c r="D92" s="6">
        <v>2.52E-6</v>
      </c>
      <c r="E92" s="4" t="s">
        <v>10</v>
      </c>
      <c r="F92" s="4" t="s">
        <v>10</v>
      </c>
      <c r="G92" s="4" t="s">
        <v>295</v>
      </c>
      <c r="H92" s="4" t="s">
        <v>296</v>
      </c>
    </row>
    <row r="93" spans="1:8" x14ac:dyDescent="0.2">
      <c r="A93" s="4" t="s">
        <v>297</v>
      </c>
      <c r="B93" s="4" t="s">
        <v>298</v>
      </c>
      <c r="C93" s="4" t="s">
        <v>10</v>
      </c>
      <c r="D93" s="4" t="s">
        <v>10</v>
      </c>
      <c r="E93" s="4">
        <v>-1.9881</v>
      </c>
      <c r="F93" s="4">
        <v>1.2519000000000001E-2</v>
      </c>
      <c r="G93" s="4" t="s">
        <v>299</v>
      </c>
      <c r="H93" s="4" t="s">
        <v>300</v>
      </c>
    </row>
    <row r="94" spans="1:8" x14ac:dyDescent="0.2">
      <c r="A94" s="4" t="s">
        <v>297</v>
      </c>
      <c r="B94" s="4" t="s">
        <v>301</v>
      </c>
      <c r="C94" s="4">
        <v>1.0548999999999999</v>
      </c>
      <c r="D94" s="6">
        <v>3.3200000000000001E-5</v>
      </c>
      <c r="E94" s="4" t="s">
        <v>10</v>
      </c>
      <c r="F94" s="4" t="s">
        <v>10</v>
      </c>
      <c r="G94" s="4" t="s">
        <v>302</v>
      </c>
      <c r="H94" s="4" t="s">
        <v>303</v>
      </c>
    </row>
    <row r="95" spans="1:8" x14ac:dyDescent="0.2">
      <c r="A95" s="4" t="s">
        <v>297</v>
      </c>
      <c r="B95" s="4" t="s">
        <v>304</v>
      </c>
      <c r="C95" s="4">
        <v>1.1953</v>
      </c>
      <c r="D95" s="6">
        <v>2.08E-6</v>
      </c>
      <c r="E95" s="4" t="s">
        <v>10</v>
      </c>
      <c r="F95" s="4" t="s">
        <v>10</v>
      </c>
      <c r="G95" s="4" t="s">
        <v>305</v>
      </c>
      <c r="H95" s="4" t="s">
        <v>306</v>
      </c>
    </row>
    <row r="96" spans="1:8" x14ac:dyDescent="0.2">
      <c r="A96" s="4" t="s">
        <v>297</v>
      </c>
      <c r="B96" s="4" t="s">
        <v>307</v>
      </c>
      <c r="C96" s="4">
        <v>1.6980999999999999</v>
      </c>
      <c r="D96" s="6">
        <v>1.4300000000000001E-8</v>
      </c>
      <c r="E96" s="4" t="s">
        <v>10</v>
      </c>
      <c r="F96" s="4" t="s">
        <v>10</v>
      </c>
      <c r="G96" s="4" t="s">
        <v>308</v>
      </c>
      <c r="H96" s="4" t="s">
        <v>309</v>
      </c>
    </row>
    <row r="97" spans="1:8" x14ac:dyDescent="0.2">
      <c r="A97" s="4" t="s">
        <v>297</v>
      </c>
      <c r="B97" s="4" t="s">
        <v>310</v>
      </c>
      <c r="C97" s="4">
        <v>-2.6337000000000002</v>
      </c>
      <c r="D97" s="4">
        <v>1.299E-2</v>
      </c>
      <c r="E97" s="4">
        <v>-2.9384999999999999</v>
      </c>
      <c r="F97" s="6">
        <v>1.43E-7</v>
      </c>
      <c r="G97" s="4" t="s">
        <v>311</v>
      </c>
      <c r="H97" s="4" t="s">
        <v>312</v>
      </c>
    </row>
    <row r="98" spans="1:8" x14ac:dyDescent="0.2">
      <c r="A98" s="4" t="s">
        <v>297</v>
      </c>
      <c r="B98" s="4" t="s">
        <v>313</v>
      </c>
      <c r="C98" s="4" t="s">
        <v>10</v>
      </c>
      <c r="D98" s="4" t="s">
        <v>10</v>
      </c>
      <c r="E98" s="4">
        <v>1.1841999999999999</v>
      </c>
      <c r="F98" s="4">
        <v>4.505E-2</v>
      </c>
      <c r="G98" s="4" t="s">
        <v>314</v>
      </c>
      <c r="H98" s="4" t="s">
        <v>315</v>
      </c>
    </row>
    <row r="99" spans="1:8" x14ac:dyDescent="0.2">
      <c r="A99" s="4" t="s">
        <v>316</v>
      </c>
      <c r="B99" s="4" t="s">
        <v>317</v>
      </c>
      <c r="C99" s="4">
        <v>2.4302999999999999</v>
      </c>
      <c r="D99" s="6">
        <v>8.3500000000000003E-20</v>
      </c>
      <c r="E99" s="4">
        <v>1.9904999999999999</v>
      </c>
      <c r="F99" s="6">
        <v>7.9800000000000001E-19</v>
      </c>
      <c r="G99" s="4" t="s">
        <v>318</v>
      </c>
      <c r="H99" s="4" t="s">
        <v>319</v>
      </c>
    </row>
    <row r="100" spans="1:8" x14ac:dyDescent="0.2">
      <c r="A100" s="4" t="s">
        <v>316</v>
      </c>
      <c r="B100" s="4" t="s">
        <v>320</v>
      </c>
      <c r="C100" s="4">
        <v>3.2309000000000001</v>
      </c>
      <c r="D100" s="6">
        <v>2.01E-19</v>
      </c>
      <c r="E100" s="4" t="s">
        <v>10</v>
      </c>
      <c r="F100" s="4" t="s">
        <v>10</v>
      </c>
      <c r="G100" s="4" t="s">
        <v>321</v>
      </c>
      <c r="H100" s="4" t="s">
        <v>322</v>
      </c>
    </row>
    <row r="101" spans="1:8" x14ac:dyDescent="0.2">
      <c r="A101" s="4" t="s">
        <v>316</v>
      </c>
      <c r="B101" s="4" t="s">
        <v>323</v>
      </c>
      <c r="C101" s="4">
        <v>-2.0116000000000001</v>
      </c>
      <c r="D101" s="4">
        <v>9.0402999999999994E-3</v>
      </c>
      <c r="E101" s="4">
        <v>-3.1530999999999998</v>
      </c>
      <c r="F101" s="6">
        <v>1.52E-8</v>
      </c>
      <c r="G101" s="4" t="s">
        <v>324</v>
      </c>
      <c r="H101" s="4" t="s">
        <v>325</v>
      </c>
    </row>
    <row r="102" spans="1:8" x14ac:dyDescent="0.2">
      <c r="A102" s="4" t="s">
        <v>316</v>
      </c>
      <c r="B102" s="4" t="s">
        <v>326</v>
      </c>
      <c r="C102" s="4">
        <v>-1.4356</v>
      </c>
      <c r="D102" s="6">
        <v>5.8799999999999997E-8</v>
      </c>
      <c r="E102" s="4" t="s">
        <v>10</v>
      </c>
      <c r="F102" s="4" t="s">
        <v>10</v>
      </c>
      <c r="G102" s="4" t="s">
        <v>327</v>
      </c>
      <c r="H102" s="4" t="s">
        <v>328</v>
      </c>
    </row>
    <row r="103" spans="1:8" x14ac:dyDescent="0.2">
      <c r="A103" s="4" t="s">
        <v>316</v>
      </c>
      <c r="B103" s="4" t="s">
        <v>329</v>
      </c>
      <c r="C103" s="4">
        <v>1.7414000000000001</v>
      </c>
      <c r="D103" s="6">
        <v>9.6199999999999994E-13</v>
      </c>
      <c r="E103" s="4">
        <v>1.9616</v>
      </c>
      <c r="F103" s="6">
        <v>4.4500000000000002E-17</v>
      </c>
      <c r="G103" s="4" t="s">
        <v>330</v>
      </c>
      <c r="H103" s="4" t="s">
        <v>331</v>
      </c>
    </row>
    <row r="104" spans="1:8" x14ac:dyDescent="0.2">
      <c r="A104" s="4" t="s">
        <v>316</v>
      </c>
      <c r="B104" s="4" t="s">
        <v>332</v>
      </c>
      <c r="C104" s="4">
        <v>-2.4519000000000002</v>
      </c>
      <c r="D104" s="6">
        <v>4.1900000000000002E-5</v>
      </c>
      <c r="E104" s="4" t="s">
        <v>10</v>
      </c>
      <c r="F104" s="4" t="s">
        <v>10</v>
      </c>
      <c r="G104" s="4" t="s">
        <v>333</v>
      </c>
      <c r="H104" s="4" t="s">
        <v>334</v>
      </c>
    </row>
    <row r="105" spans="1:8" x14ac:dyDescent="0.2">
      <c r="A105" s="4" t="s">
        <v>316</v>
      </c>
      <c r="B105" s="4" t="s">
        <v>335</v>
      </c>
      <c r="C105" s="4">
        <v>1.9508000000000001</v>
      </c>
      <c r="D105" s="4">
        <v>2.1849999999999999E-3</v>
      </c>
      <c r="E105" s="4">
        <v>1.5524</v>
      </c>
      <c r="F105" s="4">
        <v>2.2753000000000001E-3</v>
      </c>
      <c r="G105" s="4" t="s">
        <v>336</v>
      </c>
      <c r="H105" s="4" t="s">
        <v>337</v>
      </c>
    </row>
    <row r="106" spans="1:8" x14ac:dyDescent="0.2">
      <c r="A106" s="4" t="s">
        <v>316</v>
      </c>
      <c r="B106" s="4" t="s">
        <v>338</v>
      </c>
      <c r="C106" s="4">
        <v>1.1022000000000001</v>
      </c>
      <c r="D106" s="4">
        <v>8.6288000000000001E-4</v>
      </c>
      <c r="E106" s="4">
        <v>1.0905</v>
      </c>
      <c r="F106" s="6">
        <v>1.57E-6</v>
      </c>
      <c r="G106" s="4" t="s">
        <v>339</v>
      </c>
      <c r="H106" s="4" t="s">
        <v>340</v>
      </c>
    </row>
    <row r="107" spans="1:8" x14ac:dyDescent="0.2">
      <c r="A107" s="4" t="s">
        <v>316</v>
      </c>
      <c r="B107" s="4" t="s">
        <v>341</v>
      </c>
      <c r="C107" s="4">
        <v>-1.7905</v>
      </c>
      <c r="D107" s="6">
        <v>2.7500000000000001E-7</v>
      </c>
      <c r="E107" s="4" t="s">
        <v>10</v>
      </c>
      <c r="F107" s="4" t="s">
        <v>10</v>
      </c>
      <c r="G107" s="4" t="s">
        <v>342</v>
      </c>
      <c r="H107" s="4" t="s">
        <v>343</v>
      </c>
    </row>
    <row r="108" spans="1:8" x14ac:dyDescent="0.2">
      <c r="A108" s="4" t="s">
        <v>316</v>
      </c>
      <c r="B108" s="4" t="s">
        <v>344</v>
      </c>
      <c r="C108" s="4">
        <v>-3.1280000000000001</v>
      </c>
      <c r="D108" s="6">
        <v>1.1300000000000001E-7</v>
      </c>
      <c r="E108" s="4" t="s">
        <v>10</v>
      </c>
      <c r="F108" s="4" t="s">
        <v>10</v>
      </c>
      <c r="G108" s="4" t="s">
        <v>342</v>
      </c>
      <c r="H108" s="4" t="s">
        <v>343</v>
      </c>
    </row>
    <row r="109" spans="1:8" x14ac:dyDescent="0.2">
      <c r="A109" s="4" t="s">
        <v>316</v>
      </c>
      <c r="B109" s="4" t="s">
        <v>345</v>
      </c>
      <c r="C109" s="4">
        <v>-3.3719000000000001</v>
      </c>
      <c r="D109" s="6">
        <v>5.6100000000000004E-19</v>
      </c>
      <c r="E109" s="4">
        <v>-1.0979000000000001</v>
      </c>
      <c r="F109" s="4">
        <v>4.6278E-2</v>
      </c>
      <c r="G109" s="4" t="s">
        <v>346</v>
      </c>
      <c r="H109" s="4" t="s">
        <v>347</v>
      </c>
    </row>
    <row r="110" spans="1:8" x14ac:dyDescent="0.2">
      <c r="A110" s="4" t="s">
        <v>316</v>
      </c>
      <c r="B110" s="4" t="s">
        <v>348</v>
      </c>
      <c r="C110" s="4">
        <v>-5.0073999999999996</v>
      </c>
      <c r="D110" s="6">
        <v>1.12E-7</v>
      </c>
      <c r="E110" s="4" t="s">
        <v>10</v>
      </c>
      <c r="F110" s="4" t="s">
        <v>10</v>
      </c>
      <c r="G110" s="4" t="s">
        <v>349</v>
      </c>
      <c r="H110" s="4" t="s">
        <v>350</v>
      </c>
    </row>
    <row r="111" spans="1:8" x14ac:dyDescent="0.2">
      <c r="A111" s="4" t="s">
        <v>316</v>
      </c>
      <c r="B111" s="4" t="s">
        <v>351</v>
      </c>
      <c r="C111" s="4">
        <v>-3.5447000000000002</v>
      </c>
      <c r="D111" s="6">
        <v>5.2500000000000003E-17</v>
      </c>
      <c r="E111" s="4" t="s">
        <v>10</v>
      </c>
      <c r="F111" s="4" t="s">
        <v>10</v>
      </c>
      <c r="G111" s="4" t="s">
        <v>352</v>
      </c>
      <c r="H111" s="4" t="s">
        <v>353</v>
      </c>
    </row>
    <row r="112" spans="1:8" x14ac:dyDescent="0.2">
      <c r="A112" s="4" t="s">
        <v>316</v>
      </c>
      <c r="B112" s="4" t="s">
        <v>354</v>
      </c>
      <c r="C112" s="4" t="s">
        <v>10</v>
      </c>
      <c r="D112" s="4" t="s">
        <v>10</v>
      </c>
      <c r="E112" s="4">
        <v>1.7266999999999999</v>
      </c>
      <c r="F112" s="4">
        <v>1.1693000000000001E-3</v>
      </c>
      <c r="G112" s="4" t="s">
        <v>355</v>
      </c>
      <c r="H112" s="4" t="s">
        <v>356</v>
      </c>
    </row>
    <row r="113" spans="1:8" x14ac:dyDescent="0.2">
      <c r="A113" s="4" t="s">
        <v>316</v>
      </c>
      <c r="B113" s="4" t="s">
        <v>357</v>
      </c>
      <c r="C113" s="4">
        <v>1.1519999999999999</v>
      </c>
      <c r="D113" s="6">
        <v>6.7899999999999997E-5</v>
      </c>
      <c r="E113" s="4" t="s">
        <v>10</v>
      </c>
      <c r="F113" s="4" t="s">
        <v>10</v>
      </c>
      <c r="G113" s="4" t="s">
        <v>358</v>
      </c>
      <c r="H113" s="4" t="s">
        <v>359</v>
      </c>
    </row>
    <row r="114" spans="1:8" x14ac:dyDescent="0.2">
      <c r="A114" s="4" t="s">
        <v>316</v>
      </c>
      <c r="B114" s="4" t="s">
        <v>360</v>
      </c>
      <c r="C114" s="4">
        <v>2.1467999999999998</v>
      </c>
      <c r="D114" s="6">
        <v>2.1500000000000001E-18</v>
      </c>
      <c r="E114" s="4">
        <v>1.9104000000000001</v>
      </c>
      <c r="F114" s="6">
        <v>1.08E-18</v>
      </c>
      <c r="G114" s="4" t="s">
        <v>361</v>
      </c>
      <c r="H114" s="4" t="s">
        <v>362</v>
      </c>
    </row>
    <row r="115" spans="1:8" x14ac:dyDescent="0.2">
      <c r="A115" s="4" t="s">
        <v>316</v>
      </c>
      <c r="B115" s="4" t="s">
        <v>363</v>
      </c>
      <c r="C115" s="4">
        <v>1.9088000000000001</v>
      </c>
      <c r="D115" s="6">
        <v>1.01E-10</v>
      </c>
      <c r="E115" s="4">
        <v>1.0810999999999999</v>
      </c>
      <c r="F115" s="6">
        <v>1.29E-5</v>
      </c>
      <c r="G115" s="4" t="s">
        <v>364</v>
      </c>
      <c r="H115" s="4" t="s">
        <v>365</v>
      </c>
    </row>
    <row r="116" spans="1:8" x14ac:dyDescent="0.2">
      <c r="A116" s="4" t="s">
        <v>316</v>
      </c>
      <c r="B116" s="4" t="s">
        <v>366</v>
      </c>
      <c r="C116" s="4" t="s">
        <v>167</v>
      </c>
      <c r="D116" s="4">
        <v>5.3016000000000001E-4</v>
      </c>
      <c r="E116" s="4">
        <v>5.4444999999999997</v>
      </c>
      <c r="F116" s="6">
        <v>2.19E-5</v>
      </c>
      <c r="G116" s="4" t="s">
        <v>367</v>
      </c>
      <c r="H116" s="4" t="s">
        <v>368</v>
      </c>
    </row>
    <row r="117" spans="1:8" x14ac:dyDescent="0.2">
      <c r="A117" s="4" t="s">
        <v>316</v>
      </c>
      <c r="B117" s="4" t="s">
        <v>369</v>
      </c>
      <c r="C117" s="4">
        <v>-2.1919</v>
      </c>
      <c r="D117" s="6">
        <v>3.5500000000000002E-5</v>
      </c>
      <c r="E117" s="4">
        <v>-3.0565000000000002</v>
      </c>
      <c r="F117" s="6">
        <v>3.6199999999999999E-9</v>
      </c>
      <c r="G117" s="4" t="s">
        <v>370</v>
      </c>
      <c r="H117" s="4" t="s">
        <v>371</v>
      </c>
    </row>
    <row r="118" spans="1:8" x14ac:dyDescent="0.2">
      <c r="A118" s="4" t="s">
        <v>372</v>
      </c>
      <c r="B118" s="4" t="s">
        <v>373</v>
      </c>
      <c r="C118" s="4" t="s">
        <v>10</v>
      </c>
      <c r="D118" s="4" t="s">
        <v>10</v>
      </c>
      <c r="E118" s="4">
        <v>1.8271999999999999</v>
      </c>
      <c r="F118" s="6">
        <v>2.0125999999999999E-14</v>
      </c>
      <c r="G118" s="4" t="s">
        <v>374</v>
      </c>
      <c r="H118" s="4" t="s">
        <v>375</v>
      </c>
    </row>
    <row r="119" spans="1:8" x14ac:dyDescent="0.2">
      <c r="A119" s="4" t="s">
        <v>372</v>
      </c>
      <c r="B119" s="4" t="s">
        <v>376</v>
      </c>
      <c r="C119" s="4">
        <v>-1.1125</v>
      </c>
      <c r="D119" s="4">
        <v>2.7196E-3</v>
      </c>
      <c r="E119" s="4" t="s">
        <v>10</v>
      </c>
      <c r="F119" s="4" t="s">
        <v>10</v>
      </c>
      <c r="G119" s="4" t="s">
        <v>377</v>
      </c>
      <c r="H119" s="4" t="s">
        <v>378</v>
      </c>
    </row>
    <row r="120" spans="1:8" x14ac:dyDescent="0.2">
      <c r="A120" s="4" t="s">
        <v>372</v>
      </c>
      <c r="B120" s="4" t="s">
        <v>379</v>
      </c>
      <c r="C120" s="4" t="s">
        <v>10</v>
      </c>
      <c r="D120" s="4" t="s">
        <v>10</v>
      </c>
      <c r="E120" s="4">
        <v>-1.0738000000000001</v>
      </c>
      <c r="F120" s="6">
        <v>3.7599999999999999E-5</v>
      </c>
      <c r="G120" s="4" t="s">
        <v>380</v>
      </c>
      <c r="H120" s="4" t="s">
        <v>381</v>
      </c>
    </row>
    <row r="121" spans="1:8" x14ac:dyDescent="0.2">
      <c r="A121" s="4" t="s">
        <v>372</v>
      </c>
      <c r="B121" s="4" t="s">
        <v>382</v>
      </c>
      <c r="C121" s="4">
        <v>1.0290999999999999</v>
      </c>
      <c r="D121" s="4">
        <v>1.4155999999999999E-4</v>
      </c>
      <c r="E121" s="4" t="s">
        <v>10</v>
      </c>
      <c r="F121" s="4" t="s">
        <v>10</v>
      </c>
      <c r="G121" s="4" t="s">
        <v>383</v>
      </c>
      <c r="H121" s="4" t="s">
        <v>384</v>
      </c>
    </row>
    <row r="122" spans="1:8" x14ac:dyDescent="0.2">
      <c r="A122" s="4" t="s">
        <v>372</v>
      </c>
      <c r="B122" s="4" t="s">
        <v>385</v>
      </c>
      <c r="C122" s="4">
        <v>-2.3932000000000002</v>
      </c>
      <c r="D122" s="4">
        <v>1.2699999999999999E-2</v>
      </c>
      <c r="E122" s="4" t="s">
        <v>10</v>
      </c>
      <c r="F122" s="4" t="s">
        <v>10</v>
      </c>
      <c r="G122" s="4" t="s">
        <v>386</v>
      </c>
      <c r="H122" s="4" t="s">
        <v>387</v>
      </c>
    </row>
    <row r="123" spans="1:8" x14ac:dyDescent="0.2">
      <c r="A123" s="4" t="s">
        <v>372</v>
      </c>
      <c r="B123" s="4" t="s">
        <v>388</v>
      </c>
      <c r="C123" s="4">
        <v>4.0415000000000001</v>
      </c>
      <c r="D123" s="4">
        <v>3.4684E-2</v>
      </c>
      <c r="E123" s="4">
        <v>2.6034000000000002</v>
      </c>
      <c r="F123" s="4">
        <v>3.0655000000000002E-2</v>
      </c>
      <c r="G123" s="4" t="s">
        <v>389</v>
      </c>
      <c r="H123" s="4" t="s">
        <v>390</v>
      </c>
    </row>
    <row r="124" spans="1:8" x14ac:dyDescent="0.2">
      <c r="A124" s="4" t="s">
        <v>372</v>
      </c>
      <c r="B124" s="4" t="s">
        <v>391</v>
      </c>
      <c r="C124" s="4">
        <v>2.8399000000000001</v>
      </c>
      <c r="D124" s="4">
        <v>2.6345E-2</v>
      </c>
      <c r="E124" s="4" t="s">
        <v>10</v>
      </c>
      <c r="F124" s="4" t="s">
        <v>10</v>
      </c>
      <c r="G124" s="4" t="s">
        <v>392</v>
      </c>
      <c r="H124" s="4" t="s">
        <v>393</v>
      </c>
    </row>
    <row r="125" spans="1:8" x14ac:dyDescent="0.2">
      <c r="A125" s="4" t="s">
        <v>372</v>
      </c>
      <c r="B125" s="4" t="s">
        <v>394</v>
      </c>
      <c r="C125" s="4">
        <v>1.7134</v>
      </c>
      <c r="D125" s="6">
        <v>3.4699999999999999E-13</v>
      </c>
      <c r="E125" s="4">
        <v>1.7397</v>
      </c>
      <c r="F125" s="6">
        <v>1.2E-15</v>
      </c>
      <c r="G125" s="4" t="s">
        <v>395</v>
      </c>
      <c r="H125" s="4" t="s">
        <v>396</v>
      </c>
    </row>
    <row r="126" spans="1:8" x14ac:dyDescent="0.2">
      <c r="A126" s="4" t="s">
        <v>372</v>
      </c>
      <c r="B126" s="4" t="s">
        <v>397</v>
      </c>
      <c r="C126" s="4">
        <v>1.3635999999999999</v>
      </c>
      <c r="D126" s="4">
        <v>1.3409000000000001E-4</v>
      </c>
      <c r="E126" s="4" t="s">
        <v>10</v>
      </c>
      <c r="F126" s="4" t="s">
        <v>10</v>
      </c>
      <c r="G126" s="4" t="s">
        <v>398</v>
      </c>
      <c r="H126" s="4" t="s">
        <v>399</v>
      </c>
    </row>
    <row r="127" spans="1:8" x14ac:dyDescent="0.2">
      <c r="A127" s="4" t="s">
        <v>400</v>
      </c>
      <c r="B127" s="4" t="s">
        <v>401</v>
      </c>
      <c r="C127" s="4">
        <v>-3.1610999999999998</v>
      </c>
      <c r="D127" s="6">
        <v>3.04E-32</v>
      </c>
      <c r="E127" s="4">
        <v>-1.8044</v>
      </c>
      <c r="F127" s="6">
        <v>1.7500000000000001E-17</v>
      </c>
      <c r="G127" s="4" t="s">
        <v>402</v>
      </c>
      <c r="H127" s="4" t="s">
        <v>403</v>
      </c>
    </row>
    <row r="128" spans="1:8" x14ac:dyDescent="0.2">
      <c r="A128" s="4" t="s">
        <v>400</v>
      </c>
      <c r="B128" s="4" t="s">
        <v>404</v>
      </c>
      <c r="C128" s="4" t="s">
        <v>167</v>
      </c>
      <c r="D128" s="4">
        <v>8.3241999999999995E-4</v>
      </c>
      <c r="E128" s="4" t="s">
        <v>10</v>
      </c>
      <c r="F128" s="4" t="s">
        <v>10</v>
      </c>
      <c r="G128" s="4" t="s">
        <v>405</v>
      </c>
      <c r="H128" s="4" t="s">
        <v>406</v>
      </c>
    </row>
    <row r="129" spans="1:8" x14ac:dyDescent="0.2">
      <c r="A129" s="4" t="s">
        <v>400</v>
      </c>
      <c r="B129" s="4" t="s">
        <v>407</v>
      </c>
      <c r="C129" s="4">
        <v>2.3003999999999998</v>
      </c>
      <c r="D129" s="4">
        <v>2.6862000000000001E-3</v>
      </c>
      <c r="E129" s="4">
        <v>1.0468999999999999</v>
      </c>
      <c r="F129" s="4">
        <v>1.9201000000000001E-3</v>
      </c>
      <c r="G129" s="4" t="s">
        <v>408</v>
      </c>
      <c r="H129" s="4" t="s">
        <v>409</v>
      </c>
    </row>
    <row r="130" spans="1:8" x14ac:dyDescent="0.2">
      <c r="A130" s="4" t="s">
        <v>400</v>
      </c>
      <c r="B130" s="4" t="s">
        <v>410</v>
      </c>
      <c r="C130" s="4">
        <v>3.1783999999999999</v>
      </c>
      <c r="D130" s="4">
        <v>1.2923000000000001E-4</v>
      </c>
      <c r="E130" s="4" t="s">
        <v>10</v>
      </c>
      <c r="F130" s="4" t="s">
        <v>10</v>
      </c>
      <c r="G130" s="4" t="s">
        <v>411</v>
      </c>
      <c r="H130" s="4" t="s">
        <v>412</v>
      </c>
    </row>
    <row r="131" spans="1:8" x14ac:dyDescent="0.2">
      <c r="A131" s="4" t="s">
        <v>400</v>
      </c>
      <c r="B131" s="4" t="s">
        <v>413</v>
      </c>
      <c r="C131" s="4" t="s">
        <v>167</v>
      </c>
      <c r="D131" s="4">
        <v>2.0160999999999998E-2</v>
      </c>
      <c r="E131" s="4" t="s">
        <v>167</v>
      </c>
      <c r="F131" s="6">
        <v>9.3199999999999997E-14</v>
      </c>
      <c r="G131" s="4" t="s">
        <v>414</v>
      </c>
      <c r="H131" s="4" t="s">
        <v>415</v>
      </c>
    </row>
    <row r="132" spans="1:8" x14ac:dyDescent="0.2">
      <c r="A132" s="4" t="s">
        <v>400</v>
      </c>
      <c r="B132" s="4" t="s">
        <v>416</v>
      </c>
      <c r="C132" s="4">
        <v>-1.7796000000000001</v>
      </c>
      <c r="D132" s="4">
        <v>2.7574000000000001E-3</v>
      </c>
      <c r="E132" s="4">
        <v>-2.6882000000000001</v>
      </c>
      <c r="F132" s="6">
        <v>1.13E-5</v>
      </c>
      <c r="G132" s="4" t="s">
        <v>417</v>
      </c>
      <c r="H132" s="4" t="s">
        <v>418</v>
      </c>
    </row>
    <row r="133" spans="1:8" x14ac:dyDescent="0.2">
      <c r="A133" s="4" t="s">
        <v>400</v>
      </c>
      <c r="B133" s="4" t="s">
        <v>419</v>
      </c>
      <c r="C133" s="4">
        <v>1.6856</v>
      </c>
      <c r="D133" s="6">
        <v>4.6600000000000003E-6</v>
      </c>
      <c r="E133" s="4">
        <v>2.5905999999999998</v>
      </c>
      <c r="F133" s="4">
        <v>4.1346000000000001E-2</v>
      </c>
      <c r="G133" s="4" t="s">
        <v>420</v>
      </c>
      <c r="H133" s="4" t="s">
        <v>421</v>
      </c>
    </row>
    <row r="134" spans="1:8" x14ac:dyDescent="0.2">
      <c r="A134" s="4" t="s">
        <v>400</v>
      </c>
      <c r="B134" s="4" t="s">
        <v>422</v>
      </c>
      <c r="C134" s="4">
        <v>1.3364</v>
      </c>
      <c r="D134" s="6">
        <v>3.0899999999999999E-8</v>
      </c>
      <c r="E134" s="4" t="s">
        <v>10</v>
      </c>
      <c r="F134" s="4" t="s">
        <v>10</v>
      </c>
      <c r="G134" s="4" t="s">
        <v>423</v>
      </c>
      <c r="H134" s="4" t="s">
        <v>424</v>
      </c>
    </row>
    <row r="135" spans="1:8" x14ac:dyDescent="0.2">
      <c r="A135" s="4" t="s">
        <v>400</v>
      </c>
      <c r="B135" s="4" t="s">
        <v>425</v>
      </c>
      <c r="C135" s="4">
        <v>1.7498</v>
      </c>
      <c r="D135" s="6">
        <v>1.2999999999999999E-5</v>
      </c>
      <c r="E135" s="4" t="s">
        <v>10</v>
      </c>
      <c r="F135" s="4" t="s">
        <v>10</v>
      </c>
      <c r="G135" s="4" t="s">
        <v>426</v>
      </c>
      <c r="H135" s="4" t="s">
        <v>427</v>
      </c>
    </row>
    <row r="136" spans="1:8" x14ac:dyDescent="0.2">
      <c r="A136" s="4" t="s">
        <v>400</v>
      </c>
      <c r="B136" s="4" t="s">
        <v>428</v>
      </c>
      <c r="C136" s="4" t="s">
        <v>10</v>
      </c>
      <c r="D136" s="4" t="s">
        <v>10</v>
      </c>
      <c r="E136" s="4">
        <v>-1.4711000000000001</v>
      </c>
      <c r="F136" s="4">
        <v>1.5703999999999999E-2</v>
      </c>
      <c r="G136" s="4" t="s">
        <v>429</v>
      </c>
      <c r="H136" s="4" t="s">
        <v>430</v>
      </c>
    </row>
    <row r="137" spans="1:8" x14ac:dyDescent="0.2">
      <c r="A137" s="4" t="s">
        <v>400</v>
      </c>
      <c r="B137" s="4" t="s">
        <v>431</v>
      </c>
      <c r="C137" s="4" t="s">
        <v>10</v>
      </c>
      <c r="D137" s="4" t="s">
        <v>10</v>
      </c>
      <c r="E137" s="4">
        <v>1.4035</v>
      </c>
      <c r="F137" s="4">
        <v>6.1903000000000001E-3</v>
      </c>
      <c r="G137" s="4" t="s">
        <v>432</v>
      </c>
      <c r="H137" s="4" t="s">
        <v>433</v>
      </c>
    </row>
    <row r="138" spans="1:8" x14ac:dyDescent="0.2">
      <c r="A138" s="4" t="s">
        <v>400</v>
      </c>
      <c r="B138" s="4" t="s">
        <v>434</v>
      </c>
      <c r="C138" s="4">
        <v>1.2287999999999999</v>
      </c>
      <c r="D138" s="4">
        <v>2.3602999999999999E-2</v>
      </c>
      <c r="E138" s="4">
        <v>1.2948</v>
      </c>
      <c r="F138" s="4">
        <v>6.5576999999999996E-3</v>
      </c>
      <c r="G138" s="4" t="s">
        <v>432</v>
      </c>
      <c r="H138" s="4" t="s">
        <v>433</v>
      </c>
    </row>
    <row r="139" spans="1:8" x14ac:dyDescent="0.2">
      <c r="A139" s="4" t="s">
        <v>400</v>
      </c>
      <c r="B139" s="4" t="s">
        <v>435</v>
      </c>
      <c r="C139" s="4">
        <v>-2.0783999999999998</v>
      </c>
      <c r="D139" s="6">
        <v>2.6999999999999999E-18</v>
      </c>
      <c r="E139" s="4" t="s">
        <v>10</v>
      </c>
      <c r="F139" s="4" t="s">
        <v>10</v>
      </c>
      <c r="G139" s="4" t="s">
        <v>436</v>
      </c>
      <c r="H139" s="4" t="s">
        <v>437</v>
      </c>
    </row>
    <row r="140" spans="1:8" x14ac:dyDescent="0.2">
      <c r="A140" s="4" t="s">
        <v>400</v>
      </c>
      <c r="B140" s="4" t="s">
        <v>438</v>
      </c>
      <c r="C140" s="4" t="s">
        <v>10</v>
      </c>
      <c r="D140" s="4" t="s">
        <v>10</v>
      </c>
      <c r="E140" s="4">
        <v>-2.6240000000000001</v>
      </c>
      <c r="F140" s="4">
        <v>2.0265999999999999E-2</v>
      </c>
      <c r="G140" s="4" t="s">
        <v>439</v>
      </c>
      <c r="H140" s="4" t="s">
        <v>440</v>
      </c>
    </row>
    <row r="141" spans="1:8" x14ac:dyDescent="0.2">
      <c r="A141" s="4" t="s">
        <v>400</v>
      </c>
      <c r="B141" s="4" t="s">
        <v>441</v>
      </c>
      <c r="C141" s="4">
        <v>-1.9363999999999999</v>
      </c>
      <c r="D141" s="4">
        <v>5.6298000000000003E-4</v>
      </c>
      <c r="E141" s="4" t="s">
        <v>10</v>
      </c>
      <c r="F141" s="4" t="s">
        <v>10</v>
      </c>
      <c r="G141" s="4" t="s">
        <v>222</v>
      </c>
      <c r="H141" s="4" t="s">
        <v>223</v>
      </c>
    </row>
    <row r="142" spans="1:8" x14ac:dyDescent="0.2">
      <c r="A142" s="4" t="s">
        <v>442</v>
      </c>
      <c r="B142" s="4" t="s">
        <v>443</v>
      </c>
      <c r="C142" s="4">
        <v>-3.9464000000000001</v>
      </c>
      <c r="D142" s="4">
        <v>2.8825999999999999E-3</v>
      </c>
      <c r="E142" s="4">
        <v>-5.7270000000000003</v>
      </c>
      <c r="F142" s="6">
        <v>1.4200000000000001E-25</v>
      </c>
      <c r="G142" s="4" t="s">
        <v>444</v>
      </c>
      <c r="H142" s="4" t="s">
        <v>445</v>
      </c>
    </row>
    <row r="143" spans="1:8" x14ac:dyDescent="0.2">
      <c r="A143" s="4" t="s">
        <v>442</v>
      </c>
      <c r="B143" s="4" t="s">
        <v>446</v>
      </c>
      <c r="C143" s="4">
        <v>3.2947000000000002</v>
      </c>
      <c r="D143" s="6">
        <v>1.4499999999999999E-16</v>
      </c>
      <c r="E143" s="4" t="s">
        <v>10</v>
      </c>
      <c r="F143" s="4" t="s">
        <v>10</v>
      </c>
      <c r="G143" s="4" t="s">
        <v>447</v>
      </c>
      <c r="H143" s="4" t="s">
        <v>448</v>
      </c>
    </row>
    <row r="144" spans="1:8" x14ac:dyDescent="0.2">
      <c r="A144" s="4" t="s">
        <v>442</v>
      </c>
      <c r="B144" s="4" t="s">
        <v>449</v>
      </c>
      <c r="C144" s="4">
        <v>1.038</v>
      </c>
      <c r="D144" s="4">
        <v>1.7391999999999999E-4</v>
      </c>
      <c r="E144" s="4" t="s">
        <v>10</v>
      </c>
      <c r="F144" s="4" t="s">
        <v>10</v>
      </c>
      <c r="G144" s="4" t="s">
        <v>450</v>
      </c>
      <c r="H144" s="4" t="s">
        <v>451</v>
      </c>
    </row>
    <row r="145" spans="1:8" x14ac:dyDescent="0.2">
      <c r="A145" s="4" t="s">
        <v>442</v>
      </c>
      <c r="B145" s="4" t="s">
        <v>452</v>
      </c>
      <c r="C145" s="4" t="s">
        <v>10</v>
      </c>
      <c r="D145" s="4" t="s">
        <v>10</v>
      </c>
      <c r="E145" s="4">
        <v>-1.4109</v>
      </c>
      <c r="F145" s="6">
        <v>1.1000000000000001E-6</v>
      </c>
      <c r="G145" s="4" t="s">
        <v>453</v>
      </c>
      <c r="H145" s="4" t="s">
        <v>454</v>
      </c>
    </row>
    <row r="146" spans="1:8" x14ac:dyDescent="0.2">
      <c r="A146" s="4" t="s">
        <v>442</v>
      </c>
      <c r="B146" s="4" t="s">
        <v>455</v>
      </c>
      <c r="C146" s="4">
        <v>-2.3007</v>
      </c>
      <c r="D146" s="6">
        <v>8.1999999999999996E-10</v>
      </c>
      <c r="E146" s="4" t="s">
        <v>10</v>
      </c>
      <c r="F146" s="4" t="s">
        <v>10</v>
      </c>
      <c r="G146" s="4" t="s">
        <v>453</v>
      </c>
      <c r="H146" s="4" t="s">
        <v>454</v>
      </c>
    </row>
    <row r="147" spans="1:8" x14ac:dyDescent="0.2">
      <c r="A147" s="4" t="s">
        <v>442</v>
      </c>
      <c r="B147" s="4" t="s">
        <v>456</v>
      </c>
      <c r="C147" s="4" t="s">
        <v>10</v>
      </c>
      <c r="D147" s="4" t="s">
        <v>10</v>
      </c>
      <c r="E147" s="4">
        <v>-3.7505999999999999</v>
      </c>
      <c r="F147" s="4">
        <v>1.6015999999999999E-2</v>
      </c>
      <c r="G147" s="4" t="s">
        <v>457</v>
      </c>
      <c r="H147" s="4" t="s">
        <v>458</v>
      </c>
    </row>
    <row r="148" spans="1:8" x14ac:dyDescent="0.2">
      <c r="A148" s="4" t="s">
        <v>442</v>
      </c>
      <c r="B148" s="4" t="s">
        <v>459</v>
      </c>
      <c r="C148" s="4">
        <v>-2.3169</v>
      </c>
      <c r="D148" s="6">
        <v>1.16E-8</v>
      </c>
      <c r="E148" s="4" t="s">
        <v>10</v>
      </c>
      <c r="F148" s="4" t="s">
        <v>10</v>
      </c>
      <c r="G148" s="4" t="s">
        <v>460</v>
      </c>
      <c r="H148" s="4" t="s">
        <v>461</v>
      </c>
    </row>
    <row r="149" spans="1:8" x14ac:dyDescent="0.2">
      <c r="A149" s="4" t="s">
        <v>442</v>
      </c>
      <c r="B149" s="4" t="s">
        <v>462</v>
      </c>
      <c r="C149" s="4">
        <v>1.0338000000000001</v>
      </c>
      <c r="D149" s="4">
        <v>2.1451E-3</v>
      </c>
      <c r="E149" s="4" t="s">
        <v>10</v>
      </c>
      <c r="F149" s="4" t="s">
        <v>10</v>
      </c>
      <c r="G149" s="4" t="s">
        <v>463</v>
      </c>
      <c r="H149" s="4" t="s">
        <v>464</v>
      </c>
    </row>
    <row r="150" spans="1:8" x14ac:dyDescent="0.2">
      <c r="A150" s="4" t="s">
        <v>442</v>
      </c>
      <c r="B150" s="4" t="s">
        <v>465</v>
      </c>
      <c r="C150" s="4">
        <v>1.3851</v>
      </c>
      <c r="D150" s="4">
        <v>3.0211000000000002E-4</v>
      </c>
      <c r="E150" s="4">
        <v>-1.3166</v>
      </c>
      <c r="F150" s="4">
        <v>9.7750000000000007E-4</v>
      </c>
      <c r="G150" s="4" t="s">
        <v>466</v>
      </c>
      <c r="H150" s="4" t="s">
        <v>467</v>
      </c>
    </row>
    <row r="151" spans="1:8" x14ac:dyDescent="0.2">
      <c r="A151" s="4" t="s">
        <v>442</v>
      </c>
      <c r="B151" s="4" t="s">
        <v>468</v>
      </c>
      <c r="C151" s="4">
        <v>7.7281000000000004</v>
      </c>
      <c r="D151" s="6">
        <v>1.08E-12</v>
      </c>
      <c r="E151" s="4">
        <v>5.9997999999999996</v>
      </c>
      <c r="F151" s="6">
        <v>2.3699999999999999E-7</v>
      </c>
      <c r="G151" s="4" t="s">
        <v>469</v>
      </c>
      <c r="H151" s="4" t="s">
        <v>470</v>
      </c>
    </row>
    <row r="152" spans="1:8" x14ac:dyDescent="0.2">
      <c r="A152" s="4" t="s">
        <v>442</v>
      </c>
      <c r="B152" s="4" t="s">
        <v>471</v>
      </c>
      <c r="C152" s="4">
        <v>-1.2005999999999999</v>
      </c>
      <c r="D152" s="6">
        <v>4.4199999999999997E-5</v>
      </c>
      <c r="E152" s="4">
        <v>-1.2956000000000001</v>
      </c>
      <c r="F152" s="6">
        <v>5.48E-6</v>
      </c>
      <c r="G152" s="4" t="s">
        <v>472</v>
      </c>
      <c r="H152" s="4" t="s">
        <v>473</v>
      </c>
    </row>
    <row r="153" spans="1:8" x14ac:dyDescent="0.2">
      <c r="A153" s="4" t="s">
        <v>442</v>
      </c>
      <c r="B153" s="4" t="s">
        <v>474</v>
      </c>
      <c r="C153" s="4" t="s">
        <v>10</v>
      </c>
      <c r="D153" s="4" t="s">
        <v>10</v>
      </c>
      <c r="E153" s="4">
        <v>2.238</v>
      </c>
      <c r="F153" s="6">
        <v>6.7082999999999998E-13</v>
      </c>
      <c r="G153" s="4" t="s">
        <v>475</v>
      </c>
      <c r="H153" s="4" t="s">
        <v>476</v>
      </c>
    </row>
    <row r="154" spans="1:8" x14ac:dyDescent="0.2">
      <c r="A154" s="4" t="s">
        <v>477</v>
      </c>
      <c r="B154" s="4" t="s">
        <v>478</v>
      </c>
      <c r="C154" s="4" t="s">
        <v>10</v>
      </c>
      <c r="D154" s="4" t="s">
        <v>10</v>
      </c>
      <c r="E154" s="4">
        <v>-5.8743999999999996</v>
      </c>
      <c r="F154" s="6">
        <v>2.9399999999999998E-6</v>
      </c>
      <c r="G154" s="4" t="s">
        <v>479</v>
      </c>
      <c r="H154" s="4" t="s">
        <v>480</v>
      </c>
    </row>
    <row r="155" spans="1:8" x14ac:dyDescent="0.2">
      <c r="A155" s="4" t="s">
        <v>477</v>
      </c>
      <c r="B155" s="4" t="s">
        <v>481</v>
      </c>
      <c r="C155" s="4">
        <v>1.0710999999999999</v>
      </c>
      <c r="D155" s="6">
        <v>1.06E-5</v>
      </c>
      <c r="E155" s="4">
        <v>1.3323</v>
      </c>
      <c r="F155" s="6">
        <v>6.8700000000000001E-10</v>
      </c>
      <c r="G155" s="4" t="s">
        <v>482</v>
      </c>
      <c r="H155" s="4" t="s">
        <v>483</v>
      </c>
    </row>
    <row r="156" spans="1:8" x14ac:dyDescent="0.2">
      <c r="A156" s="4" t="s">
        <v>477</v>
      </c>
      <c r="B156" s="4" t="s">
        <v>484</v>
      </c>
      <c r="C156" s="4">
        <v>2.3700999999999999</v>
      </c>
      <c r="D156" s="4">
        <v>4.3026000000000002E-4</v>
      </c>
      <c r="E156" s="4" t="s">
        <v>10</v>
      </c>
      <c r="F156" s="4" t="s">
        <v>10</v>
      </c>
      <c r="G156" s="4" t="s">
        <v>485</v>
      </c>
      <c r="H156" s="4" t="s">
        <v>486</v>
      </c>
    </row>
    <row r="157" spans="1:8" x14ac:dyDescent="0.2">
      <c r="A157" s="4" t="s">
        <v>477</v>
      </c>
      <c r="B157" s="4" t="s">
        <v>487</v>
      </c>
      <c r="C157" s="4">
        <v>-1.4540999999999999</v>
      </c>
      <c r="D157" s="4">
        <v>1.9685999999999999E-2</v>
      </c>
      <c r="E157" s="4">
        <v>-2.5895000000000001</v>
      </c>
      <c r="F157" s="6">
        <v>1.5E-9</v>
      </c>
      <c r="G157" s="4" t="s">
        <v>488</v>
      </c>
      <c r="H157" s="4" t="s">
        <v>489</v>
      </c>
    </row>
    <row r="158" spans="1:8" x14ac:dyDescent="0.2">
      <c r="A158" s="4" t="s">
        <v>477</v>
      </c>
      <c r="B158" s="4" t="s">
        <v>490</v>
      </c>
      <c r="C158" s="4" t="s">
        <v>10</v>
      </c>
      <c r="D158" s="4" t="s">
        <v>10</v>
      </c>
      <c r="E158" s="4">
        <v>3.0973000000000002</v>
      </c>
      <c r="F158" s="6">
        <v>5.2974000000000002E-13</v>
      </c>
      <c r="G158" s="4" t="s">
        <v>491</v>
      </c>
      <c r="H158" s="4" t="s">
        <v>492</v>
      </c>
    </row>
    <row r="159" spans="1:8" x14ac:dyDescent="0.2">
      <c r="A159" s="4" t="s">
        <v>477</v>
      </c>
      <c r="B159" s="4" t="s">
        <v>493</v>
      </c>
      <c r="C159" s="4">
        <v>1.6126</v>
      </c>
      <c r="D159" s="4">
        <v>2.3009999999999999E-2</v>
      </c>
      <c r="E159" s="4">
        <v>1.393</v>
      </c>
      <c r="F159" s="4">
        <v>2.6016000000000001E-2</v>
      </c>
      <c r="G159" s="4" t="s">
        <v>494</v>
      </c>
      <c r="H159" s="4" t="s">
        <v>495</v>
      </c>
    </row>
    <row r="160" spans="1:8" x14ac:dyDescent="0.2">
      <c r="A160" s="4" t="s">
        <v>477</v>
      </c>
      <c r="B160" s="4" t="s">
        <v>496</v>
      </c>
      <c r="C160" s="4">
        <v>2.0769000000000002</v>
      </c>
      <c r="D160" s="6">
        <v>7.0999999999999998E-6</v>
      </c>
      <c r="E160" s="4">
        <v>1.3534999999999999</v>
      </c>
      <c r="F160" s="4">
        <v>4.7524999999999998E-3</v>
      </c>
      <c r="G160" s="4" t="s">
        <v>494</v>
      </c>
      <c r="H160" s="4" t="s">
        <v>495</v>
      </c>
    </row>
    <row r="161" spans="1:8" x14ac:dyDescent="0.2">
      <c r="A161" s="4" t="s">
        <v>477</v>
      </c>
      <c r="B161" s="4" t="s">
        <v>497</v>
      </c>
      <c r="C161" s="4">
        <v>1.8139000000000001</v>
      </c>
      <c r="D161" s="4">
        <v>5.1126999999999998E-4</v>
      </c>
      <c r="E161" s="4" t="s">
        <v>10</v>
      </c>
      <c r="F161" s="4" t="s">
        <v>10</v>
      </c>
      <c r="G161" s="4" t="s">
        <v>498</v>
      </c>
      <c r="H161" s="4" t="s">
        <v>499</v>
      </c>
    </row>
    <row r="162" spans="1:8" x14ac:dyDescent="0.2">
      <c r="A162" s="4" t="s">
        <v>477</v>
      </c>
      <c r="B162" s="4" t="s">
        <v>500</v>
      </c>
      <c r="C162" s="4" t="s">
        <v>10</v>
      </c>
      <c r="D162" s="4" t="s">
        <v>10</v>
      </c>
      <c r="E162" s="4">
        <v>-3.4750999999999999</v>
      </c>
      <c r="F162" s="4">
        <v>5.4085000000000001E-3</v>
      </c>
      <c r="G162" s="4" t="s">
        <v>501</v>
      </c>
      <c r="H162" s="4" t="s">
        <v>502</v>
      </c>
    </row>
    <row r="163" spans="1:8" x14ac:dyDescent="0.2">
      <c r="A163" s="4" t="s">
        <v>477</v>
      </c>
      <c r="B163" s="4" t="s">
        <v>503</v>
      </c>
      <c r="C163" s="4">
        <v>-1.254</v>
      </c>
      <c r="D163" s="4">
        <v>4.9189000000000004E-3</v>
      </c>
      <c r="E163" s="4">
        <v>-1.0310999999999999</v>
      </c>
      <c r="F163" s="4">
        <v>4.3857000000000002E-3</v>
      </c>
      <c r="G163" s="4" t="s">
        <v>504</v>
      </c>
      <c r="H163" s="4" t="s">
        <v>505</v>
      </c>
    </row>
    <row r="164" spans="1:8" x14ac:dyDescent="0.2">
      <c r="A164" s="4" t="s">
        <v>227</v>
      </c>
      <c r="B164" s="4" t="s">
        <v>228</v>
      </c>
      <c r="C164" s="4">
        <v>-1.0261</v>
      </c>
      <c r="D164" s="4">
        <v>6.2029999999999995E-4</v>
      </c>
      <c r="E164" s="4" t="s">
        <v>10</v>
      </c>
      <c r="F164" s="4" t="s">
        <v>10</v>
      </c>
      <c r="G164" s="4" t="s">
        <v>229</v>
      </c>
      <c r="H164" s="4" t="s">
        <v>230</v>
      </c>
    </row>
    <row r="165" spans="1:8" x14ac:dyDescent="0.2">
      <c r="A165" s="4" t="s">
        <v>227</v>
      </c>
      <c r="B165" s="4" t="s">
        <v>231</v>
      </c>
      <c r="C165" s="4" t="s">
        <v>167</v>
      </c>
      <c r="D165" s="6">
        <v>2.9099999999999999E-5</v>
      </c>
      <c r="E165" s="4" t="s">
        <v>10</v>
      </c>
      <c r="F165" s="4" t="s">
        <v>10</v>
      </c>
      <c r="G165" s="4" t="s">
        <v>232</v>
      </c>
      <c r="H165" s="4" t="s">
        <v>233</v>
      </c>
    </row>
    <row r="166" spans="1:8" x14ac:dyDescent="0.2">
      <c r="A166" s="4" t="s">
        <v>227</v>
      </c>
      <c r="B166" s="4" t="s">
        <v>234</v>
      </c>
      <c r="C166" s="4" t="s">
        <v>10</v>
      </c>
      <c r="D166" s="4" t="s">
        <v>10</v>
      </c>
      <c r="E166" s="4">
        <v>-1.0945</v>
      </c>
      <c r="F166" s="6">
        <v>6.02E-5</v>
      </c>
      <c r="G166" s="4" t="s">
        <v>235</v>
      </c>
      <c r="H166" s="4" t="s">
        <v>236</v>
      </c>
    </row>
    <row r="167" spans="1:8" x14ac:dyDescent="0.2">
      <c r="A167" s="4" t="s">
        <v>227</v>
      </c>
      <c r="B167" s="4" t="s">
        <v>237</v>
      </c>
      <c r="C167" s="4" t="s">
        <v>10</v>
      </c>
      <c r="D167" s="4" t="s">
        <v>10</v>
      </c>
      <c r="E167" s="4">
        <v>-1.0117</v>
      </c>
      <c r="F167" s="6">
        <v>2.3E-5</v>
      </c>
      <c r="G167" s="4" t="s">
        <v>238</v>
      </c>
      <c r="H167" s="4" t="s">
        <v>239</v>
      </c>
    </row>
    <row r="168" spans="1:8" x14ac:dyDescent="0.2">
      <c r="A168" s="4" t="s">
        <v>227</v>
      </c>
      <c r="B168" s="4" t="s">
        <v>240</v>
      </c>
      <c r="C168" s="4" t="s">
        <v>10</v>
      </c>
      <c r="D168" s="4" t="s">
        <v>10</v>
      </c>
      <c r="E168" s="4">
        <v>-1.2283999999999999</v>
      </c>
      <c r="F168" s="6">
        <v>8.0100000000000004E-7</v>
      </c>
      <c r="G168" s="4" t="s">
        <v>241</v>
      </c>
      <c r="H168" s="4" t="s">
        <v>242</v>
      </c>
    </row>
    <row r="169" spans="1:8" x14ac:dyDescent="0.2">
      <c r="A169" s="4" t="s">
        <v>227</v>
      </c>
      <c r="B169" s="4" t="s">
        <v>243</v>
      </c>
      <c r="C169" s="4">
        <v>-3.7159</v>
      </c>
      <c r="D169" s="6">
        <v>1.75E-15</v>
      </c>
      <c r="E169" s="4">
        <v>-3.6749999999999998</v>
      </c>
      <c r="F169" s="6">
        <v>1.2699999999999999E-28</v>
      </c>
      <c r="G169" s="4" t="s">
        <v>244</v>
      </c>
      <c r="H169" s="4" t="s">
        <v>245</v>
      </c>
    </row>
    <row r="170" spans="1:8" x14ac:dyDescent="0.2">
      <c r="A170" s="4" t="s">
        <v>246</v>
      </c>
      <c r="B170" s="4" t="s">
        <v>247</v>
      </c>
      <c r="C170" s="4">
        <v>1.0577000000000001</v>
      </c>
      <c r="D170" s="4">
        <v>1.4509000000000001E-4</v>
      </c>
      <c r="E170" s="4">
        <v>2.9033000000000002</v>
      </c>
      <c r="F170" s="6">
        <v>3.8099999999999999E-32</v>
      </c>
      <c r="G170" s="4" t="s">
        <v>248</v>
      </c>
      <c r="H170" s="4" t="s">
        <v>249</v>
      </c>
    </row>
  </sheetData>
  <mergeCells count="2">
    <mergeCell ref="C1:D1"/>
    <mergeCell ref="E1:F1"/>
  </mergeCells>
  <conditionalFormatting sqref="C1:C2">
    <cfRule type="colorScale" priority="2">
      <colorScale>
        <cfvo type="min"/>
        <cfvo type="max"/>
        <color theme="0"/>
        <color theme="0"/>
      </colorScale>
    </cfRule>
  </conditionalFormatting>
  <conditionalFormatting sqref="E1:E2">
    <cfRule type="colorScale" priority="1">
      <colorScale>
        <cfvo type="min"/>
        <cfvo type="max"/>
        <color theme="0"/>
        <color theme="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QTL information</vt:lpstr>
      <vt:lpstr>Gene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Xingwang Yu</cp:lastModifiedBy>
  <dcterms:created xsi:type="dcterms:W3CDTF">2023-09-04T20:30:21Z</dcterms:created>
  <dcterms:modified xsi:type="dcterms:W3CDTF">2023-11-15T02:59:03Z</dcterms:modified>
</cp:coreProperties>
</file>