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F488B3B0-FC51-456E-BF13-8B910FDCD2E1}" xr6:coauthVersionLast="47" xr6:coauthVersionMax="47" xr10:uidLastSave="{00000000-0000-0000-0000-000000000000}"/>
  <bookViews>
    <workbookView xWindow="-108" yWindow="-108" windowWidth="23256" windowHeight="13896" xr2:uid="{00000000-000D-0000-FFFF-FFFF00000000}"/>
  </bookViews>
  <sheets>
    <sheet name="Table S1" sheetId="2" r:id="rId1"/>
  </sheets>
  <definedNames>
    <definedName name="_xlnm._FilterDatabase" localSheetId="0" hidden="1">'Table S1'!$A$5:$CO$246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2" l="1"/>
  <c r="HE246" i="2"/>
  <c r="HD246" i="2"/>
  <c r="HC246" i="2"/>
  <c r="HB246" i="2"/>
  <c r="HA246" i="2"/>
  <c r="GZ246" i="2"/>
  <c r="GY246" i="2"/>
  <c r="GX246" i="2"/>
  <c r="GW246" i="2"/>
  <c r="GV246" i="2"/>
  <c r="GU246" i="2"/>
  <c r="GT246" i="2"/>
  <c r="GS246" i="2"/>
  <c r="GR246" i="2"/>
  <c r="GQ246" i="2"/>
  <c r="GP246" i="2"/>
  <c r="GO246" i="2"/>
  <c r="GN246" i="2"/>
  <c r="GM246" i="2"/>
  <c r="GL246" i="2"/>
  <c r="GK246" i="2"/>
  <c r="GJ246" i="2"/>
  <c r="GI246" i="2"/>
  <c r="GH246" i="2"/>
  <c r="GG246" i="2"/>
  <c r="GF246" i="2"/>
  <c r="GE246" i="2"/>
  <c r="GD246" i="2"/>
  <c r="GC246" i="2"/>
  <c r="HE245" i="2"/>
  <c r="HD245" i="2"/>
  <c r="HC245" i="2"/>
  <c r="HB245" i="2"/>
  <c r="HA245" i="2"/>
  <c r="GZ245" i="2"/>
  <c r="GY245" i="2"/>
  <c r="GX245" i="2"/>
  <c r="GW245" i="2"/>
  <c r="GV245" i="2"/>
  <c r="GU245" i="2"/>
  <c r="GT245" i="2"/>
  <c r="GS245" i="2"/>
  <c r="GR245" i="2"/>
  <c r="GQ245" i="2"/>
  <c r="GP245" i="2"/>
  <c r="GO245" i="2"/>
  <c r="GN245" i="2"/>
  <c r="GM245" i="2"/>
  <c r="GL245" i="2"/>
  <c r="GK245" i="2"/>
  <c r="GJ245" i="2"/>
  <c r="GI245" i="2"/>
  <c r="GH245" i="2"/>
  <c r="GG245" i="2"/>
  <c r="GF245" i="2"/>
  <c r="GE245" i="2"/>
  <c r="GD245" i="2"/>
  <c r="GC245" i="2"/>
  <c r="HE244" i="2"/>
  <c r="HD244" i="2"/>
  <c r="HC244" i="2"/>
  <c r="HB244" i="2"/>
  <c r="HA244" i="2"/>
  <c r="GZ244" i="2"/>
  <c r="GY244" i="2"/>
  <c r="GX244" i="2"/>
  <c r="GW244" i="2"/>
  <c r="GV244" i="2"/>
  <c r="GU244" i="2"/>
  <c r="GT244" i="2"/>
  <c r="GS244" i="2"/>
  <c r="GR244" i="2"/>
  <c r="GQ244" i="2"/>
  <c r="GP244" i="2"/>
  <c r="GO244" i="2"/>
  <c r="GN244" i="2"/>
  <c r="GM244" i="2"/>
  <c r="GL244" i="2"/>
  <c r="GK244" i="2"/>
  <c r="GJ244" i="2"/>
  <c r="GI244" i="2"/>
  <c r="GH244" i="2"/>
  <c r="GG244" i="2"/>
  <c r="GF244" i="2"/>
  <c r="GE244" i="2"/>
  <c r="GD244" i="2"/>
  <c r="GC244" i="2"/>
  <c r="HE243" i="2"/>
  <c r="HD243" i="2"/>
  <c r="HC243" i="2"/>
  <c r="HB243" i="2"/>
  <c r="HA243" i="2"/>
  <c r="GZ243" i="2"/>
  <c r="GY243" i="2"/>
  <c r="GX243" i="2"/>
  <c r="GW243" i="2"/>
  <c r="GV243" i="2"/>
  <c r="GU243" i="2"/>
  <c r="GT243" i="2"/>
  <c r="GS243" i="2"/>
  <c r="GR243" i="2"/>
  <c r="GQ243" i="2"/>
  <c r="GP243" i="2"/>
  <c r="GO243" i="2"/>
  <c r="GN243" i="2"/>
  <c r="GM243" i="2"/>
  <c r="GL243" i="2"/>
  <c r="GK243" i="2"/>
  <c r="GJ243" i="2"/>
  <c r="GI243" i="2"/>
  <c r="GH243" i="2"/>
  <c r="GG243" i="2"/>
  <c r="GF243" i="2"/>
  <c r="GE243" i="2"/>
  <c r="GD243" i="2"/>
  <c r="GC243" i="2"/>
  <c r="HE242" i="2"/>
  <c r="HD242" i="2"/>
  <c r="HC242" i="2"/>
  <c r="HB242" i="2"/>
  <c r="HA242" i="2"/>
  <c r="GZ242" i="2"/>
  <c r="GY242" i="2"/>
  <c r="GX242" i="2"/>
  <c r="GW242" i="2"/>
  <c r="GV242" i="2"/>
  <c r="GU242" i="2"/>
  <c r="GT242" i="2"/>
  <c r="GS242" i="2"/>
  <c r="GR242" i="2"/>
  <c r="GQ242" i="2"/>
  <c r="GP242" i="2"/>
  <c r="GO242" i="2"/>
  <c r="GN242" i="2"/>
  <c r="GM242" i="2"/>
  <c r="GL242" i="2"/>
  <c r="GK242" i="2"/>
  <c r="GJ242" i="2"/>
  <c r="GI242" i="2"/>
  <c r="GH242" i="2"/>
  <c r="GG242" i="2"/>
  <c r="GF242" i="2"/>
  <c r="GE242" i="2"/>
  <c r="GD242" i="2"/>
  <c r="GC242" i="2"/>
  <c r="HE241" i="2"/>
  <c r="HD241" i="2"/>
  <c r="HC241" i="2"/>
  <c r="HB241" i="2"/>
  <c r="HA241" i="2"/>
  <c r="GZ241" i="2"/>
  <c r="GY241" i="2"/>
  <c r="GX241" i="2"/>
  <c r="GW241" i="2"/>
  <c r="GV241" i="2"/>
  <c r="GU241" i="2"/>
  <c r="GT241" i="2"/>
  <c r="GS241" i="2"/>
  <c r="GR241" i="2"/>
  <c r="GQ241" i="2"/>
  <c r="GP241" i="2"/>
  <c r="GO241" i="2"/>
  <c r="GN241" i="2"/>
  <c r="GM241" i="2"/>
  <c r="GL241" i="2"/>
  <c r="GK241" i="2"/>
  <c r="GJ241" i="2"/>
  <c r="GI241" i="2"/>
  <c r="GH241" i="2"/>
  <c r="GG241" i="2"/>
  <c r="GF241" i="2"/>
  <c r="GE241" i="2"/>
  <c r="GD241" i="2"/>
  <c r="GC241" i="2"/>
  <c r="HE240" i="2"/>
  <c r="HD240" i="2"/>
  <c r="HC240" i="2"/>
  <c r="HB240" i="2"/>
  <c r="HA240" i="2"/>
  <c r="GZ240" i="2"/>
  <c r="GY240" i="2"/>
  <c r="GX240" i="2"/>
  <c r="GW240" i="2"/>
  <c r="GV240" i="2"/>
  <c r="GU240" i="2"/>
  <c r="GT240" i="2"/>
  <c r="GS240" i="2"/>
  <c r="GR240" i="2"/>
  <c r="GQ240" i="2"/>
  <c r="GP240" i="2"/>
  <c r="GO240" i="2"/>
  <c r="GN240" i="2"/>
  <c r="GM240" i="2"/>
  <c r="GL240" i="2"/>
  <c r="GK240" i="2"/>
  <c r="GJ240" i="2"/>
  <c r="GI240" i="2"/>
  <c r="GH240" i="2"/>
  <c r="GG240" i="2"/>
  <c r="GF240" i="2"/>
  <c r="GE240" i="2"/>
  <c r="GD240" i="2"/>
  <c r="GC240" i="2"/>
  <c r="HE239" i="2"/>
  <c r="HD239" i="2"/>
  <c r="HC239" i="2"/>
  <c r="HB239" i="2"/>
  <c r="HA239" i="2"/>
  <c r="GZ239" i="2"/>
  <c r="GY239" i="2"/>
  <c r="GX239" i="2"/>
  <c r="GW239" i="2"/>
  <c r="GV239" i="2"/>
  <c r="GU239" i="2"/>
  <c r="GT239" i="2"/>
  <c r="GS239" i="2"/>
  <c r="GR239" i="2"/>
  <c r="GQ239" i="2"/>
  <c r="GP239" i="2"/>
  <c r="GO239" i="2"/>
  <c r="GN239" i="2"/>
  <c r="GM239" i="2"/>
  <c r="GL239" i="2"/>
  <c r="GK239" i="2"/>
  <c r="GJ239" i="2"/>
  <c r="GI239" i="2"/>
  <c r="GH239" i="2"/>
  <c r="GG239" i="2"/>
  <c r="GF239" i="2"/>
  <c r="GE239" i="2"/>
  <c r="GD239" i="2"/>
  <c r="GC239" i="2"/>
  <c r="HE238" i="2"/>
  <c r="HD238" i="2"/>
  <c r="HC238" i="2"/>
  <c r="HB238" i="2"/>
  <c r="HA238" i="2"/>
  <c r="GZ238" i="2"/>
  <c r="GY238" i="2"/>
  <c r="GX238" i="2"/>
  <c r="GW238" i="2"/>
  <c r="GV238" i="2"/>
  <c r="GU238" i="2"/>
  <c r="GT238" i="2"/>
  <c r="GS238" i="2"/>
  <c r="GR238" i="2"/>
  <c r="GQ238" i="2"/>
  <c r="GP238" i="2"/>
  <c r="GO238" i="2"/>
  <c r="GN238" i="2"/>
  <c r="GM238" i="2"/>
  <c r="GL238" i="2"/>
  <c r="GK238" i="2"/>
  <c r="GJ238" i="2"/>
  <c r="GI238" i="2"/>
  <c r="GH238" i="2"/>
  <c r="GG238" i="2"/>
  <c r="GF238" i="2"/>
  <c r="GE238" i="2"/>
  <c r="GD238" i="2"/>
  <c r="GC238" i="2"/>
  <c r="HE237" i="2"/>
  <c r="HD237" i="2"/>
  <c r="HC237" i="2"/>
  <c r="HB237" i="2"/>
  <c r="HA237" i="2"/>
  <c r="GZ237" i="2"/>
  <c r="GY237" i="2"/>
  <c r="GX237" i="2"/>
  <c r="GW237" i="2"/>
  <c r="GV237" i="2"/>
  <c r="GU237" i="2"/>
  <c r="GT237" i="2"/>
  <c r="GS237" i="2"/>
  <c r="GR237" i="2"/>
  <c r="GQ237" i="2"/>
  <c r="GP237" i="2"/>
  <c r="GO237" i="2"/>
  <c r="GN237" i="2"/>
  <c r="GM237" i="2"/>
  <c r="GL237" i="2"/>
  <c r="GK237" i="2"/>
  <c r="GJ237" i="2"/>
  <c r="GI237" i="2"/>
  <c r="GH237" i="2"/>
  <c r="GG237" i="2"/>
  <c r="GF237" i="2"/>
  <c r="GE237" i="2"/>
  <c r="GD237" i="2"/>
  <c r="GC237" i="2"/>
  <c r="HE236" i="2"/>
  <c r="HD236" i="2"/>
  <c r="HC236" i="2"/>
  <c r="HB236" i="2"/>
  <c r="HA236" i="2"/>
  <c r="GZ236" i="2"/>
  <c r="GY236" i="2"/>
  <c r="GX236" i="2"/>
  <c r="GW236" i="2"/>
  <c r="GV236" i="2"/>
  <c r="GU236" i="2"/>
  <c r="GT236" i="2"/>
  <c r="GS236" i="2"/>
  <c r="GR236" i="2"/>
  <c r="GQ236" i="2"/>
  <c r="GP236" i="2"/>
  <c r="GO236" i="2"/>
  <c r="GN236" i="2"/>
  <c r="GM236" i="2"/>
  <c r="GL236" i="2"/>
  <c r="GK236" i="2"/>
  <c r="GJ236" i="2"/>
  <c r="GI236" i="2"/>
  <c r="GH236" i="2"/>
  <c r="GG236" i="2"/>
  <c r="GF236" i="2"/>
  <c r="GE236" i="2"/>
  <c r="GD236" i="2"/>
  <c r="GC236" i="2"/>
  <c r="HE235" i="2"/>
  <c r="HD235" i="2"/>
  <c r="HC235" i="2"/>
  <c r="HB235" i="2"/>
  <c r="HA235" i="2"/>
  <c r="GZ235" i="2"/>
  <c r="GY235" i="2"/>
  <c r="GX235" i="2"/>
  <c r="GW235" i="2"/>
  <c r="GV235" i="2"/>
  <c r="GU235" i="2"/>
  <c r="GT235" i="2"/>
  <c r="GS235" i="2"/>
  <c r="GR235" i="2"/>
  <c r="GQ235" i="2"/>
  <c r="GP235" i="2"/>
  <c r="GO235" i="2"/>
  <c r="GN235" i="2"/>
  <c r="GM235" i="2"/>
  <c r="GL235" i="2"/>
  <c r="GK235" i="2"/>
  <c r="GJ235" i="2"/>
  <c r="GI235" i="2"/>
  <c r="GH235" i="2"/>
  <c r="GG235" i="2"/>
  <c r="GF235" i="2"/>
  <c r="GE235" i="2"/>
  <c r="GD235" i="2"/>
  <c r="GC235" i="2"/>
  <c r="HE234" i="2"/>
  <c r="HD234" i="2"/>
  <c r="HC234" i="2"/>
  <c r="HB234" i="2"/>
  <c r="HA234" i="2"/>
  <c r="GZ234" i="2"/>
  <c r="GY234" i="2"/>
  <c r="GX234" i="2"/>
  <c r="GW234" i="2"/>
  <c r="GV234" i="2"/>
  <c r="GU234" i="2"/>
  <c r="GT234" i="2"/>
  <c r="GS234" i="2"/>
  <c r="GR234" i="2"/>
  <c r="GQ234" i="2"/>
  <c r="GP234" i="2"/>
  <c r="GO234" i="2"/>
  <c r="GN234" i="2"/>
  <c r="GM234" i="2"/>
  <c r="GL234" i="2"/>
  <c r="GK234" i="2"/>
  <c r="GJ234" i="2"/>
  <c r="GI234" i="2"/>
  <c r="GH234" i="2"/>
  <c r="GG234" i="2"/>
  <c r="GF234" i="2"/>
  <c r="GE234" i="2"/>
  <c r="GD234" i="2"/>
  <c r="GC234" i="2"/>
  <c r="HE233" i="2"/>
  <c r="HD233" i="2"/>
  <c r="HC233" i="2"/>
  <c r="HB233" i="2"/>
  <c r="HA233" i="2"/>
  <c r="GZ233" i="2"/>
  <c r="GY233" i="2"/>
  <c r="GX233" i="2"/>
  <c r="GW233" i="2"/>
  <c r="GV233" i="2"/>
  <c r="GU233" i="2"/>
  <c r="GT233" i="2"/>
  <c r="GS233" i="2"/>
  <c r="GR233" i="2"/>
  <c r="GQ233" i="2"/>
  <c r="GP233" i="2"/>
  <c r="GO233" i="2"/>
  <c r="GN233" i="2"/>
  <c r="GM233" i="2"/>
  <c r="GL233" i="2"/>
  <c r="GK233" i="2"/>
  <c r="GJ233" i="2"/>
  <c r="GI233" i="2"/>
  <c r="GH233" i="2"/>
  <c r="GG233" i="2"/>
  <c r="GF233" i="2"/>
  <c r="GE233" i="2"/>
  <c r="GD233" i="2"/>
  <c r="GC233" i="2"/>
  <c r="HE232" i="2"/>
  <c r="HD232" i="2"/>
  <c r="HC232" i="2"/>
  <c r="HB232" i="2"/>
  <c r="HA232" i="2"/>
  <c r="GZ232" i="2"/>
  <c r="GY232" i="2"/>
  <c r="GX232" i="2"/>
  <c r="GW232" i="2"/>
  <c r="GV232" i="2"/>
  <c r="GU232" i="2"/>
  <c r="GT232" i="2"/>
  <c r="GS232" i="2"/>
  <c r="GR232" i="2"/>
  <c r="GQ232" i="2"/>
  <c r="GP232" i="2"/>
  <c r="GO232" i="2"/>
  <c r="GN232" i="2"/>
  <c r="GM232" i="2"/>
  <c r="GL232" i="2"/>
  <c r="GK232" i="2"/>
  <c r="GJ232" i="2"/>
  <c r="GI232" i="2"/>
  <c r="GH232" i="2"/>
  <c r="GG232" i="2"/>
  <c r="GF232" i="2"/>
  <c r="GE232" i="2"/>
  <c r="GD232" i="2"/>
  <c r="GC232" i="2"/>
  <c r="HE231" i="2"/>
  <c r="HD231" i="2"/>
  <c r="HC231" i="2"/>
  <c r="HB231" i="2"/>
  <c r="HA231" i="2"/>
  <c r="GZ231" i="2"/>
  <c r="GY231" i="2"/>
  <c r="GX231" i="2"/>
  <c r="GW231" i="2"/>
  <c r="GV231" i="2"/>
  <c r="GU231" i="2"/>
  <c r="GT231" i="2"/>
  <c r="GS231" i="2"/>
  <c r="GR231" i="2"/>
  <c r="GQ231" i="2"/>
  <c r="GP231" i="2"/>
  <c r="GO231" i="2"/>
  <c r="GN231" i="2"/>
  <c r="GM231" i="2"/>
  <c r="GL231" i="2"/>
  <c r="GK231" i="2"/>
  <c r="GJ231" i="2"/>
  <c r="GI231" i="2"/>
  <c r="GH231" i="2"/>
  <c r="GG231" i="2"/>
  <c r="GF231" i="2"/>
  <c r="GE231" i="2"/>
  <c r="GD231" i="2"/>
  <c r="GC231" i="2"/>
  <c r="HE230" i="2"/>
  <c r="HD230" i="2"/>
  <c r="HC230" i="2"/>
  <c r="HB230" i="2"/>
  <c r="HA230" i="2"/>
  <c r="GZ230" i="2"/>
  <c r="GY230" i="2"/>
  <c r="GX230" i="2"/>
  <c r="GW230" i="2"/>
  <c r="GV230" i="2"/>
  <c r="GU230" i="2"/>
  <c r="GT230" i="2"/>
  <c r="GS230" i="2"/>
  <c r="GR230" i="2"/>
  <c r="GQ230" i="2"/>
  <c r="GP230" i="2"/>
  <c r="GO230" i="2"/>
  <c r="GN230" i="2"/>
  <c r="GM230" i="2"/>
  <c r="GL230" i="2"/>
  <c r="GK230" i="2"/>
  <c r="GJ230" i="2"/>
  <c r="GI230" i="2"/>
  <c r="GH230" i="2"/>
  <c r="GG230" i="2"/>
  <c r="GF230" i="2"/>
  <c r="GE230" i="2"/>
  <c r="GD230" i="2"/>
  <c r="GC230" i="2"/>
  <c r="HE229" i="2"/>
  <c r="HD229" i="2"/>
  <c r="HC229" i="2"/>
  <c r="HB229" i="2"/>
  <c r="HA229" i="2"/>
  <c r="GZ229" i="2"/>
  <c r="GY229" i="2"/>
  <c r="GX229" i="2"/>
  <c r="GW229" i="2"/>
  <c r="GV229" i="2"/>
  <c r="GU229" i="2"/>
  <c r="GT229" i="2"/>
  <c r="GS229" i="2"/>
  <c r="GR229" i="2"/>
  <c r="GQ229" i="2"/>
  <c r="GP229" i="2"/>
  <c r="GO229" i="2"/>
  <c r="GN229" i="2"/>
  <c r="GM229" i="2"/>
  <c r="GL229" i="2"/>
  <c r="GK229" i="2"/>
  <c r="GJ229" i="2"/>
  <c r="GI229" i="2"/>
  <c r="GH229" i="2"/>
  <c r="GG229" i="2"/>
  <c r="GF229" i="2"/>
  <c r="GE229" i="2"/>
  <c r="GD229" i="2"/>
  <c r="GC229" i="2"/>
  <c r="HE228" i="2"/>
  <c r="HD228" i="2"/>
  <c r="HC228" i="2"/>
  <c r="HB228" i="2"/>
  <c r="HA228" i="2"/>
  <c r="GZ228" i="2"/>
  <c r="GY228" i="2"/>
  <c r="GX228" i="2"/>
  <c r="GW228" i="2"/>
  <c r="GV228" i="2"/>
  <c r="GU228" i="2"/>
  <c r="GT228" i="2"/>
  <c r="GS228" i="2"/>
  <c r="GR228" i="2"/>
  <c r="GQ228" i="2"/>
  <c r="GP228" i="2"/>
  <c r="GO228" i="2"/>
  <c r="GN228" i="2"/>
  <c r="GM228" i="2"/>
  <c r="GL228" i="2"/>
  <c r="GK228" i="2"/>
  <c r="GJ228" i="2"/>
  <c r="GI228" i="2"/>
  <c r="GH228" i="2"/>
  <c r="GG228" i="2"/>
  <c r="GF228" i="2"/>
  <c r="GE228" i="2"/>
  <c r="GD228" i="2"/>
  <c r="GC228" i="2"/>
  <c r="HE227" i="2"/>
  <c r="HD227" i="2"/>
  <c r="HC227" i="2"/>
  <c r="HB227" i="2"/>
  <c r="HA227" i="2"/>
  <c r="GZ227" i="2"/>
  <c r="GY227" i="2"/>
  <c r="GX227" i="2"/>
  <c r="GW227" i="2"/>
  <c r="GV227" i="2"/>
  <c r="GU227" i="2"/>
  <c r="GT227" i="2"/>
  <c r="GS227" i="2"/>
  <c r="GR227" i="2"/>
  <c r="GQ227" i="2"/>
  <c r="GP227" i="2"/>
  <c r="GO227" i="2"/>
  <c r="GN227" i="2"/>
  <c r="GM227" i="2"/>
  <c r="GL227" i="2"/>
  <c r="GK227" i="2"/>
  <c r="GJ227" i="2"/>
  <c r="GI227" i="2"/>
  <c r="GH227" i="2"/>
  <c r="GG227" i="2"/>
  <c r="GF227" i="2"/>
  <c r="GE227" i="2"/>
  <c r="GD227" i="2"/>
  <c r="GC227" i="2"/>
  <c r="HE226" i="2"/>
  <c r="HD226" i="2"/>
  <c r="HC226" i="2"/>
  <c r="HB226" i="2"/>
  <c r="HA226" i="2"/>
  <c r="GZ226" i="2"/>
  <c r="GY226" i="2"/>
  <c r="GX226" i="2"/>
  <c r="GW226" i="2"/>
  <c r="GV226" i="2"/>
  <c r="GU226" i="2"/>
  <c r="GT226" i="2"/>
  <c r="GS226" i="2"/>
  <c r="GR226" i="2"/>
  <c r="GQ226" i="2"/>
  <c r="GP226" i="2"/>
  <c r="GO226" i="2"/>
  <c r="GN226" i="2"/>
  <c r="GM226" i="2"/>
  <c r="GL226" i="2"/>
  <c r="GK226" i="2"/>
  <c r="GJ226" i="2"/>
  <c r="GI226" i="2"/>
  <c r="GH226" i="2"/>
  <c r="GG226" i="2"/>
  <c r="GF226" i="2"/>
  <c r="GE226" i="2"/>
  <c r="GD226" i="2"/>
  <c r="GC226" i="2"/>
  <c r="HE225" i="2"/>
  <c r="HD225" i="2"/>
  <c r="HC225" i="2"/>
  <c r="HB225" i="2"/>
  <c r="HA225" i="2"/>
  <c r="GZ225" i="2"/>
  <c r="GY225" i="2"/>
  <c r="GX225" i="2"/>
  <c r="GW225" i="2"/>
  <c r="GV225" i="2"/>
  <c r="GU225" i="2"/>
  <c r="GT225" i="2"/>
  <c r="GS225" i="2"/>
  <c r="GR225" i="2"/>
  <c r="GQ225" i="2"/>
  <c r="GP225" i="2"/>
  <c r="GO225" i="2"/>
  <c r="GN225" i="2"/>
  <c r="GM225" i="2"/>
  <c r="GL225" i="2"/>
  <c r="GK225" i="2"/>
  <c r="GJ225" i="2"/>
  <c r="GI225" i="2"/>
  <c r="GH225" i="2"/>
  <c r="GG225" i="2"/>
  <c r="GF225" i="2"/>
  <c r="GE225" i="2"/>
  <c r="GD225" i="2"/>
  <c r="GC225" i="2"/>
  <c r="HE224" i="2"/>
  <c r="HD224" i="2"/>
  <c r="HC224" i="2"/>
  <c r="HB224" i="2"/>
  <c r="HA224" i="2"/>
  <c r="GZ224" i="2"/>
  <c r="GY224" i="2"/>
  <c r="GX224" i="2"/>
  <c r="GW224" i="2"/>
  <c r="GV224" i="2"/>
  <c r="GU224" i="2"/>
  <c r="GT224" i="2"/>
  <c r="GS224" i="2"/>
  <c r="GR224" i="2"/>
  <c r="GQ224" i="2"/>
  <c r="GP224" i="2"/>
  <c r="GO224" i="2"/>
  <c r="GN224" i="2"/>
  <c r="GM224" i="2"/>
  <c r="GL224" i="2"/>
  <c r="GK224" i="2"/>
  <c r="GJ224" i="2"/>
  <c r="GI224" i="2"/>
  <c r="GH224" i="2"/>
  <c r="GG224" i="2"/>
  <c r="GF224" i="2"/>
  <c r="GE224" i="2"/>
  <c r="GD224" i="2"/>
  <c r="GC224" i="2"/>
  <c r="HE223" i="2"/>
  <c r="HD223" i="2"/>
  <c r="HC223" i="2"/>
  <c r="HB223" i="2"/>
  <c r="HA223" i="2"/>
  <c r="GZ223" i="2"/>
  <c r="GY223" i="2"/>
  <c r="GX223" i="2"/>
  <c r="GW223" i="2"/>
  <c r="GV223" i="2"/>
  <c r="GU223" i="2"/>
  <c r="GT223" i="2"/>
  <c r="GS223" i="2"/>
  <c r="GR223" i="2"/>
  <c r="GQ223" i="2"/>
  <c r="GP223" i="2"/>
  <c r="GO223" i="2"/>
  <c r="GN223" i="2"/>
  <c r="GM223" i="2"/>
  <c r="GL223" i="2"/>
  <c r="GK223" i="2"/>
  <c r="GJ223" i="2"/>
  <c r="GI223" i="2"/>
  <c r="GH223" i="2"/>
  <c r="GG223" i="2"/>
  <c r="GF223" i="2"/>
  <c r="GE223" i="2"/>
  <c r="GD223" i="2"/>
  <c r="GC223" i="2"/>
  <c r="HE222" i="2"/>
  <c r="HD222" i="2"/>
  <c r="HC222" i="2"/>
  <c r="HB222" i="2"/>
  <c r="HA222" i="2"/>
  <c r="GZ222" i="2"/>
  <c r="GY222" i="2"/>
  <c r="GX222" i="2"/>
  <c r="GW222" i="2"/>
  <c r="GV222" i="2"/>
  <c r="GU222" i="2"/>
  <c r="GT222" i="2"/>
  <c r="GS222" i="2"/>
  <c r="GR222" i="2"/>
  <c r="GQ222" i="2"/>
  <c r="GP222" i="2"/>
  <c r="GO222" i="2"/>
  <c r="GN222" i="2"/>
  <c r="GM222" i="2"/>
  <c r="GL222" i="2"/>
  <c r="GK222" i="2"/>
  <c r="GJ222" i="2"/>
  <c r="GI222" i="2"/>
  <c r="GH222" i="2"/>
  <c r="GG222" i="2"/>
  <c r="GF222" i="2"/>
  <c r="GE222" i="2"/>
  <c r="GD222" i="2"/>
  <c r="GC222" i="2"/>
  <c r="HE221" i="2"/>
  <c r="HD221" i="2"/>
  <c r="HC221" i="2"/>
  <c r="HB221" i="2"/>
  <c r="HA221" i="2"/>
  <c r="GZ221" i="2"/>
  <c r="GY221" i="2"/>
  <c r="GX221" i="2"/>
  <c r="GW221" i="2"/>
  <c r="GV221" i="2"/>
  <c r="GU221" i="2"/>
  <c r="GT221" i="2"/>
  <c r="GS221" i="2"/>
  <c r="GR221" i="2"/>
  <c r="GQ221" i="2"/>
  <c r="GP221" i="2"/>
  <c r="GO221" i="2"/>
  <c r="GN221" i="2"/>
  <c r="GM221" i="2"/>
  <c r="GL221" i="2"/>
  <c r="GK221" i="2"/>
  <c r="GJ221" i="2"/>
  <c r="GI221" i="2"/>
  <c r="GH221" i="2"/>
  <c r="GG221" i="2"/>
  <c r="GF221" i="2"/>
  <c r="GE221" i="2"/>
  <c r="GD221" i="2"/>
  <c r="GC221" i="2"/>
  <c r="HE220" i="2"/>
  <c r="HD220" i="2"/>
  <c r="HC220" i="2"/>
  <c r="HB220" i="2"/>
  <c r="HA220" i="2"/>
  <c r="GZ220" i="2"/>
  <c r="GY220" i="2"/>
  <c r="GX220" i="2"/>
  <c r="GW220" i="2"/>
  <c r="GV220" i="2"/>
  <c r="GU220" i="2"/>
  <c r="GT220" i="2"/>
  <c r="GS220" i="2"/>
  <c r="GR220" i="2"/>
  <c r="GQ220" i="2"/>
  <c r="GP220" i="2"/>
  <c r="GO220" i="2"/>
  <c r="GN220" i="2"/>
  <c r="GM220" i="2"/>
  <c r="GL220" i="2"/>
  <c r="GK220" i="2"/>
  <c r="GJ220" i="2"/>
  <c r="GI220" i="2"/>
  <c r="GH220" i="2"/>
  <c r="GG220" i="2"/>
  <c r="GF220" i="2"/>
  <c r="GE220" i="2"/>
  <c r="GD220" i="2"/>
  <c r="GC220" i="2"/>
  <c r="HE219" i="2"/>
  <c r="HD219" i="2"/>
  <c r="HC219" i="2"/>
  <c r="HB219" i="2"/>
  <c r="HA219" i="2"/>
  <c r="GZ219" i="2"/>
  <c r="GY219" i="2"/>
  <c r="GX219" i="2"/>
  <c r="GW219" i="2"/>
  <c r="GV219" i="2"/>
  <c r="GU219" i="2"/>
  <c r="GT219" i="2"/>
  <c r="GS219" i="2"/>
  <c r="GR219" i="2"/>
  <c r="GQ219" i="2"/>
  <c r="GP219" i="2"/>
  <c r="GO219" i="2"/>
  <c r="GN219" i="2"/>
  <c r="GM219" i="2"/>
  <c r="GL219" i="2"/>
  <c r="GK219" i="2"/>
  <c r="GJ219" i="2"/>
  <c r="GI219" i="2"/>
  <c r="GH219" i="2"/>
  <c r="GG219" i="2"/>
  <c r="GF219" i="2"/>
  <c r="GE219" i="2"/>
  <c r="GD219" i="2"/>
  <c r="GC219" i="2"/>
  <c r="HE218" i="2"/>
  <c r="HD218" i="2"/>
  <c r="HC218" i="2"/>
  <c r="HB218" i="2"/>
  <c r="HA218" i="2"/>
  <c r="GZ218" i="2"/>
  <c r="GY218" i="2"/>
  <c r="GX218" i="2"/>
  <c r="GW218" i="2"/>
  <c r="GV218" i="2"/>
  <c r="GU218" i="2"/>
  <c r="GT218" i="2"/>
  <c r="GS218" i="2"/>
  <c r="GR218" i="2"/>
  <c r="GQ218" i="2"/>
  <c r="GP218" i="2"/>
  <c r="GO218" i="2"/>
  <c r="GN218" i="2"/>
  <c r="GM218" i="2"/>
  <c r="GL218" i="2"/>
  <c r="GK218" i="2"/>
  <c r="GJ218" i="2"/>
  <c r="GI218" i="2"/>
  <c r="GH218" i="2"/>
  <c r="GG218" i="2"/>
  <c r="GF218" i="2"/>
  <c r="GE218" i="2"/>
  <c r="GD218" i="2"/>
  <c r="GC218" i="2"/>
  <c r="HE217" i="2"/>
  <c r="HD217" i="2"/>
  <c r="HC217" i="2"/>
  <c r="HB217" i="2"/>
  <c r="HA217" i="2"/>
  <c r="GZ217" i="2"/>
  <c r="GY217" i="2"/>
  <c r="GX217" i="2"/>
  <c r="GW217" i="2"/>
  <c r="GV217" i="2"/>
  <c r="GU217" i="2"/>
  <c r="GT217" i="2"/>
  <c r="GS217" i="2"/>
  <c r="GR217" i="2"/>
  <c r="GQ217" i="2"/>
  <c r="GP217" i="2"/>
  <c r="GO217" i="2"/>
  <c r="GN217" i="2"/>
  <c r="GM217" i="2"/>
  <c r="GL217" i="2"/>
  <c r="GK217" i="2"/>
  <c r="GJ217" i="2"/>
  <c r="GI217" i="2"/>
  <c r="GH217" i="2"/>
  <c r="GG217" i="2"/>
  <c r="GF217" i="2"/>
  <c r="GE217" i="2"/>
  <c r="GD217" i="2"/>
  <c r="GC217" i="2"/>
  <c r="HE216" i="2"/>
  <c r="HD216" i="2"/>
  <c r="HC216" i="2"/>
  <c r="HB216" i="2"/>
  <c r="HA216" i="2"/>
  <c r="GZ216" i="2"/>
  <c r="GY216" i="2"/>
  <c r="GX216" i="2"/>
  <c r="GW216" i="2"/>
  <c r="GV216" i="2"/>
  <c r="GU216" i="2"/>
  <c r="GT216" i="2"/>
  <c r="GS216" i="2"/>
  <c r="GR216" i="2"/>
  <c r="GQ216" i="2"/>
  <c r="GP216" i="2"/>
  <c r="GO216" i="2"/>
  <c r="GN216" i="2"/>
  <c r="GM216" i="2"/>
  <c r="GL216" i="2"/>
  <c r="GK216" i="2"/>
  <c r="GJ216" i="2"/>
  <c r="GI216" i="2"/>
  <c r="GH216" i="2"/>
  <c r="GG216" i="2"/>
  <c r="GF216" i="2"/>
  <c r="GE216" i="2"/>
  <c r="GD216" i="2"/>
  <c r="GC216" i="2"/>
  <c r="HE215" i="2"/>
  <c r="HD215" i="2"/>
  <c r="HC215" i="2"/>
  <c r="HB215" i="2"/>
  <c r="HA215" i="2"/>
  <c r="GZ215" i="2"/>
  <c r="GY215" i="2"/>
  <c r="GX215" i="2"/>
  <c r="GW215" i="2"/>
  <c r="GV215" i="2"/>
  <c r="GU215" i="2"/>
  <c r="GT215" i="2"/>
  <c r="GS215" i="2"/>
  <c r="GR215" i="2"/>
  <c r="GQ215" i="2"/>
  <c r="GP215" i="2"/>
  <c r="GO215" i="2"/>
  <c r="GN215" i="2"/>
  <c r="GM215" i="2"/>
  <c r="GL215" i="2"/>
  <c r="GK215" i="2"/>
  <c r="GJ215" i="2"/>
  <c r="GI215" i="2"/>
  <c r="GH215" i="2"/>
  <c r="GG215" i="2"/>
  <c r="GF215" i="2"/>
  <c r="GE215" i="2"/>
  <c r="GD215" i="2"/>
  <c r="GC215" i="2"/>
  <c r="HE214" i="2"/>
  <c r="HD214" i="2"/>
  <c r="HC214" i="2"/>
  <c r="HB214" i="2"/>
  <c r="HA214" i="2"/>
  <c r="GZ214" i="2"/>
  <c r="GY214" i="2"/>
  <c r="GX214" i="2"/>
  <c r="GW214" i="2"/>
  <c r="GV214" i="2"/>
  <c r="GU214" i="2"/>
  <c r="GT214" i="2"/>
  <c r="GS214" i="2"/>
  <c r="GR214" i="2"/>
  <c r="GQ214" i="2"/>
  <c r="GP214" i="2"/>
  <c r="GO214" i="2"/>
  <c r="GN214" i="2"/>
  <c r="GM214" i="2"/>
  <c r="GL214" i="2"/>
  <c r="GK214" i="2"/>
  <c r="GJ214" i="2"/>
  <c r="GI214" i="2"/>
  <c r="GH214" i="2"/>
  <c r="GG214" i="2"/>
  <c r="GF214" i="2"/>
  <c r="GE214" i="2"/>
  <c r="GD214" i="2"/>
  <c r="GC214" i="2"/>
  <c r="HE213" i="2"/>
  <c r="HD213" i="2"/>
  <c r="HC213" i="2"/>
  <c r="HB213" i="2"/>
  <c r="HA213" i="2"/>
  <c r="GZ213" i="2"/>
  <c r="GY213" i="2"/>
  <c r="GX213" i="2"/>
  <c r="GW213" i="2"/>
  <c r="GV213" i="2"/>
  <c r="GU213" i="2"/>
  <c r="GT213" i="2"/>
  <c r="GS213" i="2"/>
  <c r="GR213" i="2"/>
  <c r="GQ213" i="2"/>
  <c r="GP213" i="2"/>
  <c r="GO213" i="2"/>
  <c r="GN213" i="2"/>
  <c r="GM213" i="2"/>
  <c r="GL213" i="2"/>
  <c r="GK213" i="2"/>
  <c r="GJ213" i="2"/>
  <c r="GI213" i="2"/>
  <c r="GH213" i="2"/>
  <c r="GG213" i="2"/>
  <c r="GF213" i="2"/>
  <c r="GE213" i="2"/>
  <c r="GD213" i="2"/>
  <c r="GC213" i="2"/>
  <c r="HE212" i="2"/>
  <c r="HD212" i="2"/>
  <c r="HC212" i="2"/>
  <c r="HB212" i="2"/>
  <c r="HA212" i="2"/>
  <c r="GZ212" i="2"/>
  <c r="GY212" i="2"/>
  <c r="GX212" i="2"/>
  <c r="GW212" i="2"/>
  <c r="GV212" i="2"/>
  <c r="GU212" i="2"/>
  <c r="GT212" i="2"/>
  <c r="GS212" i="2"/>
  <c r="GR212" i="2"/>
  <c r="GQ212" i="2"/>
  <c r="GP212" i="2"/>
  <c r="GO212" i="2"/>
  <c r="GN212" i="2"/>
  <c r="GM212" i="2"/>
  <c r="GL212" i="2"/>
  <c r="GK212" i="2"/>
  <c r="GJ212" i="2"/>
  <c r="GI212" i="2"/>
  <c r="GH212" i="2"/>
  <c r="GG212" i="2"/>
  <c r="GF212" i="2"/>
  <c r="GE212" i="2"/>
  <c r="GD212" i="2"/>
  <c r="GC212" i="2"/>
  <c r="HE211" i="2"/>
  <c r="HD211" i="2"/>
  <c r="HC211" i="2"/>
  <c r="HB211" i="2"/>
  <c r="HA211" i="2"/>
  <c r="GZ211" i="2"/>
  <c r="GY211" i="2"/>
  <c r="GX211" i="2"/>
  <c r="GW211" i="2"/>
  <c r="GV211" i="2"/>
  <c r="GU211" i="2"/>
  <c r="GT211" i="2"/>
  <c r="GS211" i="2"/>
  <c r="GR211" i="2"/>
  <c r="GQ211" i="2"/>
  <c r="GP211" i="2"/>
  <c r="GO211" i="2"/>
  <c r="GN211" i="2"/>
  <c r="GM211" i="2"/>
  <c r="GL211" i="2"/>
  <c r="GK211" i="2"/>
  <c r="GJ211" i="2"/>
  <c r="GI211" i="2"/>
  <c r="GH211" i="2"/>
  <c r="GG211" i="2"/>
  <c r="GF211" i="2"/>
  <c r="GE211" i="2"/>
  <c r="GD211" i="2"/>
  <c r="GC211" i="2"/>
  <c r="HE210" i="2"/>
  <c r="HD210" i="2"/>
  <c r="HC210" i="2"/>
  <c r="HB210" i="2"/>
  <c r="HA210" i="2"/>
  <c r="GZ210" i="2"/>
  <c r="GY210" i="2"/>
  <c r="GX210" i="2"/>
  <c r="GW210" i="2"/>
  <c r="GV210" i="2"/>
  <c r="GU210" i="2"/>
  <c r="GT210" i="2"/>
  <c r="GS210" i="2"/>
  <c r="GR210" i="2"/>
  <c r="GQ210" i="2"/>
  <c r="GP210" i="2"/>
  <c r="GO210" i="2"/>
  <c r="GN210" i="2"/>
  <c r="GM210" i="2"/>
  <c r="GL210" i="2"/>
  <c r="GK210" i="2"/>
  <c r="GJ210" i="2"/>
  <c r="GI210" i="2"/>
  <c r="GH210" i="2"/>
  <c r="GG210" i="2"/>
  <c r="GF210" i="2"/>
  <c r="GE210" i="2"/>
  <c r="GD210" i="2"/>
  <c r="GC210" i="2"/>
  <c r="HE209" i="2"/>
  <c r="HD209" i="2"/>
  <c r="HC209" i="2"/>
  <c r="HB209" i="2"/>
  <c r="HA209" i="2"/>
  <c r="GZ209" i="2"/>
  <c r="GY209" i="2"/>
  <c r="GX209" i="2"/>
  <c r="GW209" i="2"/>
  <c r="GV209" i="2"/>
  <c r="GU209" i="2"/>
  <c r="GT209" i="2"/>
  <c r="GS209" i="2"/>
  <c r="GR209" i="2"/>
  <c r="GQ209" i="2"/>
  <c r="GP209" i="2"/>
  <c r="GO209" i="2"/>
  <c r="GN209" i="2"/>
  <c r="GM209" i="2"/>
  <c r="GL209" i="2"/>
  <c r="GK209" i="2"/>
  <c r="GJ209" i="2"/>
  <c r="GI209" i="2"/>
  <c r="GH209" i="2"/>
  <c r="GG209" i="2"/>
  <c r="GF209" i="2"/>
  <c r="GE209" i="2"/>
  <c r="GD209" i="2"/>
  <c r="GC209" i="2"/>
  <c r="HE208" i="2"/>
  <c r="HD208" i="2"/>
  <c r="HC208" i="2"/>
  <c r="HB208" i="2"/>
  <c r="HA208" i="2"/>
  <c r="GZ208" i="2"/>
  <c r="GY208" i="2"/>
  <c r="GX208" i="2"/>
  <c r="GW208" i="2"/>
  <c r="GV208" i="2"/>
  <c r="GU208" i="2"/>
  <c r="GT208" i="2"/>
  <c r="GS208" i="2"/>
  <c r="GR208" i="2"/>
  <c r="GQ208" i="2"/>
  <c r="GP208" i="2"/>
  <c r="GO208" i="2"/>
  <c r="GN208" i="2"/>
  <c r="GM208" i="2"/>
  <c r="GL208" i="2"/>
  <c r="GK208" i="2"/>
  <c r="GJ208" i="2"/>
  <c r="GI208" i="2"/>
  <c r="GH208" i="2"/>
  <c r="GG208" i="2"/>
  <c r="GF208" i="2"/>
  <c r="GE208" i="2"/>
  <c r="GD208" i="2"/>
  <c r="GC208" i="2"/>
  <c r="HE207" i="2"/>
  <c r="HD207" i="2"/>
  <c r="HC207" i="2"/>
  <c r="HB207" i="2"/>
  <c r="HA207" i="2"/>
  <c r="GZ207" i="2"/>
  <c r="GY207" i="2"/>
  <c r="GX207" i="2"/>
  <c r="GW207" i="2"/>
  <c r="GV207" i="2"/>
  <c r="GU207" i="2"/>
  <c r="GT207" i="2"/>
  <c r="GS207" i="2"/>
  <c r="GR207" i="2"/>
  <c r="GQ207" i="2"/>
  <c r="GP207" i="2"/>
  <c r="GO207" i="2"/>
  <c r="GN207" i="2"/>
  <c r="GM207" i="2"/>
  <c r="GL207" i="2"/>
  <c r="GK207" i="2"/>
  <c r="GJ207" i="2"/>
  <c r="GI207" i="2"/>
  <c r="GH207" i="2"/>
  <c r="GG207" i="2"/>
  <c r="GF207" i="2"/>
  <c r="GE207" i="2"/>
  <c r="GD207" i="2"/>
  <c r="GC207" i="2"/>
  <c r="HE206" i="2"/>
  <c r="HD206" i="2"/>
  <c r="HC206" i="2"/>
  <c r="HB206" i="2"/>
  <c r="HA206" i="2"/>
  <c r="GZ206" i="2"/>
  <c r="GY206" i="2"/>
  <c r="GX206" i="2"/>
  <c r="GW206" i="2"/>
  <c r="GV206" i="2"/>
  <c r="GU206" i="2"/>
  <c r="GT206" i="2"/>
  <c r="GS206" i="2"/>
  <c r="GR206" i="2"/>
  <c r="GQ206" i="2"/>
  <c r="GP206" i="2"/>
  <c r="GO206" i="2"/>
  <c r="GN206" i="2"/>
  <c r="GM206" i="2"/>
  <c r="GL206" i="2"/>
  <c r="GK206" i="2"/>
  <c r="GJ206" i="2"/>
  <c r="GI206" i="2"/>
  <c r="GH206" i="2"/>
  <c r="GG206" i="2"/>
  <c r="GF206" i="2"/>
  <c r="GE206" i="2"/>
  <c r="GD206" i="2"/>
  <c r="GC206" i="2"/>
  <c r="HE205" i="2"/>
  <c r="HD205" i="2"/>
  <c r="HC205" i="2"/>
  <c r="HB205" i="2"/>
  <c r="HA205" i="2"/>
  <c r="GZ205" i="2"/>
  <c r="GY205" i="2"/>
  <c r="GX205" i="2"/>
  <c r="GW205" i="2"/>
  <c r="GV205" i="2"/>
  <c r="GU205" i="2"/>
  <c r="GT205" i="2"/>
  <c r="GS205" i="2"/>
  <c r="GR205" i="2"/>
  <c r="GQ205" i="2"/>
  <c r="GP205" i="2"/>
  <c r="GO205" i="2"/>
  <c r="GN205" i="2"/>
  <c r="GM205" i="2"/>
  <c r="GL205" i="2"/>
  <c r="GK205" i="2"/>
  <c r="GJ205" i="2"/>
  <c r="GI205" i="2"/>
  <c r="GH205" i="2"/>
  <c r="GG205" i="2"/>
  <c r="GF205" i="2"/>
  <c r="GE205" i="2"/>
  <c r="GD205" i="2"/>
  <c r="GC205" i="2"/>
  <c r="HE204" i="2"/>
  <c r="HD204" i="2"/>
  <c r="HC204" i="2"/>
  <c r="HB204" i="2"/>
  <c r="HA204" i="2"/>
  <c r="GZ204" i="2"/>
  <c r="GY204" i="2"/>
  <c r="GX204" i="2"/>
  <c r="GW204" i="2"/>
  <c r="GV204" i="2"/>
  <c r="GU204" i="2"/>
  <c r="GT204" i="2"/>
  <c r="GS204" i="2"/>
  <c r="GR204" i="2"/>
  <c r="GQ204" i="2"/>
  <c r="GP204" i="2"/>
  <c r="GO204" i="2"/>
  <c r="GN204" i="2"/>
  <c r="GM204" i="2"/>
  <c r="GL204" i="2"/>
  <c r="GK204" i="2"/>
  <c r="GJ204" i="2"/>
  <c r="GI204" i="2"/>
  <c r="GH204" i="2"/>
  <c r="GG204" i="2"/>
  <c r="GF204" i="2"/>
  <c r="GE204" i="2"/>
  <c r="GD204" i="2"/>
  <c r="GC204" i="2"/>
  <c r="HE203" i="2"/>
  <c r="HD203" i="2"/>
  <c r="HC203" i="2"/>
  <c r="HB203" i="2"/>
  <c r="HA203" i="2"/>
  <c r="GZ203" i="2"/>
  <c r="GY203" i="2"/>
  <c r="GX203" i="2"/>
  <c r="GW203" i="2"/>
  <c r="GV203" i="2"/>
  <c r="GU203" i="2"/>
  <c r="GT203" i="2"/>
  <c r="GS203" i="2"/>
  <c r="GR203" i="2"/>
  <c r="GQ203" i="2"/>
  <c r="GP203" i="2"/>
  <c r="GO203" i="2"/>
  <c r="GN203" i="2"/>
  <c r="GM203" i="2"/>
  <c r="GL203" i="2"/>
  <c r="GK203" i="2"/>
  <c r="GJ203" i="2"/>
  <c r="GI203" i="2"/>
  <c r="GH203" i="2"/>
  <c r="GG203" i="2"/>
  <c r="GF203" i="2"/>
  <c r="GE203" i="2"/>
  <c r="GD203" i="2"/>
  <c r="GC203" i="2"/>
  <c r="HE202" i="2"/>
  <c r="HD202" i="2"/>
  <c r="HC202" i="2"/>
  <c r="HB202" i="2"/>
  <c r="HA202" i="2"/>
  <c r="GZ202" i="2"/>
  <c r="GY202" i="2"/>
  <c r="GX202" i="2"/>
  <c r="GW202" i="2"/>
  <c r="GV202" i="2"/>
  <c r="GU202" i="2"/>
  <c r="GT202" i="2"/>
  <c r="GS202" i="2"/>
  <c r="GR202" i="2"/>
  <c r="GQ202" i="2"/>
  <c r="GP202" i="2"/>
  <c r="GO202" i="2"/>
  <c r="GN202" i="2"/>
  <c r="GM202" i="2"/>
  <c r="GL202" i="2"/>
  <c r="GK202" i="2"/>
  <c r="GJ202" i="2"/>
  <c r="GI202" i="2"/>
  <c r="GH202" i="2"/>
  <c r="GG202" i="2"/>
  <c r="GF202" i="2"/>
  <c r="GE202" i="2"/>
  <c r="GD202" i="2"/>
  <c r="GC202" i="2"/>
  <c r="HE201" i="2"/>
  <c r="HD201" i="2"/>
  <c r="HC201" i="2"/>
  <c r="HB201" i="2"/>
  <c r="HA201" i="2"/>
  <c r="GZ201" i="2"/>
  <c r="GY201" i="2"/>
  <c r="GX201" i="2"/>
  <c r="GW201" i="2"/>
  <c r="GV201" i="2"/>
  <c r="GU201" i="2"/>
  <c r="GT201" i="2"/>
  <c r="GS201" i="2"/>
  <c r="GR201" i="2"/>
  <c r="GQ201" i="2"/>
  <c r="GP201" i="2"/>
  <c r="GO201" i="2"/>
  <c r="GN201" i="2"/>
  <c r="GM201" i="2"/>
  <c r="GL201" i="2"/>
  <c r="GK201" i="2"/>
  <c r="GJ201" i="2"/>
  <c r="GI201" i="2"/>
  <c r="GH201" i="2"/>
  <c r="GG201" i="2"/>
  <c r="GF201" i="2"/>
  <c r="GE201" i="2"/>
  <c r="GD201" i="2"/>
  <c r="GC201" i="2"/>
  <c r="HE200" i="2"/>
  <c r="HD200" i="2"/>
  <c r="HC200" i="2"/>
  <c r="HB200" i="2"/>
  <c r="HA200" i="2"/>
  <c r="GZ200" i="2"/>
  <c r="GY200" i="2"/>
  <c r="GX200" i="2"/>
  <c r="GW200" i="2"/>
  <c r="GV200" i="2"/>
  <c r="GU200" i="2"/>
  <c r="GT200" i="2"/>
  <c r="GS200" i="2"/>
  <c r="GR200" i="2"/>
  <c r="GQ200" i="2"/>
  <c r="GP200" i="2"/>
  <c r="GO200" i="2"/>
  <c r="GN200" i="2"/>
  <c r="GM200" i="2"/>
  <c r="GL200" i="2"/>
  <c r="GK200" i="2"/>
  <c r="GJ200" i="2"/>
  <c r="GI200" i="2"/>
  <c r="GH200" i="2"/>
  <c r="GG200" i="2"/>
  <c r="GF200" i="2"/>
  <c r="GE200" i="2"/>
  <c r="GD200" i="2"/>
  <c r="GC200" i="2"/>
  <c r="HE199" i="2"/>
  <c r="HD199" i="2"/>
  <c r="HC199" i="2"/>
  <c r="HB199" i="2"/>
  <c r="HA199" i="2"/>
  <c r="GZ199" i="2"/>
  <c r="GY199" i="2"/>
  <c r="GX199" i="2"/>
  <c r="GW199" i="2"/>
  <c r="GV199" i="2"/>
  <c r="GU199" i="2"/>
  <c r="GT199" i="2"/>
  <c r="GS199" i="2"/>
  <c r="GR199" i="2"/>
  <c r="GQ199" i="2"/>
  <c r="GP199" i="2"/>
  <c r="GO199" i="2"/>
  <c r="GN199" i="2"/>
  <c r="GM199" i="2"/>
  <c r="GL199" i="2"/>
  <c r="GK199" i="2"/>
  <c r="GJ199" i="2"/>
  <c r="GI199" i="2"/>
  <c r="GH199" i="2"/>
  <c r="GG199" i="2"/>
  <c r="GF199" i="2"/>
  <c r="GE199" i="2"/>
  <c r="GD199" i="2"/>
  <c r="GC199" i="2"/>
  <c r="HE198" i="2"/>
  <c r="HD198" i="2"/>
  <c r="HC198" i="2"/>
  <c r="HB198" i="2"/>
  <c r="HA198" i="2"/>
  <c r="GZ198" i="2"/>
  <c r="GY198" i="2"/>
  <c r="GX198" i="2"/>
  <c r="GW198" i="2"/>
  <c r="GV198" i="2"/>
  <c r="GU198" i="2"/>
  <c r="GT198" i="2"/>
  <c r="GS198" i="2"/>
  <c r="GR198" i="2"/>
  <c r="GQ198" i="2"/>
  <c r="GP198" i="2"/>
  <c r="GO198" i="2"/>
  <c r="GN198" i="2"/>
  <c r="GM198" i="2"/>
  <c r="GL198" i="2"/>
  <c r="GK198" i="2"/>
  <c r="GJ198" i="2"/>
  <c r="GI198" i="2"/>
  <c r="GH198" i="2"/>
  <c r="GG198" i="2"/>
  <c r="GF198" i="2"/>
  <c r="GE198" i="2"/>
  <c r="GD198" i="2"/>
  <c r="GC198" i="2"/>
  <c r="HE197" i="2"/>
  <c r="HD197" i="2"/>
  <c r="HC197" i="2"/>
  <c r="HB197" i="2"/>
  <c r="HA197" i="2"/>
  <c r="GZ197" i="2"/>
  <c r="GY197" i="2"/>
  <c r="GX197" i="2"/>
  <c r="GW197" i="2"/>
  <c r="GV197" i="2"/>
  <c r="GU197" i="2"/>
  <c r="GT197" i="2"/>
  <c r="GS197" i="2"/>
  <c r="GR197" i="2"/>
  <c r="GQ197" i="2"/>
  <c r="GP197" i="2"/>
  <c r="GO197" i="2"/>
  <c r="GN197" i="2"/>
  <c r="GM197" i="2"/>
  <c r="GL197" i="2"/>
  <c r="GK197" i="2"/>
  <c r="GJ197" i="2"/>
  <c r="GI197" i="2"/>
  <c r="GH197" i="2"/>
  <c r="GG197" i="2"/>
  <c r="GF197" i="2"/>
  <c r="GE197" i="2"/>
  <c r="GD197" i="2"/>
  <c r="GC197" i="2"/>
  <c r="HE196" i="2"/>
  <c r="HD196" i="2"/>
  <c r="HC196" i="2"/>
  <c r="HB196" i="2"/>
  <c r="HA196" i="2"/>
  <c r="GZ196" i="2"/>
  <c r="GY196" i="2"/>
  <c r="GX196" i="2"/>
  <c r="GW196" i="2"/>
  <c r="GV196" i="2"/>
  <c r="GU196" i="2"/>
  <c r="GT196" i="2"/>
  <c r="GS196" i="2"/>
  <c r="GR196" i="2"/>
  <c r="GQ196" i="2"/>
  <c r="GP196" i="2"/>
  <c r="GO196" i="2"/>
  <c r="GN196" i="2"/>
  <c r="GM196" i="2"/>
  <c r="GL196" i="2"/>
  <c r="GK196" i="2"/>
  <c r="GJ196" i="2"/>
  <c r="GI196" i="2"/>
  <c r="GH196" i="2"/>
  <c r="GG196" i="2"/>
  <c r="GF196" i="2"/>
  <c r="GE196" i="2"/>
  <c r="GD196" i="2"/>
  <c r="GC196" i="2"/>
  <c r="HE195" i="2"/>
  <c r="HD195" i="2"/>
  <c r="HC195" i="2"/>
  <c r="HB195" i="2"/>
  <c r="HA195" i="2"/>
  <c r="GZ195" i="2"/>
  <c r="GY195" i="2"/>
  <c r="GX195" i="2"/>
  <c r="GW195" i="2"/>
  <c r="GV195" i="2"/>
  <c r="GU195" i="2"/>
  <c r="GT195" i="2"/>
  <c r="GS195" i="2"/>
  <c r="GR195" i="2"/>
  <c r="GQ195" i="2"/>
  <c r="GP195" i="2"/>
  <c r="GO195" i="2"/>
  <c r="GN195" i="2"/>
  <c r="GM195" i="2"/>
  <c r="GL195" i="2"/>
  <c r="GK195" i="2"/>
  <c r="GJ195" i="2"/>
  <c r="GI195" i="2"/>
  <c r="GH195" i="2"/>
  <c r="GG195" i="2"/>
  <c r="GF195" i="2"/>
  <c r="GE195" i="2"/>
  <c r="GD195" i="2"/>
  <c r="GC195" i="2"/>
  <c r="HE194" i="2"/>
  <c r="HD194" i="2"/>
  <c r="HC194" i="2"/>
  <c r="HB194" i="2"/>
  <c r="HA194" i="2"/>
  <c r="GZ194" i="2"/>
  <c r="GY194" i="2"/>
  <c r="GX194" i="2"/>
  <c r="GW194" i="2"/>
  <c r="GV194" i="2"/>
  <c r="GU194" i="2"/>
  <c r="GT194" i="2"/>
  <c r="GS194" i="2"/>
  <c r="GR194" i="2"/>
  <c r="GQ194" i="2"/>
  <c r="GP194" i="2"/>
  <c r="GO194" i="2"/>
  <c r="GN194" i="2"/>
  <c r="GM194" i="2"/>
  <c r="GL194" i="2"/>
  <c r="GK194" i="2"/>
  <c r="GJ194" i="2"/>
  <c r="GI194" i="2"/>
  <c r="GH194" i="2"/>
  <c r="GG194" i="2"/>
  <c r="GF194" i="2"/>
  <c r="GE194" i="2"/>
  <c r="GD194" i="2"/>
  <c r="GC194" i="2"/>
  <c r="HE193" i="2"/>
  <c r="HD193" i="2"/>
  <c r="HC193" i="2"/>
  <c r="HB193" i="2"/>
  <c r="HA193" i="2"/>
  <c r="GZ193" i="2"/>
  <c r="GY193" i="2"/>
  <c r="GX193" i="2"/>
  <c r="GW193" i="2"/>
  <c r="GV193" i="2"/>
  <c r="GU193" i="2"/>
  <c r="GT193" i="2"/>
  <c r="GS193" i="2"/>
  <c r="GR193" i="2"/>
  <c r="GQ193" i="2"/>
  <c r="GP193" i="2"/>
  <c r="GO193" i="2"/>
  <c r="GN193" i="2"/>
  <c r="GM193" i="2"/>
  <c r="GL193" i="2"/>
  <c r="GK193" i="2"/>
  <c r="GJ193" i="2"/>
  <c r="GI193" i="2"/>
  <c r="GH193" i="2"/>
  <c r="GG193" i="2"/>
  <c r="GF193" i="2"/>
  <c r="GE193" i="2"/>
  <c r="GD193" i="2"/>
  <c r="GC193" i="2"/>
  <c r="HE192" i="2"/>
  <c r="HD192" i="2"/>
  <c r="HC192" i="2"/>
  <c r="HB192" i="2"/>
  <c r="HA192" i="2"/>
  <c r="GZ192" i="2"/>
  <c r="GY192" i="2"/>
  <c r="GX192" i="2"/>
  <c r="GW192" i="2"/>
  <c r="GV192" i="2"/>
  <c r="GU192" i="2"/>
  <c r="GT192" i="2"/>
  <c r="GS192" i="2"/>
  <c r="GR192" i="2"/>
  <c r="GQ192" i="2"/>
  <c r="GP192" i="2"/>
  <c r="GO192" i="2"/>
  <c r="GN192" i="2"/>
  <c r="GM192" i="2"/>
  <c r="GL192" i="2"/>
  <c r="GK192" i="2"/>
  <c r="GJ192" i="2"/>
  <c r="GI192" i="2"/>
  <c r="GH192" i="2"/>
  <c r="GG192" i="2"/>
  <c r="GF192" i="2"/>
  <c r="GE192" i="2"/>
  <c r="GD192" i="2"/>
  <c r="GC192" i="2"/>
  <c r="HE191" i="2"/>
  <c r="HD191" i="2"/>
  <c r="HC191" i="2"/>
  <c r="HB191" i="2"/>
  <c r="HA191" i="2"/>
  <c r="GZ191" i="2"/>
  <c r="GY191" i="2"/>
  <c r="GX191" i="2"/>
  <c r="GW191" i="2"/>
  <c r="GV191" i="2"/>
  <c r="GU191" i="2"/>
  <c r="GT191" i="2"/>
  <c r="GS191" i="2"/>
  <c r="GR191" i="2"/>
  <c r="GQ191" i="2"/>
  <c r="GP191" i="2"/>
  <c r="GO191" i="2"/>
  <c r="GN191" i="2"/>
  <c r="GM191" i="2"/>
  <c r="GL191" i="2"/>
  <c r="GK191" i="2"/>
  <c r="GJ191" i="2"/>
  <c r="GI191" i="2"/>
  <c r="GH191" i="2"/>
  <c r="GG191" i="2"/>
  <c r="GF191" i="2"/>
  <c r="GE191" i="2"/>
  <c r="GD191" i="2"/>
  <c r="GC191" i="2"/>
  <c r="HE190" i="2"/>
  <c r="HD190" i="2"/>
  <c r="HC190" i="2"/>
  <c r="HB190" i="2"/>
  <c r="HA190" i="2"/>
  <c r="GZ190" i="2"/>
  <c r="GY190" i="2"/>
  <c r="GX190" i="2"/>
  <c r="GW190" i="2"/>
  <c r="GV190" i="2"/>
  <c r="GU190" i="2"/>
  <c r="GT190" i="2"/>
  <c r="GS190" i="2"/>
  <c r="GR190" i="2"/>
  <c r="GQ190" i="2"/>
  <c r="GP190" i="2"/>
  <c r="GO190" i="2"/>
  <c r="GN190" i="2"/>
  <c r="GM190" i="2"/>
  <c r="GL190" i="2"/>
  <c r="GK190" i="2"/>
  <c r="GJ190" i="2"/>
  <c r="GI190" i="2"/>
  <c r="GH190" i="2"/>
  <c r="GG190" i="2"/>
  <c r="GF190" i="2"/>
  <c r="GE190" i="2"/>
  <c r="GD190" i="2"/>
  <c r="GC190" i="2"/>
  <c r="HE189" i="2"/>
  <c r="HD189" i="2"/>
  <c r="HC189" i="2"/>
  <c r="HB189" i="2"/>
  <c r="HA189" i="2"/>
  <c r="GZ189" i="2"/>
  <c r="GY189" i="2"/>
  <c r="GX189" i="2"/>
  <c r="GW189" i="2"/>
  <c r="GV189" i="2"/>
  <c r="GU189" i="2"/>
  <c r="GT189" i="2"/>
  <c r="GS189" i="2"/>
  <c r="GR189" i="2"/>
  <c r="GQ189" i="2"/>
  <c r="GP189" i="2"/>
  <c r="GO189" i="2"/>
  <c r="GN189" i="2"/>
  <c r="GM189" i="2"/>
  <c r="GL189" i="2"/>
  <c r="GK189" i="2"/>
  <c r="GJ189" i="2"/>
  <c r="GI189" i="2"/>
  <c r="GH189" i="2"/>
  <c r="GG189" i="2"/>
  <c r="GF189" i="2"/>
  <c r="GE189" i="2"/>
  <c r="GD189" i="2"/>
  <c r="GC189" i="2"/>
  <c r="HE188" i="2"/>
  <c r="HD188" i="2"/>
  <c r="HC188" i="2"/>
  <c r="HB188" i="2"/>
  <c r="HA188" i="2"/>
  <c r="GZ188" i="2"/>
  <c r="GY188" i="2"/>
  <c r="GX188" i="2"/>
  <c r="GW188" i="2"/>
  <c r="GV188" i="2"/>
  <c r="GU188" i="2"/>
  <c r="GT188" i="2"/>
  <c r="GS188" i="2"/>
  <c r="GR188" i="2"/>
  <c r="GQ188" i="2"/>
  <c r="GP188" i="2"/>
  <c r="GO188" i="2"/>
  <c r="GN188" i="2"/>
  <c r="GM188" i="2"/>
  <c r="GL188" i="2"/>
  <c r="GK188" i="2"/>
  <c r="GJ188" i="2"/>
  <c r="GI188" i="2"/>
  <c r="GH188" i="2"/>
  <c r="GG188" i="2"/>
  <c r="GF188" i="2"/>
  <c r="GE188" i="2"/>
  <c r="GD188" i="2"/>
  <c r="GC188" i="2"/>
  <c r="HE187" i="2"/>
  <c r="HD187" i="2"/>
  <c r="HC187" i="2"/>
  <c r="HB187" i="2"/>
  <c r="HA187" i="2"/>
  <c r="GZ187" i="2"/>
  <c r="GY187" i="2"/>
  <c r="GX187" i="2"/>
  <c r="GW187" i="2"/>
  <c r="GV187" i="2"/>
  <c r="GU187" i="2"/>
  <c r="GT187" i="2"/>
  <c r="GS187" i="2"/>
  <c r="GR187" i="2"/>
  <c r="GQ187" i="2"/>
  <c r="GP187" i="2"/>
  <c r="GO187" i="2"/>
  <c r="GN187" i="2"/>
  <c r="GM187" i="2"/>
  <c r="GL187" i="2"/>
  <c r="GK187" i="2"/>
  <c r="GJ187" i="2"/>
  <c r="GI187" i="2"/>
  <c r="GH187" i="2"/>
  <c r="GG187" i="2"/>
  <c r="GF187" i="2"/>
  <c r="GE187" i="2"/>
  <c r="GD187" i="2"/>
  <c r="GC187" i="2"/>
  <c r="HE186" i="2"/>
  <c r="HD186" i="2"/>
  <c r="HC186" i="2"/>
  <c r="HB186" i="2"/>
  <c r="HA186" i="2"/>
  <c r="GZ186" i="2"/>
  <c r="GY186" i="2"/>
  <c r="GX186" i="2"/>
  <c r="GW186" i="2"/>
  <c r="GV186" i="2"/>
  <c r="GU186" i="2"/>
  <c r="GT186" i="2"/>
  <c r="GS186" i="2"/>
  <c r="GR186" i="2"/>
  <c r="GQ186" i="2"/>
  <c r="GP186" i="2"/>
  <c r="GO186" i="2"/>
  <c r="GN186" i="2"/>
  <c r="GM186" i="2"/>
  <c r="GL186" i="2"/>
  <c r="GK186" i="2"/>
  <c r="GJ186" i="2"/>
  <c r="GI186" i="2"/>
  <c r="GH186" i="2"/>
  <c r="GG186" i="2"/>
  <c r="GF186" i="2"/>
  <c r="GE186" i="2"/>
  <c r="GD186" i="2"/>
  <c r="GC186" i="2"/>
  <c r="HE185" i="2"/>
  <c r="HD185" i="2"/>
  <c r="HC185" i="2"/>
  <c r="HB185" i="2"/>
  <c r="HA185" i="2"/>
  <c r="GZ185" i="2"/>
  <c r="GY185" i="2"/>
  <c r="GX185" i="2"/>
  <c r="GW185" i="2"/>
  <c r="GV185" i="2"/>
  <c r="GU185" i="2"/>
  <c r="GT185" i="2"/>
  <c r="GS185" i="2"/>
  <c r="GR185" i="2"/>
  <c r="GQ185" i="2"/>
  <c r="GP185" i="2"/>
  <c r="GO185" i="2"/>
  <c r="GN185" i="2"/>
  <c r="GM185" i="2"/>
  <c r="GL185" i="2"/>
  <c r="GK185" i="2"/>
  <c r="GJ185" i="2"/>
  <c r="GI185" i="2"/>
  <c r="GH185" i="2"/>
  <c r="GG185" i="2"/>
  <c r="GF185" i="2"/>
  <c r="GE185" i="2"/>
  <c r="GD185" i="2"/>
  <c r="GC185" i="2"/>
  <c r="HE184" i="2"/>
  <c r="HD184" i="2"/>
  <c r="HC184" i="2"/>
  <c r="HB184" i="2"/>
  <c r="HA184" i="2"/>
  <c r="GZ184" i="2"/>
  <c r="GY184" i="2"/>
  <c r="GX184" i="2"/>
  <c r="GW184" i="2"/>
  <c r="GV184" i="2"/>
  <c r="GU184" i="2"/>
  <c r="GT184" i="2"/>
  <c r="GS184" i="2"/>
  <c r="GR184" i="2"/>
  <c r="GQ184" i="2"/>
  <c r="GP184" i="2"/>
  <c r="GO184" i="2"/>
  <c r="GN184" i="2"/>
  <c r="GM184" i="2"/>
  <c r="GL184" i="2"/>
  <c r="GK184" i="2"/>
  <c r="GJ184" i="2"/>
  <c r="GI184" i="2"/>
  <c r="GH184" i="2"/>
  <c r="GG184" i="2"/>
  <c r="GF184" i="2"/>
  <c r="GE184" i="2"/>
  <c r="GD184" i="2"/>
  <c r="GC184" i="2"/>
  <c r="HE183" i="2"/>
  <c r="HD183" i="2"/>
  <c r="HC183" i="2"/>
  <c r="HB183" i="2"/>
  <c r="HA183" i="2"/>
  <c r="GZ183" i="2"/>
  <c r="GY183" i="2"/>
  <c r="GX183" i="2"/>
  <c r="GW183" i="2"/>
  <c r="GV183" i="2"/>
  <c r="GU183" i="2"/>
  <c r="GT183" i="2"/>
  <c r="GS183" i="2"/>
  <c r="GR183" i="2"/>
  <c r="GQ183" i="2"/>
  <c r="GP183" i="2"/>
  <c r="GO183" i="2"/>
  <c r="GN183" i="2"/>
  <c r="GM183" i="2"/>
  <c r="GL183" i="2"/>
  <c r="GK183" i="2"/>
  <c r="GJ183" i="2"/>
  <c r="GI183" i="2"/>
  <c r="GH183" i="2"/>
  <c r="GG183" i="2"/>
  <c r="GF183" i="2"/>
  <c r="GE183" i="2"/>
  <c r="GD183" i="2"/>
  <c r="GC183" i="2"/>
  <c r="HE182" i="2"/>
  <c r="HD182" i="2"/>
  <c r="HC182" i="2"/>
  <c r="HB182" i="2"/>
  <c r="HA182" i="2"/>
  <c r="GZ182" i="2"/>
  <c r="GY182" i="2"/>
  <c r="GX182" i="2"/>
  <c r="GW182" i="2"/>
  <c r="GV182" i="2"/>
  <c r="GU182" i="2"/>
  <c r="GT182" i="2"/>
  <c r="GS182" i="2"/>
  <c r="GR182" i="2"/>
  <c r="GQ182" i="2"/>
  <c r="GP182" i="2"/>
  <c r="GO182" i="2"/>
  <c r="GN182" i="2"/>
  <c r="GM182" i="2"/>
  <c r="GL182" i="2"/>
  <c r="GK182" i="2"/>
  <c r="GJ182" i="2"/>
  <c r="GI182" i="2"/>
  <c r="GH182" i="2"/>
  <c r="GG182" i="2"/>
  <c r="GF182" i="2"/>
  <c r="GE182" i="2"/>
  <c r="GD182" i="2"/>
  <c r="GC182" i="2"/>
  <c r="HE181" i="2"/>
  <c r="HD181" i="2"/>
  <c r="HC181" i="2"/>
  <c r="HB181" i="2"/>
  <c r="HA181" i="2"/>
  <c r="GZ181" i="2"/>
  <c r="GY181" i="2"/>
  <c r="GX181" i="2"/>
  <c r="GW181" i="2"/>
  <c r="GV181" i="2"/>
  <c r="GU181" i="2"/>
  <c r="GT181" i="2"/>
  <c r="GS181" i="2"/>
  <c r="GR181" i="2"/>
  <c r="GQ181" i="2"/>
  <c r="GP181" i="2"/>
  <c r="GO181" i="2"/>
  <c r="GN181" i="2"/>
  <c r="GM181" i="2"/>
  <c r="GL181" i="2"/>
  <c r="GK181" i="2"/>
  <c r="GJ181" i="2"/>
  <c r="GI181" i="2"/>
  <c r="GH181" i="2"/>
  <c r="GG181" i="2"/>
  <c r="GF181" i="2"/>
  <c r="GE181" i="2"/>
  <c r="GD181" i="2"/>
  <c r="GC181" i="2"/>
  <c r="HE180" i="2"/>
  <c r="HD180" i="2"/>
  <c r="HC180" i="2"/>
  <c r="HB180" i="2"/>
  <c r="HA180" i="2"/>
  <c r="GZ180" i="2"/>
  <c r="GY180" i="2"/>
  <c r="GX180" i="2"/>
  <c r="GW180" i="2"/>
  <c r="GV180" i="2"/>
  <c r="GU180" i="2"/>
  <c r="GT180" i="2"/>
  <c r="GS180" i="2"/>
  <c r="GR180" i="2"/>
  <c r="GQ180" i="2"/>
  <c r="GP180" i="2"/>
  <c r="GO180" i="2"/>
  <c r="GN180" i="2"/>
  <c r="GM180" i="2"/>
  <c r="GL180" i="2"/>
  <c r="GK180" i="2"/>
  <c r="GJ180" i="2"/>
  <c r="GI180" i="2"/>
  <c r="GH180" i="2"/>
  <c r="GG180" i="2"/>
  <c r="GF180" i="2"/>
  <c r="GE180" i="2"/>
  <c r="GD180" i="2"/>
  <c r="GC180" i="2"/>
  <c r="HE179" i="2"/>
  <c r="HD179" i="2"/>
  <c r="HC179" i="2"/>
  <c r="HB179" i="2"/>
  <c r="HA179" i="2"/>
  <c r="GZ179" i="2"/>
  <c r="GY179" i="2"/>
  <c r="GX179" i="2"/>
  <c r="GW179" i="2"/>
  <c r="GV179" i="2"/>
  <c r="GU179" i="2"/>
  <c r="GT179" i="2"/>
  <c r="GS179" i="2"/>
  <c r="GR179" i="2"/>
  <c r="GQ179" i="2"/>
  <c r="GP179" i="2"/>
  <c r="GO179" i="2"/>
  <c r="GN179" i="2"/>
  <c r="GM179" i="2"/>
  <c r="GL179" i="2"/>
  <c r="GK179" i="2"/>
  <c r="GJ179" i="2"/>
  <c r="GI179" i="2"/>
  <c r="GH179" i="2"/>
  <c r="GG179" i="2"/>
  <c r="GF179" i="2"/>
  <c r="GE179" i="2"/>
  <c r="GD179" i="2"/>
  <c r="GC179" i="2"/>
  <c r="HE178" i="2"/>
  <c r="HD178" i="2"/>
  <c r="HC178" i="2"/>
  <c r="HB178" i="2"/>
  <c r="HA178" i="2"/>
  <c r="GZ178" i="2"/>
  <c r="GY178" i="2"/>
  <c r="GX178" i="2"/>
  <c r="GW178" i="2"/>
  <c r="GV178" i="2"/>
  <c r="GU178" i="2"/>
  <c r="GT178" i="2"/>
  <c r="GS178" i="2"/>
  <c r="GR178" i="2"/>
  <c r="GQ178" i="2"/>
  <c r="GP178" i="2"/>
  <c r="GO178" i="2"/>
  <c r="GN178" i="2"/>
  <c r="GM178" i="2"/>
  <c r="GL178" i="2"/>
  <c r="GK178" i="2"/>
  <c r="GJ178" i="2"/>
  <c r="GI178" i="2"/>
  <c r="GH178" i="2"/>
  <c r="GG178" i="2"/>
  <c r="GF178" i="2"/>
  <c r="GE178" i="2"/>
  <c r="GD178" i="2"/>
  <c r="GC178" i="2"/>
  <c r="HE177" i="2"/>
  <c r="HD177" i="2"/>
  <c r="HC177" i="2"/>
  <c r="HB177" i="2"/>
  <c r="HA177" i="2"/>
  <c r="GZ177" i="2"/>
  <c r="GY177" i="2"/>
  <c r="GX177" i="2"/>
  <c r="GW177" i="2"/>
  <c r="GV177" i="2"/>
  <c r="GU177" i="2"/>
  <c r="GT177" i="2"/>
  <c r="GS177" i="2"/>
  <c r="GR177" i="2"/>
  <c r="GQ177" i="2"/>
  <c r="GP177" i="2"/>
  <c r="GO177" i="2"/>
  <c r="GN177" i="2"/>
  <c r="GM177" i="2"/>
  <c r="GL177" i="2"/>
  <c r="GK177" i="2"/>
  <c r="GJ177" i="2"/>
  <c r="GI177" i="2"/>
  <c r="GH177" i="2"/>
  <c r="GG177" i="2"/>
  <c r="GF177" i="2"/>
  <c r="GE177" i="2"/>
  <c r="GD177" i="2"/>
  <c r="GC177" i="2"/>
  <c r="HE176" i="2"/>
  <c r="HD176" i="2"/>
  <c r="HC176" i="2"/>
  <c r="HB176" i="2"/>
  <c r="HA176" i="2"/>
  <c r="GZ176" i="2"/>
  <c r="GY176" i="2"/>
  <c r="GX176" i="2"/>
  <c r="GW176" i="2"/>
  <c r="GV176" i="2"/>
  <c r="GU176" i="2"/>
  <c r="GT176" i="2"/>
  <c r="GS176" i="2"/>
  <c r="GR176" i="2"/>
  <c r="GQ176" i="2"/>
  <c r="GP176" i="2"/>
  <c r="GO176" i="2"/>
  <c r="GN176" i="2"/>
  <c r="GM176" i="2"/>
  <c r="GL176" i="2"/>
  <c r="GK176" i="2"/>
  <c r="GJ176" i="2"/>
  <c r="GI176" i="2"/>
  <c r="GH176" i="2"/>
  <c r="GG176" i="2"/>
  <c r="GF176" i="2"/>
  <c r="GE176" i="2"/>
  <c r="GD176" i="2"/>
  <c r="GC176" i="2"/>
  <c r="HE175" i="2"/>
  <c r="HD175" i="2"/>
  <c r="HC175" i="2"/>
  <c r="HB175" i="2"/>
  <c r="HA175" i="2"/>
  <c r="GZ175" i="2"/>
  <c r="GY175" i="2"/>
  <c r="GX175" i="2"/>
  <c r="GW175" i="2"/>
  <c r="GV175" i="2"/>
  <c r="GU175" i="2"/>
  <c r="GT175" i="2"/>
  <c r="GS175" i="2"/>
  <c r="GR175" i="2"/>
  <c r="GQ175" i="2"/>
  <c r="GP175" i="2"/>
  <c r="GO175" i="2"/>
  <c r="GN175" i="2"/>
  <c r="GM175" i="2"/>
  <c r="GL175" i="2"/>
  <c r="GK175" i="2"/>
  <c r="GJ175" i="2"/>
  <c r="GI175" i="2"/>
  <c r="GH175" i="2"/>
  <c r="GG175" i="2"/>
  <c r="GF175" i="2"/>
  <c r="GE175" i="2"/>
  <c r="GD175" i="2"/>
  <c r="GC175" i="2"/>
  <c r="HE174" i="2"/>
  <c r="HD174" i="2"/>
  <c r="HC174" i="2"/>
  <c r="HB174" i="2"/>
  <c r="HA174" i="2"/>
  <c r="GZ174" i="2"/>
  <c r="GY174" i="2"/>
  <c r="GX174" i="2"/>
  <c r="GW174" i="2"/>
  <c r="GV174" i="2"/>
  <c r="GU174" i="2"/>
  <c r="GT174" i="2"/>
  <c r="GS174" i="2"/>
  <c r="GR174" i="2"/>
  <c r="GQ174" i="2"/>
  <c r="GP174" i="2"/>
  <c r="GO174" i="2"/>
  <c r="GN174" i="2"/>
  <c r="GM174" i="2"/>
  <c r="GL174" i="2"/>
  <c r="GK174" i="2"/>
  <c r="GJ174" i="2"/>
  <c r="GI174" i="2"/>
  <c r="GH174" i="2"/>
  <c r="GG174" i="2"/>
  <c r="GF174" i="2"/>
  <c r="GE174" i="2"/>
  <c r="GD174" i="2"/>
  <c r="GC174" i="2"/>
  <c r="HE173" i="2"/>
  <c r="HD173" i="2"/>
  <c r="HC173" i="2"/>
  <c r="HB173" i="2"/>
  <c r="HA173" i="2"/>
  <c r="GZ173" i="2"/>
  <c r="GY173" i="2"/>
  <c r="GX173" i="2"/>
  <c r="GW173" i="2"/>
  <c r="GV173" i="2"/>
  <c r="GU173" i="2"/>
  <c r="GT173" i="2"/>
  <c r="GS173" i="2"/>
  <c r="GR173" i="2"/>
  <c r="GQ173" i="2"/>
  <c r="GP173" i="2"/>
  <c r="GO173" i="2"/>
  <c r="GN173" i="2"/>
  <c r="GM173" i="2"/>
  <c r="GL173" i="2"/>
  <c r="GK173" i="2"/>
  <c r="GJ173" i="2"/>
  <c r="GI173" i="2"/>
  <c r="GH173" i="2"/>
  <c r="GG173" i="2"/>
  <c r="GF173" i="2"/>
  <c r="GE173" i="2"/>
  <c r="GD173" i="2"/>
  <c r="GC173" i="2"/>
  <c r="HE172" i="2"/>
  <c r="HD172" i="2"/>
  <c r="HC172" i="2"/>
  <c r="HB172" i="2"/>
  <c r="HA172" i="2"/>
  <c r="GZ172" i="2"/>
  <c r="GY172" i="2"/>
  <c r="GX172" i="2"/>
  <c r="GW172" i="2"/>
  <c r="GV172" i="2"/>
  <c r="GU172" i="2"/>
  <c r="GT172" i="2"/>
  <c r="GS172" i="2"/>
  <c r="GR172" i="2"/>
  <c r="GQ172" i="2"/>
  <c r="GP172" i="2"/>
  <c r="GO172" i="2"/>
  <c r="GN172" i="2"/>
  <c r="GM172" i="2"/>
  <c r="GL172" i="2"/>
  <c r="GK172" i="2"/>
  <c r="GJ172" i="2"/>
  <c r="GI172" i="2"/>
  <c r="GH172" i="2"/>
  <c r="GG172" i="2"/>
  <c r="GF172" i="2"/>
  <c r="GE172" i="2"/>
  <c r="GD172" i="2"/>
  <c r="GC172" i="2"/>
  <c r="HE171" i="2"/>
  <c r="HD171" i="2"/>
  <c r="HC171" i="2"/>
  <c r="HB171" i="2"/>
  <c r="HA171" i="2"/>
  <c r="GZ171" i="2"/>
  <c r="GY171" i="2"/>
  <c r="GX171" i="2"/>
  <c r="GW171" i="2"/>
  <c r="GV171" i="2"/>
  <c r="GU171" i="2"/>
  <c r="GT171" i="2"/>
  <c r="GS171" i="2"/>
  <c r="GR171" i="2"/>
  <c r="GQ171" i="2"/>
  <c r="GP171" i="2"/>
  <c r="GO171" i="2"/>
  <c r="GN171" i="2"/>
  <c r="GM171" i="2"/>
  <c r="GL171" i="2"/>
  <c r="GK171" i="2"/>
  <c r="GJ171" i="2"/>
  <c r="GI171" i="2"/>
  <c r="GH171" i="2"/>
  <c r="GG171" i="2"/>
  <c r="GF171" i="2"/>
  <c r="GE171" i="2"/>
  <c r="GD171" i="2"/>
  <c r="GC171" i="2"/>
  <c r="HE170" i="2"/>
  <c r="HD170" i="2"/>
  <c r="HC170" i="2"/>
  <c r="HB170" i="2"/>
  <c r="HA170" i="2"/>
  <c r="GZ170" i="2"/>
  <c r="GY170" i="2"/>
  <c r="GX170" i="2"/>
  <c r="GW170" i="2"/>
  <c r="GV170" i="2"/>
  <c r="GU170" i="2"/>
  <c r="GT170" i="2"/>
  <c r="GS170" i="2"/>
  <c r="GR170" i="2"/>
  <c r="GQ170" i="2"/>
  <c r="GP170" i="2"/>
  <c r="GO170" i="2"/>
  <c r="GN170" i="2"/>
  <c r="GM170" i="2"/>
  <c r="GL170" i="2"/>
  <c r="GK170" i="2"/>
  <c r="GJ170" i="2"/>
  <c r="GI170" i="2"/>
  <c r="GH170" i="2"/>
  <c r="GG170" i="2"/>
  <c r="GF170" i="2"/>
  <c r="GE170" i="2"/>
  <c r="GD170" i="2"/>
  <c r="GC170" i="2"/>
  <c r="HE169" i="2"/>
  <c r="HD169" i="2"/>
  <c r="HC169" i="2"/>
  <c r="HB169" i="2"/>
  <c r="HA169" i="2"/>
  <c r="GZ169" i="2"/>
  <c r="GY169" i="2"/>
  <c r="GX169" i="2"/>
  <c r="GW169" i="2"/>
  <c r="GV169" i="2"/>
  <c r="GU169" i="2"/>
  <c r="GT169" i="2"/>
  <c r="GS169" i="2"/>
  <c r="GR169" i="2"/>
  <c r="GQ169" i="2"/>
  <c r="GP169" i="2"/>
  <c r="GO169" i="2"/>
  <c r="GN169" i="2"/>
  <c r="GM169" i="2"/>
  <c r="GL169" i="2"/>
  <c r="GK169" i="2"/>
  <c r="GJ169" i="2"/>
  <c r="GI169" i="2"/>
  <c r="GH169" i="2"/>
  <c r="GG169" i="2"/>
  <c r="GF169" i="2"/>
  <c r="GE169" i="2"/>
  <c r="GD169" i="2"/>
  <c r="GC169" i="2"/>
  <c r="HE168" i="2"/>
  <c r="HD168" i="2"/>
  <c r="HC168" i="2"/>
  <c r="HB168" i="2"/>
  <c r="HA168" i="2"/>
  <c r="GZ168" i="2"/>
  <c r="GY168" i="2"/>
  <c r="GX168" i="2"/>
  <c r="GW168" i="2"/>
  <c r="GV168" i="2"/>
  <c r="GU168" i="2"/>
  <c r="GT168" i="2"/>
  <c r="GS168" i="2"/>
  <c r="GR168" i="2"/>
  <c r="GQ168" i="2"/>
  <c r="GP168" i="2"/>
  <c r="GO168" i="2"/>
  <c r="GN168" i="2"/>
  <c r="GM168" i="2"/>
  <c r="GL168" i="2"/>
  <c r="GK168" i="2"/>
  <c r="GJ168" i="2"/>
  <c r="GI168" i="2"/>
  <c r="GH168" i="2"/>
  <c r="GG168" i="2"/>
  <c r="GF168" i="2"/>
  <c r="GE168" i="2"/>
  <c r="GD168" i="2"/>
  <c r="GC168" i="2"/>
  <c r="HE167" i="2"/>
  <c r="HD167" i="2"/>
  <c r="HC167" i="2"/>
  <c r="HB167" i="2"/>
  <c r="HA167" i="2"/>
  <c r="GZ167" i="2"/>
  <c r="GY167" i="2"/>
  <c r="GX167" i="2"/>
  <c r="GW167" i="2"/>
  <c r="GV167" i="2"/>
  <c r="GU167" i="2"/>
  <c r="GT167" i="2"/>
  <c r="GS167" i="2"/>
  <c r="GR167" i="2"/>
  <c r="GQ167" i="2"/>
  <c r="GP167" i="2"/>
  <c r="GO167" i="2"/>
  <c r="GN167" i="2"/>
  <c r="GM167" i="2"/>
  <c r="GL167" i="2"/>
  <c r="GK167" i="2"/>
  <c r="GJ167" i="2"/>
  <c r="GI167" i="2"/>
  <c r="GH167" i="2"/>
  <c r="GG167" i="2"/>
  <c r="GF167" i="2"/>
  <c r="GE167" i="2"/>
  <c r="GD167" i="2"/>
  <c r="GC167" i="2"/>
  <c r="HE166" i="2"/>
  <c r="HD166" i="2"/>
  <c r="HC166" i="2"/>
  <c r="HB166" i="2"/>
  <c r="HA166" i="2"/>
  <c r="GZ166" i="2"/>
  <c r="GY166" i="2"/>
  <c r="GX166" i="2"/>
  <c r="GW166" i="2"/>
  <c r="GV166" i="2"/>
  <c r="GU166" i="2"/>
  <c r="GT166" i="2"/>
  <c r="GS166" i="2"/>
  <c r="GR166" i="2"/>
  <c r="GQ166" i="2"/>
  <c r="GP166" i="2"/>
  <c r="GO166" i="2"/>
  <c r="GN166" i="2"/>
  <c r="GM166" i="2"/>
  <c r="GL166" i="2"/>
  <c r="GK166" i="2"/>
  <c r="GJ166" i="2"/>
  <c r="GI166" i="2"/>
  <c r="GH166" i="2"/>
  <c r="GG166" i="2"/>
  <c r="GF166" i="2"/>
  <c r="GE166" i="2"/>
  <c r="GD166" i="2"/>
  <c r="GC166" i="2"/>
  <c r="HE165" i="2"/>
  <c r="HD165" i="2"/>
  <c r="HC165" i="2"/>
  <c r="HB165" i="2"/>
  <c r="HA165" i="2"/>
  <c r="GZ165" i="2"/>
  <c r="GY165" i="2"/>
  <c r="GX165" i="2"/>
  <c r="GW165" i="2"/>
  <c r="GV165" i="2"/>
  <c r="GU165" i="2"/>
  <c r="GT165" i="2"/>
  <c r="GS165" i="2"/>
  <c r="GR165" i="2"/>
  <c r="GQ165" i="2"/>
  <c r="GP165" i="2"/>
  <c r="GO165" i="2"/>
  <c r="GN165" i="2"/>
  <c r="GM165" i="2"/>
  <c r="GL165" i="2"/>
  <c r="GK165" i="2"/>
  <c r="GJ165" i="2"/>
  <c r="GI165" i="2"/>
  <c r="GH165" i="2"/>
  <c r="GG165" i="2"/>
  <c r="GF165" i="2"/>
  <c r="GE165" i="2"/>
  <c r="GD165" i="2"/>
  <c r="GC165" i="2"/>
  <c r="HE164" i="2"/>
  <c r="HD164" i="2"/>
  <c r="HC164" i="2"/>
  <c r="HB164" i="2"/>
  <c r="HA164" i="2"/>
  <c r="GZ164" i="2"/>
  <c r="GY164" i="2"/>
  <c r="GX164" i="2"/>
  <c r="GW164" i="2"/>
  <c r="GV164" i="2"/>
  <c r="GU164" i="2"/>
  <c r="GT164" i="2"/>
  <c r="GS164" i="2"/>
  <c r="GR164" i="2"/>
  <c r="GQ164" i="2"/>
  <c r="GP164" i="2"/>
  <c r="GO164" i="2"/>
  <c r="GN164" i="2"/>
  <c r="GM164" i="2"/>
  <c r="GL164" i="2"/>
  <c r="GK164" i="2"/>
  <c r="GJ164" i="2"/>
  <c r="GI164" i="2"/>
  <c r="GH164" i="2"/>
  <c r="GG164" i="2"/>
  <c r="GF164" i="2"/>
  <c r="GE164" i="2"/>
  <c r="GD164" i="2"/>
  <c r="GC164" i="2"/>
  <c r="HE163" i="2"/>
  <c r="HD163" i="2"/>
  <c r="HC163" i="2"/>
  <c r="HB163" i="2"/>
  <c r="HA163" i="2"/>
  <c r="GZ163" i="2"/>
  <c r="GY163" i="2"/>
  <c r="GX163" i="2"/>
  <c r="GW163" i="2"/>
  <c r="GV163" i="2"/>
  <c r="GU163" i="2"/>
  <c r="GT163" i="2"/>
  <c r="GS163" i="2"/>
  <c r="GR163" i="2"/>
  <c r="GQ163" i="2"/>
  <c r="GP163" i="2"/>
  <c r="GO163" i="2"/>
  <c r="GN163" i="2"/>
  <c r="GM163" i="2"/>
  <c r="GL163" i="2"/>
  <c r="GK163" i="2"/>
  <c r="GJ163" i="2"/>
  <c r="GI163" i="2"/>
  <c r="GH163" i="2"/>
  <c r="GG163" i="2"/>
  <c r="GF163" i="2"/>
  <c r="GE163" i="2"/>
  <c r="GD163" i="2"/>
  <c r="GC163" i="2"/>
  <c r="HE162" i="2"/>
  <c r="HD162" i="2"/>
  <c r="HC162" i="2"/>
  <c r="HB162" i="2"/>
  <c r="HA162" i="2"/>
  <c r="GZ162" i="2"/>
  <c r="GY162" i="2"/>
  <c r="GX162" i="2"/>
  <c r="GW162" i="2"/>
  <c r="GV162" i="2"/>
  <c r="GU162" i="2"/>
  <c r="GT162" i="2"/>
  <c r="GS162" i="2"/>
  <c r="GR162" i="2"/>
  <c r="GQ162" i="2"/>
  <c r="GP162" i="2"/>
  <c r="GO162" i="2"/>
  <c r="GN162" i="2"/>
  <c r="GM162" i="2"/>
  <c r="GL162" i="2"/>
  <c r="GK162" i="2"/>
  <c r="GJ162" i="2"/>
  <c r="GI162" i="2"/>
  <c r="GH162" i="2"/>
  <c r="GG162" i="2"/>
  <c r="GF162" i="2"/>
  <c r="GE162" i="2"/>
  <c r="GD162" i="2"/>
  <c r="GC162" i="2"/>
  <c r="HE161" i="2"/>
  <c r="HD161" i="2"/>
  <c r="HC161" i="2"/>
  <c r="HB161" i="2"/>
  <c r="HA161" i="2"/>
  <c r="GZ161" i="2"/>
  <c r="GY161" i="2"/>
  <c r="GX161" i="2"/>
  <c r="GW161" i="2"/>
  <c r="GV161" i="2"/>
  <c r="GU161" i="2"/>
  <c r="GT161" i="2"/>
  <c r="GS161" i="2"/>
  <c r="GR161" i="2"/>
  <c r="GQ161" i="2"/>
  <c r="GP161" i="2"/>
  <c r="GO161" i="2"/>
  <c r="GN161" i="2"/>
  <c r="GM161" i="2"/>
  <c r="GL161" i="2"/>
  <c r="GK161" i="2"/>
  <c r="GJ161" i="2"/>
  <c r="GI161" i="2"/>
  <c r="GH161" i="2"/>
  <c r="GG161" i="2"/>
  <c r="GF161" i="2"/>
  <c r="GE161" i="2"/>
  <c r="GD161" i="2"/>
  <c r="GC161" i="2"/>
  <c r="HE160" i="2"/>
  <c r="HD160" i="2"/>
  <c r="HC160" i="2"/>
  <c r="HB160" i="2"/>
  <c r="HA160" i="2"/>
  <c r="GZ160" i="2"/>
  <c r="GY160" i="2"/>
  <c r="GX160" i="2"/>
  <c r="GW160" i="2"/>
  <c r="GV160" i="2"/>
  <c r="GU160" i="2"/>
  <c r="GT160" i="2"/>
  <c r="GS160" i="2"/>
  <c r="GR160" i="2"/>
  <c r="GQ160" i="2"/>
  <c r="GP160" i="2"/>
  <c r="GO160" i="2"/>
  <c r="GN160" i="2"/>
  <c r="GM160" i="2"/>
  <c r="GL160" i="2"/>
  <c r="GK160" i="2"/>
  <c r="GJ160" i="2"/>
  <c r="GI160" i="2"/>
  <c r="GH160" i="2"/>
  <c r="GG160" i="2"/>
  <c r="GF160" i="2"/>
  <c r="GE160" i="2"/>
  <c r="GD160" i="2"/>
  <c r="GC160" i="2"/>
  <c r="HE159" i="2"/>
  <c r="HD159" i="2"/>
  <c r="HC159" i="2"/>
  <c r="HB159" i="2"/>
  <c r="HA159" i="2"/>
  <c r="GZ159" i="2"/>
  <c r="GY159" i="2"/>
  <c r="GX159" i="2"/>
  <c r="GW159" i="2"/>
  <c r="GV159" i="2"/>
  <c r="GU159" i="2"/>
  <c r="GT159" i="2"/>
  <c r="GS159" i="2"/>
  <c r="GR159" i="2"/>
  <c r="GQ159" i="2"/>
  <c r="GP159" i="2"/>
  <c r="GO159" i="2"/>
  <c r="GN159" i="2"/>
  <c r="GM159" i="2"/>
  <c r="GL159" i="2"/>
  <c r="GK159" i="2"/>
  <c r="GJ159" i="2"/>
  <c r="GI159" i="2"/>
  <c r="GH159" i="2"/>
  <c r="GG159" i="2"/>
  <c r="GF159" i="2"/>
  <c r="GE159" i="2"/>
  <c r="GD159" i="2"/>
  <c r="GC159" i="2"/>
  <c r="HE158" i="2"/>
  <c r="HD158" i="2"/>
  <c r="HC158" i="2"/>
  <c r="HB158" i="2"/>
  <c r="HA158" i="2"/>
  <c r="GZ158" i="2"/>
  <c r="GY158" i="2"/>
  <c r="GX158" i="2"/>
  <c r="GW158" i="2"/>
  <c r="GV158" i="2"/>
  <c r="GU158" i="2"/>
  <c r="GT158" i="2"/>
  <c r="GS158" i="2"/>
  <c r="GR158" i="2"/>
  <c r="GQ158" i="2"/>
  <c r="GP158" i="2"/>
  <c r="GO158" i="2"/>
  <c r="GN158" i="2"/>
  <c r="GM158" i="2"/>
  <c r="GL158" i="2"/>
  <c r="GK158" i="2"/>
  <c r="GJ158" i="2"/>
  <c r="GI158" i="2"/>
  <c r="GH158" i="2"/>
  <c r="GG158" i="2"/>
  <c r="GF158" i="2"/>
  <c r="GE158" i="2"/>
  <c r="GD158" i="2"/>
  <c r="GC158" i="2"/>
  <c r="HE157" i="2"/>
  <c r="HD157" i="2"/>
  <c r="HC157" i="2"/>
  <c r="HB157" i="2"/>
  <c r="HA157" i="2"/>
  <c r="GZ157" i="2"/>
  <c r="GY157" i="2"/>
  <c r="GX157" i="2"/>
  <c r="GW157" i="2"/>
  <c r="GV157" i="2"/>
  <c r="GU157" i="2"/>
  <c r="GT157" i="2"/>
  <c r="GS157" i="2"/>
  <c r="GR157" i="2"/>
  <c r="GQ157" i="2"/>
  <c r="GP157" i="2"/>
  <c r="GO157" i="2"/>
  <c r="GN157" i="2"/>
  <c r="GM157" i="2"/>
  <c r="GL157" i="2"/>
  <c r="GK157" i="2"/>
  <c r="GJ157" i="2"/>
  <c r="GI157" i="2"/>
  <c r="GH157" i="2"/>
  <c r="GG157" i="2"/>
  <c r="GF157" i="2"/>
  <c r="GE157" i="2"/>
  <c r="GD157" i="2"/>
  <c r="GC157" i="2"/>
  <c r="HE156" i="2"/>
  <c r="HD156" i="2"/>
  <c r="HC156" i="2"/>
  <c r="HB156" i="2"/>
  <c r="HA156" i="2"/>
  <c r="GZ156" i="2"/>
  <c r="GY156" i="2"/>
  <c r="GX156" i="2"/>
  <c r="GW156" i="2"/>
  <c r="GV156" i="2"/>
  <c r="GU156" i="2"/>
  <c r="GT156" i="2"/>
  <c r="GS156" i="2"/>
  <c r="GR156" i="2"/>
  <c r="GQ156" i="2"/>
  <c r="GP156" i="2"/>
  <c r="GO156" i="2"/>
  <c r="GN156" i="2"/>
  <c r="GM156" i="2"/>
  <c r="GL156" i="2"/>
  <c r="GK156" i="2"/>
  <c r="GJ156" i="2"/>
  <c r="GI156" i="2"/>
  <c r="GH156" i="2"/>
  <c r="GG156" i="2"/>
  <c r="GF156" i="2"/>
  <c r="GE156" i="2"/>
  <c r="GD156" i="2"/>
  <c r="GC156" i="2"/>
  <c r="HE155" i="2"/>
  <c r="HD155" i="2"/>
  <c r="HC155" i="2"/>
  <c r="HB155" i="2"/>
  <c r="HA155" i="2"/>
  <c r="GZ155" i="2"/>
  <c r="GY155" i="2"/>
  <c r="GX155" i="2"/>
  <c r="GW155" i="2"/>
  <c r="GV155" i="2"/>
  <c r="GU155" i="2"/>
  <c r="GT155" i="2"/>
  <c r="GS155" i="2"/>
  <c r="GR155" i="2"/>
  <c r="GQ155" i="2"/>
  <c r="GP155" i="2"/>
  <c r="GO155" i="2"/>
  <c r="GN155" i="2"/>
  <c r="GM155" i="2"/>
  <c r="GL155" i="2"/>
  <c r="GK155" i="2"/>
  <c r="GJ155" i="2"/>
  <c r="GI155" i="2"/>
  <c r="GH155" i="2"/>
  <c r="GG155" i="2"/>
  <c r="GF155" i="2"/>
  <c r="GE155" i="2"/>
  <c r="GD155" i="2"/>
  <c r="GC155" i="2"/>
  <c r="HE154" i="2"/>
  <c r="HD154" i="2"/>
  <c r="HC154" i="2"/>
  <c r="HB154" i="2"/>
  <c r="HA154" i="2"/>
  <c r="GZ154" i="2"/>
  <c r="GY154" i="2"/>
  <c r="GX154" i="2"/>
  <c r="GW154" i="2"/>
  <c r="GV154" i="2"/>
  <c r="GU154" i="2"/>
  <c r="GT154" i="2"/>
  <c r="GS154" i="2"/>
  <c r="GR154" i="2"/>
  <c r="GQ154" i="2"/>
  <c r="GP154" i="2"/>
  <c r="GO154" i="2"/>
  <c r="GN154" i="2"/>
  <c r="GM154" i="2"/>
  <c r="GL154" i="2"/>
  <c r="GK154" i="2"/>
  <c r="GJ154" i="2"/>
  <c r="GI154" i="2"/>
  <c r="GH154" i="2"/>
  <c r="GG154" i="2"/>
  <c r="GF154" i="2"/>
  <c r="GE154" i="2"/>
  <c r="GD154" i="2"/>
  <c r="GC154" i="2"/>
  <c r="HE153" i="2"/>
  <c r="HD153" i="2"/>
  <c r="HC153" i="2"/>
  <c r="HB153" i="2"/>
  <c r="HA153" i="2"/>
  <c r="GZ153" i="2"/>
  <c r="GY153" i="2"/>
  <c r="GX153" i="2"/>
  <c r="GW153" i="2"/>
  <c r="GV153" i="2"/>
  <c r="GU153" i="2"/>
  <c r="GT153" i="2"/>
  <c r="GS153" i="2"/>
  <c r="GR153" i="2"/>
  <c r="GQ153" i="2"/>
  <c r="GP153" i="2"/>
  <c r="GO153" i="2"/>
  <c r="GN153" i="2"/>
  <c r="GM153" i="2"/>
  <c r="GL153" i="2"/>
  <c r="GK153" i="2"/>
  <c r="GJ153" i="2"/>
  <c r="GI153" i="2"/>
  <c r="GH153" i="2"/>
  <c r="GG153" i="2"/>
  <c r="GF153" i="2"/>
  <c r="GE153" i="2"/>
  <c r="GD153" i="2"/>
  <c r="GC153" i="2"/>
  <c r="HE152" i="2"/>
  <c r="HD152" i="2"/>
  <c r="HC152" i="2"/>
  <c r="HB152" i="2"/>
  <c r="HA152" i="2"/>
  <c r="GZ152" i="2"/>
  <c r="GY152" i="2"/>
  <c r="GX152" i="2"/>
  <c r="GW152" i="2"/>
  <c r="GV152" i="2"/>
  <c r="GU152" i="2"/>
  <c r="GT152" i="2"/>
  <c r="GS152" i="2"/>
  <c r="GR152" i="2"/>
  <c r="GQ152" i="2"/>
  <c r="GP152" i="2"/>
  <c r="GO152" i="2"/>
  <c r="GN152" i="2"/>
  <c r="GM152" i="2"/>
  <c r="GL152" i="2"/>
  <c r="GK152" i="2"/>
  <c r="GJ152" i="2"/>
  <c r="GI152" i="2"/>
  <c r="GH152" i="2"/>
  <c r="GG152" i="2"/>
  <c r="GF152" i="2"/>
  <c r="GE152" i="2"/>
  <c r="GD152" i="2"/>
  <c r="GC152" i="2"/>
  <c r="HE151" i="2"/>
  <c r="HD151" i="2"/>
  <c r="HC151" i="2"/>
  <c r="HB151" i="2"/>
  <c r="HA151" i="2"/>
  <c r="GZ151" i="2"/>
  <c r="GY151" i="2"/>
  <c r="GX151" i="2"/>
  <c r="GW151" i="2"/>
  <c r="GV151" i="2"/>
  <c r="GU151" i="2"/>
  <c r="GT151" i="2"/>
  <c r="GS151" i="2"/>
  <c r="GR151" i="2"/>
  <c r="GQ151" i="2"/>
  <c r="GP151" i="2"/>
  <c r="GO151" i="2"/>
  <c r="GN151" i="2"/>
  <c r="GM151" i="2"/>
  <c r="GL151" i="2"/>
  <c r="GK151" i="2"/>
  <c r="GJ151" i="2"/>
  <c r="GI151" i="2"/>
  <c r="GH151" i="2"/>
  <c r="GG151" i="2"/>
  <c r="GF151" i="2"/>
  <c r="GE151" i="2"/>
  <c r="GD151" i="2"/>
  <c r="GC151" i="2"/>
  <c r="HE150" i="2"/>
  <c r="HD150" i="2"/>
  <c r="HC150" i="2"/>
  <c r="HB150" i="2"/>
  <c r="HA150" i="2"/>
  <c r="GZ150" i="2"/>
  <c r="GY150" i="2"/>
  <c r="GX150" i="2"/>
  <c r="GW150" i="2"/>
  <c r="GV150" i="2"/>
  <c r="GU150" i="2"/>
  <c r="GT150" i="2"/>
  <c r="GS150" i="2"/>
  <c r="GR150" i="2"/>
  <c r="GQ150" i="2"/>
  <c r="GP150" i="2"/>
  <c r="GO150" i="2"/>
  <c r="GN150" i="2"/>
  <c r="GM150" i="2"/>
  <c r="GL150" i="2"/>
  <c r="GK150" i="2"/>
  <c r="GJ150" i="2"/>
  <c r="GI150" i="2"/>
  <c r="GH150" i="2"/>
  <c r="GG150" i="2"/>
  <c r="GF150" i="2"/>
  <c r="GE150" i="2"/>
  <c r="GD150" i="2"/>
  <c r="GC150" i="2"/>
  <c r="HE149" i="2"/>
  <c r="HD149" i="2"/>
  <c r="HC149" i="2"/>
  <c r="HB149" i="2"/>
  <c r="HA149" i="2"/>
  <c r="GZ149" i="2"/>
  <c r="GY149" i="2"/>
  <c r="GX149" i="2"/>
  <c r="GW149" i="2"/>
  <c r="GV149" i="2"/>
  <c r="GU149" i="2"/>
  <c r="GT149" i="2"/>
  <c r="GS149" i="2"/>
  <c r="GR149" i="2"/>
  <c r="GQ149" i="2"/>
  <c r="GP149" i="2"/>
  <c r="GO149" i="2"/>
  <c r="GN149" i="2"/>
  <c r="GM149" i="2"/>
  <c r="GL149" i="2"/>
  <c r="GK149" i="2"/>
  <c r="GJ149" i="2"/>
  <c r="GI149" i="2"/>
  <c r="GH149" i="2"/>
  <c r="GG149" i="2"/>
  <c r="GF149" i="2"/>
  <c r="GE149" i="2"/>
  <c r="GD149" i="2"/>
  <c r="GC149" i="2"/>
  <c r="HE148" i="2"/>
  <c r="HD148" i="2"/>
  <c r="HC148" i="2"/>
  <c r="HB148" i="2"/>
  <c r="HA148" i="2"/>
  <c r="GZ148" i="2"/>
  <c r="GY148" i="2"/>
  <c r="GX148" i="2"/>
  <c r="GW148" i="2"/>
  <c r="GV148" i="2"/>
  <c r="GU148" i="2"/>
  <c r="GT148" i="2"/>
  <c r="GS148" i="2"/>
  <c r="GR148" i="2"/>
  <c r="GQ148" i="2"/>
  <c r="GP148" i="2"/>
  <c r="GO148" i="2"/>
  <c r="GN148" i="2"/>
  <c r="GM148" i="2"/>
  <c r="GL148" i="2"/>
  <c r="GK148" i="2"/>
  <c r="GJ148" i="2"/>
  <c r="GI148" i="2"/>
  <c r="GH148" i="2"/>
  <c r="GG148" i="2"/>
  <c r="GF148" i="2"/>
  <c r="GE148" i="2"/>
  <c r="GD148" i="2"/>
  <c r="GC148" i="2"/>
  <c r="HE147" i="2"/>
  <c r="HD147" i="2"/>
  <c r="HC147" i="2"/>
  <c r="HB147" i="2"/>
  <c r="HA147" i="2"/>
  <c r="GZ147" i="2"/>
  <c r="GY147" i="2"/>
  <c r="GX147" i="2"/>
  <c r="GW147" i="2"/>
  <c r="GV147" i="2"/>
  <c r="GU147" i="2"/>
  <c r="GT147" i="2"/>
  <c r="GS147" i="2"/>
  <c r="GR147" i="2"/>
  <c r="GQ147" i="2"/>
  <c r="GP147" i="2"/>
  <c r="GO147" i="2"/>
  <c r="GN147" i="2"/>
  <c r="GM147" i="2"/>
  <c r="GL147" i="2"/>
  <c r="GK147" i="2"/>
  <c r="GJ147" i="2"/>
  <c r="GI147" i="2"/>
  <c r="GH147" i="2"/>
  <c r="GG147" i="2"/>
  <c r="GF147" i="2"/>
  <c r="GE147" i="2"/>
  <c r="GD147" i="2"/>
  <c r="GC147" i="2"/>
  <c r="HE146" i="2"/>
  <c r="HD146" i="2"/>
  <c r="HC146" i="2"/>
  <c r="HB146" i="2"/>
  <c r="HA146" i="2"/>
  <c r="GZ146" i="2"/>
  <c r="GY146" i="2"/>
  <c r="GX146" i="2"/>
  <c r="GW146" i="2"/>
  <c r="GV146" i="2"/>
  <c r="GU146" i="2"/>
  <c r="GT146" i="2"/>
  <c r="GS146" i="2"/>
  <c r="GR146" i="2"/>
  <c r="GQ146" i="2"/>
  <c r="GP146" i="2"/>
  <c r="GO146" i="2"/>
  <c r="GN146" i="2"/>
  <c r="GM146" i="2"/>
  <c r="GL146" i="2"/>
  <c r="GK146" i="2"/>
  <c r="GJ146" i="2"/>
  <c r="GI146" i="2"/>
  <c r="GH146" i="2"/>
  <c r="GG146" i="2"/>
  <c r="GF146" i="2"/>
  <c r="GE146" i="2"/>
  <c r="GD146" i="2"/>
  <c r="GC146" i="2"/>
  <c r="HE145" i="2"/>
  <c r="HD145" i="2"/>
  <c r="HC145" i="2"/>
  <c r="HB145" i="2"/>
  <c r="HA145" i="2"/>
  <c r="GZ145" i="2"/>
  <c r="GY145" i="2"/>
  <c r="GX145" i="2"/>
  <c r="GW145" i="2"/>
  <c r="GV145" i="2"/>
  <c r="GU145" i="2"/>
  <c r="GT145" i="2"/>
  <c r="GS145" i="2"/>
  <c r="GR145" i="2"/>
  <c r="GQ145" i="2"/>
  <c r="GP145" i="2"/>
  <c r="GO145" i="2"/>
  <c r="GN145" i="2"/>
  <c r="GM145" i="2"/>
  <c r="GL145" i="2"/>
  <c r="GK145" i="2"/>
  <c r="GJ145" i="2"/>
  <c r="GI145" i="2"/>
  <c r="GH145" i="2"/>
  <c r="GG145" i="2"/>
  <c r="GF145" i="2"/>
  <c r="GE145" i="2"/>
  <c r="GD145" i="2"/>
  <c r="GC145" i="2"/>
  <c r="HE144" i="2"/>
  <c r="HD144" i="2"/>
  <c r="HC144" i="2"/>
  <c r="HB144" i="2"/>
  <c r="HA144" i="2"/>
  <c r="GZ144" i="2"/>
  <c r="GY144" i="2"/>
  <c r="GX144" i="2"/>
  <c r="GW144" i="2"/>
  <c r="GV144" i="2"/>
  <c r="GU144" i="2"/>
  <c r="GT144" i="2"/>
  <c r="GS144" i="2"/>
  <c r="GR144" i="2"/>
  <c r="GQ144" i="2"/>
  <c r="GP144" i="2"/>
  <c r="GO144" i="2"/>
  <c r="GN144" i="2"/>
  <c r="GM144" i="2"/>
  <c r="GL144" i="2"/>
  <c r="GK144" i="2"/>
  <c r="GJ144" i="2"/>
  <c r="GI144" i="2"/>
  <c r="GH144" i="2"/>
  <c r="GG144" i="2"/>
  <c r="GF144" i="2"/>
  <c r="GE144" i="2"/>
  <c r="GD144" i="2"/>
  <c r="GC144" i="2"/>
  <c r="HE143" i="2"/>
  <c r="HD143" i="2"/>
  <c r="HC143" i="2"/>
  <c r="HB143" i="2"/>
  <c r="HA143" i="2"/>
  <c r="GZ143" i="2"/>
  <c r="GY143" i="2"/>
  <c r="GX143" i="2"/>
  <c r="GW143" i="2"/>
  <c r="GV143" i="2"/>
  <c r="GU143" i="2"/>
  <c r="GT143" i="2"/>
  <c r="GS143" i="2"/>
  <c r="GR143" i="2"/>
  <c r="GQ143" i="2"/>
  <c r="GP143" i="2"/>
  <c r="GO143" i="2"/>
  <c r="GN143" i="2"/>
  <c r="GM143" i="2"/>
  <c r="GL143" i="2"/>
  <c r="GK143" i="2"/>
  <c r="GJ143" i="2"/>
  <c r="GI143" i="2"/>
  <c r="GH143" i="2"/>
  <c r="GG143" i="2"/>
  <c r="GF143" i="2"/>
  <c r="GE143" i="2"/>
  <c r="GD143" i="2"/>
  <c r="GC143" i="2"/>
  <c r="HE142" i="2"/>
  <c r="HD142" i="2"/>
  <c r="HC142" i="2"/>
  <c r="HB142" i="2"/>
  <c r="HA142" i="2"/>
  <c r="GZ142" i="2"/>
  <c r="GY142" i="2"/>
  <c r="GX142" i="2"/>
  <c r="GW142" i="2"/>
  <c r="GV142" i="2"/>
  <c r="GU142" i="2"/>
  <c r="GT142" i="2"/>
  <c r="GS142" i="2"/>
  <c r="GR142" i="2"/>
  <c r="GQ142" i="2"/>
  <c r="GP142" i="2"/>
  <c r="GO142" i="2"/>
  <c r="GN142" i="2"/>
  <c r="GM142" i="2"/>
  <c r="GL142" i="2"/>
  <c r="GK142" i="2"/>
  <c r="GJ142" i="2"/>
  <c r="GI142" i="2"/>
  <c r="GH142" i="2"/>
  <c r="GG142" i="2"/>
  <c r="GF142" i="2"/>
  <c r="GE142" i="2"/>
  <c r="GD142" i="2"/>
  <c r="GC142" i="2"/>
  <c r="HE141" i="2"/>
  <c r="HD141" i="2"/>
  <c r="HC141" i="2"/>
  <c r="HB141" i="2"/>
  <c r="HA141" i="2"/>
  <c r="GZ141" i="2"/>
  <c r="GY141" i="2"/>
  <c r="GX141" i="2"/>
  <c r="GW141" i="2"/>
  <c r="GV141" i="2"/>
  <c r="GU141" i="2"/>
  <c r="GT141" i="2"/>
  <c r="GS141" i="2"/>
  <c r="GR141" i="2"/>
  <c r="GQ141" i="2"/>
  <c r="GP141" i="2"/>
  <c r="GO141" i="2"/>
  <c r="GN141" i="2"/>
  <c r="GM141" i="2"/>
  <c r="GL141" i="2"/>
  <c r="GK141" i="2"/>
  <c r="GJ141" i="2"/>
  <c r="GI141" i="2"/>
  <c r="GH141" i="2"/>
  <c r="GG141" i="2"/>
  <c r="GF141" i="2"/>
  <c r="GE141" i="2"/>
  <c r="GD141" i="2"/>
  <c r="GC141" i="2"/>
  <c r="HE140" i="2"/>
  <c r="HD140" i="2"/>
  <c r="HC140" i="2"/>
  <c r="HB140" i="2"/>
  <c r="HA140" i="2"/>
  <c r="GZ140" i="2"/>
  <c r="GY140" i="2"/>
  <c r="GX140" i="2"/>
  <c r="GW140" i="2"/>
  <c r="GV140" i="2"/>
  <c r="GU140" i="2"/>
  <c r="GT140" i="2"/>
  <c r="GS140" i="2"/>
  <c r="GR140" i="2"/>
  <c r="GQ140" i="2"/>
  <c r="GP140" i="2"/>
  <c r="GO140" i="2"/>
  <c r="GN140" i="2"/>
  <c r="GM140" i="2"/>
  <c r="GL140" i="2"/>
  <c r="GK140" i="2"/>
  <c r="GJ140" i="2"/>
  <c r="GI140" i="2"/>
  <c r="GH140" i="2"/>
  <c r="GG140" i="2"/>
  <c r="GF140" i="2"/>
  <c r="GE140" i="2"/>
  <c r="GD140" i="2"/>
  <c r="GC140" i="2"/>
  <c r="HE139" i="2"/>
  <c r="HD139" i="2"/>
  <c r="HC139" i="2"/>
  <c r="HB139" i="2"/>
  <c r="HA139" i="2"/>
  <c r="GZ139" i="2"/>
  <c r="GY139" i="2"/>
  <c r="GX139" i="2"/>
  <c r="GW139" i="2"/>
  <c r="GV139" i="2"/>
  <c r="GU139" i="2"/>
  <c r="GT139" i="2"/>
  <c r="GS139" i="2"/>
  <c r="GR139" i="2"/>
  <c r="GQ139" i="2"/>
  <c r="GP139" i="2"/>
  <c r="GO139" i="2"/>
  <c r="GN139" i="2"/>
  <c r="GM139" i="2"/>
  <c r="GL139" i="2"/>
  <c r="GK139" i="2"/>
  <c r="GJ139" i="2"/>
  <c r="GI139" i="2"/>
  <c r="GH139" i="2"/>
  <c r="GG139" i="2"/>
  <c r="GF139" i="2"/>
  <c r="GE139" i="2"/>
  <c r="GD139" i="2"/>
  <c r="GC139" i="2"/>
  <c r="HE138" i="2"/>
  <c r="HD138" i="2"/>
  <c r="HC138" i="2"/>
  <c r="HB138" i="2"/>
  <c r="HA138" i="2"/>
  <c r="GZ138" i="2"/>
  <c r="GY138" i="2"/>
  <c r="GX138" i="2"/>
  <c r="GW138" i="2"/>
  <c r="GV138" i="2"/>
  <c r="GU138" i="2"/>
  <c r="GT138" i="2"/>
  <c r="GS138" i="2"/>
  <c r="GR138" i="2"/>
  <c r="GQ138" i="2"/>
  <c r="GP138" i="2"/>
  <c r="GO138" i="2"/>
  <c r="GN138" i="2"/>
  <c r="GM138" i="2"/>
  <c r="GL138" i="2"/>
  <c r="GK138" i="2"/>
  <c r="GJ138" i="2"/>
  <c r="GI138" i="2"/>
  <c r="GH138" i="2"/>
  <c r="GG138" i="2"/>
  <c r="GF138" i="2"/>
  <c r="GE138" i="2"/>
  <c r="GD138" i="2"/>
  <c r="GC138" i="2"/>
  <c r="HE137" i="2"/>
  <c r="HD137" i="2"/>
  <c r="HC137" i="2"/>
  <c r="HB137" i="2"/>
  <c r="HA137" i="2"/>
  <c r="GZ137" i="2"/>
  <c r="GY137" i="2"/>
  <c r="GX137" i="2"/>
  <c r="GW137" i="2"/>
  <c r="GV137" i="2"/>
  <c r="GU137" i="2"/>
  <c r="GT137" i="2"/>
  <c r="GS137" i="2"/>
  <c r="GR137" i="2"/>
  <c r="GQ137" i="2"/>
  <c r="GP137" i="2"/>
  <c r="GO137" i="2"/>
  <c r="GN137" i="2"/>
  <c r="GM137" i="2"/>
  <c r="GL137" i="2"/>
  <c r="GK137" i="2"/>
  <c r="GJ137" i="2"/>
  <c r="GI137" i="2"/>
  <c r="GH137" i="2"/>
  <c r="GG137" i="2"/>
  <c r="GF137" i="2"/>
  <c r="GE137" i="2"/>
  <c r="GD137" i="2"/>
  <c r="GC137" i="2"/>
  <c r="HE136" i="2"/>
  <c r="HD136" i="2"/>
  <c r="HC136" i="2"/>
  <c r="HB136" i="2"/>
  <c r="HA136" i="2"/>
  <c r="GZ136" i="2"/>
  <c r="GY136" i="2"/>
  <c r="GX136" i="2"/>
  <c r="GW136" i="2"/>
  <c r="GV136" i="2"/>
  <c r="GU136" i="2"/>
  <c r="GT136" i="2"/>
  <c r="GS136" i="2"/>
  <c r="GR136" i="2"/>
  <c r="GQ136" i="2"/>
  <c r="GP136" i="2"/>
  <c r="GO136" i="2"/>
  <c r="GN136" i="2"/>
  <c r="GM136" i="2"/>
  <c r="GL136" i="2"/>
  <c r="GK136" i="2"/>
  <c r="GJ136" i="2"/>
  <c r="GI136" i="2"/>
  <c r="GH136" i="2"/>
  <c r="GG136" i="2"/>
  <c r="GF136" i="2"/>
  <c r="GE136" i="2"/>
  <c r="GD136" i="2"/>
  <c r="GC136" i="2"/>
  <c r="HE135" i="2"/>
  <c r="HD135" i="2"/>
  <c r="HC135" i="2"/>
  <c r="HB135" i="2"/>
  <c r="HA135" i="2"/>
  <c r="GZ135" i="2"/>
  <c r="GY135" i="2"/>
  <c r="GX135" i="2"/>
  <c r="GW135" i="2"/>
  <c r="GV135" i="2"/>
  <c r="GU135" i="2"/>
  <c r="GT135" i="2"/>
  <c r="GS135" i="2"/>
  <c r="GR135" i="2"/>
  <c r="GQ135" i="2"/>
  <c r="GP135" i="2"/>
  <c r="GO135" i="2"/>
  <c r="GN135" i="2"/>
  <c r="GM135" i="2"/>
  <c r="GL135" i="2"/>
  <c r="GK135" i="2"/>
  <c r="GJ135" i="2"/>
  <c r="GI135" i="2"/>
  <c r="GH135" i="2"/>
  <c r="GG135" i="2"/>
  <c r="GF135" i="2"/>
  <c r="GE135" i="2"/>
  <c r="GD135" i="2"/>
  <c r="GC135" i="2"/>
  <c r="HE134" i="2"/>
  <c r="HD134" i="2"/>
  <c r="HC134" i="2"/>
  <c r="HB134" i="2"/>
  <c r="HA134" i="2"/>
  <c r="GZ134" i="2"/>
  <c r="GY134" i="2"/>
  <c r="GX134" i="2"/>
  <c r="GW134" i="2"/>
  <c r="GV134" i="2"/>
  <c r="GU134" i="2"/>
  <c r="GT134" i="2"/>
  <c r="GS134" i="2"/>
  <c r="GR134" i="2"/>
  <c r="GQ134" i="2"/>
  <c r="GP134" i="2"/>
  <c r="GO134" i="2"/>
  <c r="GN134" i="2"/>
  <c r="GM134" i="2"/>
  <c r="GL134" i="2"/>
  <c r="GK134" i="2"/>
  <c r="GJ134" i="2"/>
  <c r="GI134" i="2"/>
  <c r="GH134" i="2"/>
  <c r="GG134" i="2"/>
  <c r="GF134" i="2"/>
  <c r="GE134" i="2"/>
  <c r="GD134" i="2"/>
  <c r="GC134" i="2"/>
  <c r="HE133" i="2"/>
  <c r="HD133" i="2"/>
  <c r="HC133" i="2"/>
  <c r="HB133" i="2"/>
  <c r="HA133" i="2"/>
  <c r="GZ133" i="2"/>
  <c r="GY133" i="2"/>
  <c r="GX133" i="2"/>
  <c r="GW133" i="2"/>
  <c r="GV133" i="2"/>
  <c r="GU133" i="2"/>
  <c r="GT133" i="2"/>
  <c r="GS133" i="2"/>
  <c r="GR133" i="2"/>
  <c r="GQ133" i="2"/>
  <c r="GP133" i="2"/>
  <c r="GO133" i="2"/>
  <c r="GN133" i="2"/>
  <c r="GM133" i="2"/>
  <c r="GL133" i="2"/>
  <c r="GK133" i="2"/>
  <c r="GJ133" i="2"/>
  <c r="GI133" i="2"/>
  <c r="GH133" i="2"/>
  <c r="GG133" i="2"/>
  <c r="GF133" i="2"/>
  <c r="GE133" i="2"/>
  <c r="GD133" i="2"/>
  <c r="GC133" i="2"/>
  <c r="HE132" i="2"/>
  <c r="HD132" i="2"/>
  <c r="HC132" i="2"/>
  <c r="HB132" i="2"/>
  <c r="HA132" i="2"/>
  <c r="GZ132" i="2"/>
  <c r="GY132" i="2"/>
  <c r="GX132" i="2"/>
  <c r="GW132" i="2"/>
  <c r="GV132" i="2"/>
  <c r="GU132" i="2"/>
  <c r="GT132" i="2"/>
  <c r="GS132" i="2"/>
  <c r="GR132" i="2"/>
  <c r="GQ132" i="2"/>
  <c r="GP132" i="2"/>
  <c r="GO132" i="2"/>
  <c r="GN132" i="2"/>
  <c r="GM132" i="2"/>
  <c r="GL132" i="2"/>
  <c r="GK132" i="2"/>
  <c r="GJ132" i="2"/>
  <c r="GI132" i="2"/>
  <c r="GH132" i="2"/>
  <c r="GG132" i="2"/>
  <c r="GF132" i="2"/>
  <c r="GE132" i="2"/>
  <c r="GD132" i="2"/>
  <c r="GC132" i="2"/>
  <c r="HE131" i="2"/>
  <c r="HD131" i="2"/>
  <c r="HC131" i="2"/>
  <c r="HB131" i="2"/>
  <c r="HA131" i="2"/>
  <c r="GZ131" i="2"/>
  <c r="GY131" i="2"/>
  <c r="GX131" i="2"/>
  <c r="GW131" i="2"/>
  <c r="GV131" i="2"/>
  <c r="GU131" i="2"/>
  <c r="GT131" i="2"/>
  <c r="GS131" i="2"/>
  <c r="GR131" i="2"/>
  <c r="GQ131" i="2"/>
  <c r="GP131" i="2"/>
  <c r="GO131" i="2"/>
  <c r="GN131" i="2"/>
  <c r="GM131" i="2"/>
  <c r="GL131" i="2"/>
  <c r="GK131" i="2"/>
  <c r="GJ131" i="2"/>
  <c r="GI131" i="2"/>
  <c r="GH131" i="2"/>
  <c r="GG131" i="2"/>
  <c r="GF131" i="2"/>
  <c r="GE131" i="2"/>
  <c r="GD131" i="2"/>
  <c r="GC131" i="2"/>
  <c r="HE130" i="2"/>
  <c r="HD130" i="2"/>
  <c r="HC130" i="2"/>
  <c r="HB130" i="2"/>
  <c r="HA130" i="2"/>
  <c r="GZ130" i="2"/>
  <c r="GY130" i="2"/>
  <c r="GX130" i="2"/>
  <c r="GW130" i="2"/>
  <c r="GV130" i="2"/>
  <c r="GU130" i="2"/>
  <c r="GT130" i="2"/>
  <c r="GS130" i="2"/>
  <c r="GR130" i="2"/>
  <c r="GQ130" i="2"/>
  <c r="GP130" i="2"/>
  <c r="GO130" i="2"/>
  <c r="GN130" i="2"/>
  <c r="GM130" i="2"/>
  <c r="GL130" i="2"/>
  <c r="GK130" i="2"/>
  <c r="GJ130" i="2"/>
  <c r="GI130" i="2"/>
  <c r="GH130" i="2"/>
  <c r="GG130" i="2"/>
  <c r="GF130" i="2"/>
  <c r="GE130" i="2"/>
  <c r="GD130" i="2"/>
  <c r="GC130" i="2"/>
  <c r="HE129" i="2"/>
  <c r="HD129" i="2"/>
  <c r="HC129" i="2"/>
  <c r="HB129" i="2"/>
  <c r="HA129" i="2"/>
  <c r="GZ129" i="2"/>
  <c r="GY129" i="2"/>
  <c r="GX129" i="2"/>
  <c r="GW129" i="2"/>
  <c r="GV129" i="2"/>
  <c r="GU129" i="2"/>
  <c r="GT129" i="2"/>
  <c r="GS129" i="2"/>
  <c r="GR129" i="2"/>
  <c r="GQ129" i="2"/>
  <c r="GP129" i="2"/>
  <c r="GO129" i="2"/>
  <c r="GN129" i="2"/>
  <c r="GM129" i="2"/>
  <c r="GL129" i="2"/>
  <c r="GK129" i="2"/>
  <c r="GJ129" i="2"/>
  <c r="GI129" i="2"/>
  <c r="GH129" i="2"/>
  <c r="GG129" i="2"/>
  <c r="GF129" i="2"/>
  <c r="GE129" i="2"/>
  <c r="GD129" i="2"/>
  <c r="GC129" i="2"/>
  <c r="HE128" i="2"/>
  <c r="HD128" i="2"/>
  <c r="HC128" i="2"/>
  <c r="HB128" i="2"/>
  <c r="HA128" i="2"/>
  <c r="GZ128" i="2"/>
  <c r="GY128" i="2"/>
  <c r="GX128" i="2"/>
  <c r="GW128" i="2"/>
  <c r="GV128" i="2"/>
  <c r="GU128" i="2"/>
  <c r="GT128" i="2"/>
  <c r="GS128" i="2"/>
  <c r="GR128" i="2"/>
  <c r="GQ128" i="2"/>
  <c r="GP128" i="2"/>
  <c r="GO128" i="2"/>
  <c r="GN128" i="2"/>
  <c r="GM128" i="2"/>
  <c r="GL128" i="2"/>
  <c r="GK128" i="2"/>
  <c r="GJ128" i="2"/>
  <c r="GI128" i="2"/>
  <c r="GH128" i="2"/>
  <c r="GG128" i="2"/>
  <c r="GF128" i="2"/>
  <c r="GE128" i="2"/>
  <c r="GD128" i="2"/>
  <c r="GC128" i="2"/>
  <c r="HE127" i="2"/>
  <c r="HD127" i="2"/>
  <c r="HC127" i="2"/>
  <c r="HB127" i="2"/>
  <c r="HA127" i="2"/>
  <c r="GZ127" i="2"/>
  <c r="GY127" i="2"/>
  <c r="GX127" i="2"/>
  <c r="GW127" i="2"/>
  <c r="GV127" i="2"/>
  <c r="GU127" i="2"/>
  <c r="GT127" i="2"/>
  <c r="GS127" i="2"/>
  <c r="GR127" i="2"/>
  <c r="GQ127" i="2"/>
  <c r="GP127" i="2"/>
  <c r="GO127" i="2"/>
  <c r="GN127" i="2"/>
  <c r="GM127" i="2"/>
  <c r="GL127" i="2"/>
  <c r="GK127" i="2"/>
  <c r="GJ127" i="2"/>
  <c r="GI127" i="2"/>
  <c r="GH127" i="2"/>
  <c r="GG127" i="2"/>
  <c r="GF127" i="2"/>
  <c r="GE127" i="2"/>
  <c r="GD127" i="2"/>
  <c r="GC127" i="2"/>
  <c r="HE126" i="2"/>
  <c r="HD126" i="2"/>
  <c r="HC126" i="2"/>
  <c r="HB126" i="2"/>
  <c r="HA126" i="2"/>
  <c r="GZ126" i="2"/>
  <c r="GY126" i="2"/>
  <c r="GX126" i="2"/>
  <c r="GW126" i="2"/>
  <c r="GV126" i="2"/>
  <c r="GU126" i="2"/>
  <c r="GT126" i="2"/>
  <c r="GS126" i="2"/>
  <c r="GR126" i="2"/>
  <c r="GQ126" i="2"/>
  <c r="GP126" i="2"/>
  <c r="GO126" i="2"/>
  <c r="GN126" i="2"/>
  <c r="GM126" i="2"/>
  <c r="GL126" i="2"/>
  <c r="GK126" i="2"/>
  <c r="GJ126" i="2"/>
  <c r="GI126" i="2"/>
  <c r="GH126" i="2"/>
  <c r="GG126" i="2"/>
  <c r="GF126" i="2"/>
  <c r="GE126" i="2"/>
  <c r="GD126" i="2"/>
  <c r="GC126" i="2"/>
  <c r="HE125" i="2"/>
  <c r="HD125" i="2"/>
  <c r="HC125" i="2"/>
  <c r="HB125" i="2"/>
  <c r="HA125" i="2"/>
  <c r="GZ125" i="2"/>
  <c r="GY125" i="2"/>
  <c r="GX125" i="2"/>
  <c r="GW125" i="2"/>
  <c r="GV125" i="2"/>
  <c r="GU125" i="2"/>
  <c r="GT125" i="2"/>
  <c r="GS125" i="2"/>
  <c r="GR125" i="2"/>
  <c r="GQ125" i="2"/>
  <c r="GP125" i="2"/>
  <c r="GO125" i="2"/>
  <c r="GN125" i="2"/>
  <c r="GM125" i="2"/>
  <c r="GL125" i="2"/>
  <c r="GK125" i="2"/>
  <c r="GJ125" i="2"/>
  <c r="GI125" i="2"/>
  <c r="GH125" i="2"/>
  <c r="GG125" i="2"/>
  <c r="GF125" i="2"/>
  <c r="GE125" i="2"/>
  <c r="GD125" i="2"/>
  <c r="GC125" i="2"/>
  <c r="HE124" i="2"/>
  <c r="HD124" i="2"/>
  <c r="HC124" i="2"/>
  <c r="HB124" i="2"/>
  <c r="HA124" i="2"/>
  <c r="GZ124" i="2"/>
  <c r="GY124" i="2"/>
  <c r="GX124" i="2"/>
  <c r="GW124" i="2"/>
  <c r="GV124" i="2"/>
  <c r="GU124" i="2"/>
  <c r="GT124" i="2"/>
  <c r="GS124" i="2"/>
  <c r="GR124" i="2"/>
  <c r="GQ124" i="2"/>
  <c r="GP124" i="2"/>
  <c r="GO124" i="2"/>
  <c r="GN124" i="2"/>
  <c r="GM124" i="2"/>
  <c r="GL124" i="2"/>
  <c r="GK124" i="2"/>
  <c r="GJ124" i="2"/>
  <c r="GI124" i="2"/>
  <c r="GH124" i="2"/>
  <c r="GG124" i="2"/>
  <c r="GF124" i="2"/>
  <c r="GE124" i="2"/>
  <c r="GD124" i="2"/>
  <c r="GC124" i="2"/>
  <c r="HE123" i="2"/>
  <c r="HD123" i="2"/>
  <c r="HC123" i="2"/>
  <c r="HB123" i="2"/>
  <c r="HA123" i="2"/>
  <c r="GZ123" i="2"/>
  <c r="GY123" i="2"/>
  <c r="GX123" i="2"/>
  <c r="GW123" i="2"/>
  <c r="GV123" i="2"/>
  <c r="GU123" i="2"/>
  <c r="GT123" i="2"/>
  <c r="GS123" i="2"/>
  <c r="GR123" i="2"/>
  <c r="GQ123" i="2"/>
  <c r="GP123" i="2"/>
  <c r="GO123" i="2"/>
  <c r="GN123" i="2"/>
  <c r="GM123" i="2"/>
  <c r="GL123" i="2"/>
  <c r="GK123" i="2"/>
  <c r="GJ123" i="2"/>
  <c r="GI123" i="2"/>
  <c r="GH123" i="2"/>
  <c r="GG123" i="2"/>
  <c r="GF123" i="2"/>
  <c r="GE123" i="2"/>
  <c r="GD123" i="2"/>
  <c r="GC123" i="2"/>
  <c r="HE122" i="2"/>
  <c r="HD122" i="2"/>
  <c r="HC122" i="2"/>
  <c r="HB122" i="2"/>
  <c r="HA122" i="2"/>
  <c r="GZ122" i="2"/>
  <c r="GY122" i="2"/>
  <c r="GX122" i="2"/>
  <c r="GW122" i="2"/>
  <c r="GV122" i="2"/>
  <c r="GU122" i="2"/>
  <c r="GT122" i="2"/>
  <c r="GS122" i="2"/>
  <c r="GR122" i="2"/>
  <c r="GQ122" i="2"/>
  <c r="GP122" i="2"/>
  <c r="GO122" i="2"/>
  <c r="GN122" i="2"/>
  <c r="GM122" i="2"/>
  <c r="GL122" i="2"/>
  <c r="GK122" i="2"/>
  <c r="GJ122" i="2"/>
  <c r="GI122" i="2"/>
  <c r="GH122" i="2"/>
  <c r="GG122" i="2"/>
  <c r="GF122" i="2"/>
  <c r="GE122" i="2"/>
  <c r="GD122" i="2"/>
  <c r="GC122" i="2"/>
  <c r="HE121" i="2"/>
  <c r="HD121" i="2"/>
  <c r="HC121" i="2"/>
  <c r="HB121" i="2"/>
  <c r="HA121" i="2"/>
  <c r="GZ121" i="2"/>
  <c r="GY121" i="2"/>
  <c r="GX121" i="2"/>
  <c r="GW121" i="2"/>
  <c r="GV121" i="2"/>
  <c r="GU121" i="2"/>
  <c r="GT121" i="2"/>
  <c r="GS121" i="2"/>
  <c r="GR121" i="2"/>
  <c r="GQ121" i="2"/>
  <c r="GP121" i="2"/>
  <c r="GO121" i="2"/>
  <c r="GN121" i="2"/>
  <c r="GM121" i="2"/>
  <c r="GL121" i="2"/>
  <c r="GK121" i="2"/>
  <c r="GJ121" i="2"/>
  <c r="GI121" i="2"/>
  <c r="GH121" i="2"/>
  <c r="GG121" i="2"/>
  <c r="GF121" i="2"/>
  <c r="GE121" i="2"/>
  <c r="GD121" i="2"/>
  <c r="GC121" i="2"/>
  <c r="HE120" i="2"/>
  <c r="HD120" i="2"/>
  <c r="HC120" i="2"/>
  <c r="HB120" i="2"/>
  <c r="HA120" i="2"/>
  <c r="GZ120" i="2"/>
  <c r="GY120" i="2"/>
  <c r="GX120" i="2"/>
  <c r="GW120" i="2"/>
  <c r="GV120" i="2"/>
  <c r="GU120" i="2"/>
  <c r="GT120" i="2"/>
  <c r="GS120" i="2"/>
  <c r="GR120" i="2"/>
  <c r="GQ120" i="2"/>
  <c r="GP120" i="2"/>
  <c r="GO120" i="2"/>
  <c r="GN120" i="2"/>
  <c r="GM120" i="2"/>
  <c r="GL120" i="2"/>
  <c r="GK120" i="2"/>
  <c r="GJ120" i="2"/>
  <c r="GI120" i="2"/>
  <c r="GH120" i="2"/>
  <c r="GG120" i="2"/>
  <c r="GF120" i="2"/>
  <c r="GE120" i="2"/>
  <c r="GD120" i="2"/>
  <c r="GC120" i="2"/>
  <c r="HE119" i="2"/>
  <c r="HD119" i="2"/>
  <c r="HC119" i="2"/>
  <c r="HB119" i="2"/>
  <c r="HA119" i="2"/>
  <c r="GZ119" i="2"/>
  <c r="GY119" i="2"/>
  <c r="GX119" i="2"/>
  <c r="GW119" i="2"/>
  <c r="GV119" i="2"/>
  <c r="GU119" i="2"/>
  <c r="GT119" i="2"/>
  <c r="GS119" i="2"/>
  <c r="GR119" i="2"/>
  <c r="GQ119" i="2"/>
  <c r="GP119" i="2"/>
  <c r="GO119" i="2"/>
  <c r="GN119" i="2"/>
  <c r="GM119" i="2"/>
  <c r="GL119" i="2"/>
  <c r="GK119" i="2"/>
  <c r="GJ119" i="2"/>
  <c r="GI119" i="2"/>
  <c r="GH119" i="2"/>
  <c r="GG119" i="2"/>
  <c r="GF119" i="2"/>
  <c r="GE119" i="2"/>
  <c r="GD119" i="2"/>
  <c r="GC119" i="2"/>
  <c r="HE118" i="2"/>
  <c r="HD118" i="2"/>
  <c r="HC118" i="2"/>
  <c r="HB118" i="2"/>
  <c r="HA118" i="2"/>
  <c r="GZ118" i="2"/>
  <c r="GY118" i="2"/>
  <c r="GX118" i="2"/>
  <c r="GW118" i="2"/>
  <c r="GV118" i="2"/>
  <c r="GU118" i="2"/>
  <c r="GT118" i="2"/>
  <c r="GS118" i="2"/>
  <c r="GR118" i="2"/>
  <c r="GQ118" i="2"/>
  <c r="GP118" i="2"/>
  <c r="GO118" i="2"/>
  <c r="GN118" i="2"/>
  <c r="GM118" i="2"/>
  <c r="GL118" i="2"/>
  <c r="GK118" i="2"/>
  <c r="GJ118" i="2"/>
  <c r="GI118" i="2"/>
  <c r="GH118" i="2"/>
  <c r="GG118" i="2"/>
  <c r="GF118" i="2"/>
  <c r="GE118" i="2"/>
  <c r="GD118" i="2"/>
  <c r="GC118" i="2"/>
  <c r="HE117" i="2"/>
  <c r="HD117" i="2"/>
  <c r="HC117" i="2"/>
  <c r="HB117" i="2"/>
  <c r="HA117" i="2"/>
  <c r="GZ117" i="2"/>
  <c r="GY117" i="2"/>
  <c r="GX117" i="2"/>
  <c r="GW117" i="2"/>
  <c r="GV117" i="2"/>
  <c r="GU117" i="2"/>
  <c r="GT117" i="2"/>
  <c r="GS117" i="2"/>
  <c r="GR117" i="2"/>
  <c r="GQ117" i="2"/>
  <c r="GP117" i="2"/>
  <c r="GO117" i="2"/>
  <c r="GN117" i="2"/>
  <c r="GM117" i="2"/>
  <c r="GL117" i="2"/>
  <c r="GK117" i="2"/>
  <c r="GJ117" i="2"/>
  <c r="GI117" i="2"/>
  <c r="GH117" i="2"/>
  <c r="GG117" i="2"/>
  <c r="GF117" i="2"/>
  <c r="GE117" i="2"/>
  <c r="GD117" i="2"/>
  <c r="GC117" i="2"/>
  <c r="HE116" i="2"/>
  <c r="HD116" i="2"/>
  <c r="HC116" i="2"/>
  <c r="HB116" i="2"/>
  <c r="HA116" i="2"/>
  <c r="GZ116" i="2"/>
  <c r="GY116" i="2"/>
  <c r="GX116" i="2"/>
  <c r="GW116" i="2"/>
  <c r="GV116" i="2"/>
  <c r="GU116" i="2"/>
  <c r="GT116" i="2"/>
  <c r="GS116" i="2"/>
  <c r="GR116" i="2"/>
  <c r="GQ116" i="2"/>
  <c r="GP116" i="2"/>
  <c r="GO116" i="2"/>
  <c r="GN116" i="2"/>
  <c r="GM116" i="2"/>
  <c r="GL116" i="2"/>
  <c r="GK116" i="2"/>
  <c r="GJ116" i="2"/>
  <c r="GI116" i="2"/>
  <c r="GH116" i="2"/>
  <c r="GG116" i="2"/>
  <c r="GF116" i="2"/>
  <c r="GE116" i="2"/>
  <c r="GD116" i="2"/>
  <c r="GC116" i="2"/>
  <c r="HE115" i="2"/>
  <c r="HD115" i="2"/>
  <c r="HC115" i="2"/>
  <c r="HB115" i="2"/>
  <c r="HA115" i="2"/>
  <c r="GZ115" i="2"/>
  <c r="GY115" i="2"/>
  <c r="GX115" i="2"/>
  <c r="GW115" i="2"/>
  <c r="GV115" i="2"/>
  <c r="GU115" i="2"/>
  <c r="GT115" i="2"/>
  <c r="GS115" i="2"/>
  <c r="GR115" i="2"/>
  <c r="GQ115" i="2"/>
  <c r="GP115" i="2"/>
  <c r="GO115" i="2"/>
  <c r="GN115" i="2"/>
  <c r="GM115" i="2"/>
  <c r="GL115" i="2"/>
  <c r="GK115" i="2"/>
  <c r="GJ115" i="2"/>
  <c r="GI115" i="2"/>
  <c r="GH115" i="2"/>
  <c r="GG115" i="2"/>
  <c r="GF115" i="2"/>
  <c r="GE115" i="2"/>
  <c r="GD115" i="2"/>
  <c r="GC115" i="2"/>
  <c r="HE114" i="2"/>
  <c r="HD114" i="2"/>
  <c r="HC114" i="2"/>
  <c r="HB114" i="2"/>
  <c r="HA114" i="2"/>
  <c r="GZ114" i="2"/>
  <c r="GY114" i="2"/>
  <c r="GX114" i="2"/>
  <c r="GW114" i="2"/>
  <c r="GV114" i="2"/>
  <c r="GU114" i="2"/>
  <c r="GT114" i="2"/>
  <c r="GS114" i="2"/>
  <c r="GR114" i="2"/>
  <c r="GQ114" i="2"/>
  <c r="GP114" i="2"/>
  <c r="GO114" i="2"/>
  <c r="GN114" i="2"/>
  <c r="GM114" i="2"/>
  <c r="GL114" i="2"/>
  <c r="GK114" i="2"/>
  <c r="GJ114" i="2"/>
  <c r="GI114" i="2"/>
  <c r="GH114" i="2"/>
  <c r="GG114" i="2"/>
  <c r="GF114" i="2"/>
  <c r="GE114" i="2"/>
  <c r="GD114" i="2"/>
  <c r="GC114" i="2"/>
  <c r="HE113" i="2"/>
  <c r="HD113" i="2"/>
  <c r="HC113" i="2"/>
  <c r="HB113" i="2"/>
  <c r="HA113" i="2"/>
  <c r="GZ113" i="2"/>
  <c r="GY113" i="2"/>
  <c r="GX113" i="2"/>
  <c r="GW113" i="2"/>
  <c r="GV113" i="2"/>
  <c r="GU113" i="2"/>
  <c r="GT113" i="2"/>
  <c r="GS113" i="2"/>
  <c r="GR113" i="2"/>
  <c r="GQ113" i="2"/>
  <c r="GP113" i="2"/>
  <c r="GO113" i="2"/>
  <c r="GN113" i="2"/>
  <c r="GM113" i="2"/>
  <c r="GL113" i="2"/>
  <c r="GK113" i="2"/>
  <c r="GJ113" i="2"/>
  <c r="GI113" i="2"/>
  <c r="GH113" i="2"/>
  <c r="GG113" i="2"/>
  <c r="GF113" i="2"/>
  <c r="GE113" i="2"/>
  <c r="GD113" i="2"/>
  <c r="GC113" i="2"/>
  <c r="HE112" i="2"/>
  <c r="HD112" i="2"/>
  <c r="HC112" i="2"/>
  <c r="HB112" i="2"/>
  <c r="HA112" i="2"/>
  <c r="GZ112" i="2"/>
  <c r="GY112" i="2"/>
  <c r="GX112" i="2"/>
  <c r="GW112" i="2"/>
  <c r="GV112" i="2"/>
  <c r="GU112" i="2"/>
  <c r="GT112" i="2"/>
  <c r="GS112" i="2"/>
  <c r="GR112" i="2"/>
  <c r="GQ112" i="2"/>
  <c r="GP112" i="2"/>
  <c r="GO112" i="2"/>
  <c r="GN112" i="2"/>
  <c r="GM112" i="2"/>
  <c r="GL112" i="2"/>
  <c r="GK112" i="2"/>
  <c r="GJ112" i="2"/>
  <c r="GI112" i="2"/>
  <c r="GH112" i="2"/>
  <c r="GG112" i="2"/>
  <c r="GF112" i="2"/>
  <c r="GE112" i="2"/>
  <c r="GD112" i="2"/>
  <c r="GC112" i="2"/>
  <c r="HE111" i="2"/>
  <c r="HD111" i="2"/>
  <c r="HC111" i="2"/>
  <c r="HB111" i="2"/>
  <c r="HA111" i="2"/>
  <c r="GZ111" i="2"/>
  <c r="GY111" i="2"/>
  <c r="GX111" i="2"/>
  <c r="GW111" i="2"/>
  <c r="GV111" i="2"/>
  <c r="GU111" i="2"/>
  <c r="GT111" i="2"/>
  <c r="GS111" i="2"/>
  <c r="GR111" i="2"/>
  <c r="GQ111" i="2"/>
  <c r="GP111" i="2"/>
  <c r="GO111" i="2"/>
  <c r="GN111" i="2"/>
  <c r="GM111" i="2"/>
  <c r="GL111" i="2"/>
  <c r="GK111" i="2"/>
  <c r="GJ111" i="2"/>
  <c r="GI111" i="2"/>
  <c r="GH111" i="2"/>
  <c r="GG111" i="2"/>
  <c r="GF111" i="2"/>
  <c r="GE111" i="2"/>
  <c r="GD111" i="2"/>
  <c r="GC111" i="2"/>
  <c r="HE110" i="2"/>
  <c r="HD110" i="2"/>
  <c r="HC110" i="2"/>
  <c r="HB110" i="2"/>
  <c r="HA110" i="2"/>
  <c r="GZ110" i="2"/>
  <c r="GY110" i="2"/>
  <c r="GX110" i="2"/>
  <c r="GW110" i="2"/>
  <c r="GV110" i="2"/>
  <c r="GU110" i="2"/>
  <c r="GT110" i="2"/>
  <c r="GS110" i="2"/>
  <c r="GR110" i="2"/>
  <c r="GQ110" i="2"/>
  <c r="GP110" i="2"/>
  <c r="GO110" i="2"/>
  <c r="GN110" i="2"/>
  <c r="GM110" i="2"/>
  <c r="GL110" i="2"/>
  <c r="GK110" i="2"/>
  <c r="GJ110" i="2"/>
  <c r="GI110" i="2"/>
  <c r="GH110" i="2"/>
  <c r="GG110" i="2"/>
  <c r="GF110" i="2"/>
  <c r="GE110" i="2"/>
  <c r="GD110" i="2"/>
  <c r="GC110" i="2"/>
  <c r="HE109" i="2"/>
  <c r="HD109" i="2"/>
  <c r="HC109" i="2"/>
  <c r="HB109" i="2"/>
  <c r="HA109" i="2"/>
  <c r="GZ109" i="2"/>
  <c r="GY109" i="2"/>
  <c r="GX109" i="2"/>
  <c r="GW109" i="2"/>
  <c r="GV109" i="2"/>
  <c r="GU109" i="2"/>
  <c r="GT109" i="2"/>
  <c r="GS109" i="2"/>
  <c r="GR109" i="2"/>
  <c r="GQ109" i="2"/>
  <c r="GP109" i="2"/>
  <c r="GO109" i="2"/>
  <c r="GN109" i="2"/>
  <c r="GM109" i="2"/>
  <c r="GL109" i="2"/>
  <c r="GK109" i="2"/>
  <c r="GJ109" i="2"/>
  <c r="GI109" i="2"/>
  <c r="GH109" i="2"/>
  <c r="GG109" i="2"/>
  <c r="GF109" i="2"/>
  <c r="GE109" i="2"/>
  <c r="GD109" i="2"/>
  <c r="GC109" i="2"/>
  <c r="HE108" i="2"/>
  <c r="HD108" i="2"/>
  <c r="HC108" i="2"/>
  <c r="HB108" i="2"/>
  <c r="HA108" i="2"/>
  <c r="GZ108" i="2"/>
  <c r="GY108" i="2"/>
  <c r="GX108" i="2"/>
  <c r="GW108" i="2"/>
  <c r="GV108" i="2"/>
  <c r="GU108" i="2"/>
  <c r="GT108" i="2"/>
  <c r="GS108" i="2"/>
  <c r="GR108" i="2"/>
  <c r="GQ108" i="2"/>
  <c r="GP108" i="2"/>
  <c r="GO108" i="2"/>
  <c r="GN108" i="2"/>
  <c r="GM108" i="2"/>
  <c r="GL108" i="2"/>
  <c r="GK108" i="2"/>
  <c r="GJ108" i="2"/>
  <c r="GI108" i="2"/>
  <c r="GH108" i="2"/>
  <c r="GG108" i="2"/>
  <c r="GF108" i="2"/>
  <c r="GE108" i="2"/>
  <c r="GD108" i="2"/>
  <c r="GC108" i="2"/>
  <c r="HE107" i="2"/>
  <c r="HD107" i="2"/>
  <c r="HC107" i="2"/>
  <c r="HB107" i="2"/>
  <c r="HA107" i="2"/>
  <c r="GZ107" i="2"/>
  <c r="GY107" i="2"/>
  <c r="GX107" i="2"/>
  <c r="GW107" i="2"/>
  <c r="GV107" i="2"/>
  <c r="GU107" i="2"/>
  <c r="GT107" i="2"/>
  <c r="GS107" i="2"/>
  <c r="GR107" i="2"/>
  <c r="GQ107" i="2"/>
  <c r="GP107" i="2"/>
  <c r="GO107" i="2"/>
  <c r="GN107" i="2"/>
  <c r="GM107" i="2"/>
  <c r="GL107" i="2"/>
  <c r="GK107" i="2"/>
  <c r="GJ107" i="2"/>
  <c r="GI107" i="2"/>
  <c r="GH107" i="2"/>
  <c r="GG107" i="2"/>
  <c r="GF107" i="2"/>
  <c r="GE107" i="2"/>
  <c r="GD107" i="2"/>
  <c r="GC107" i="2"/>
  <c r="HE106" i="2"/>
  <c r="HD106" i="2"/>
  <c r="HC106" i="2"/>
  <c r="HB106" i="2"/>
  <c r="HA106" i="2"/>
  <c r="GZ106" i="2"/>
  <c r="GY106" i="2"/>
  <c r="GX106" i="2"/>
  <c r="GW106" i="2"/>
  <c r="GV106" i="2"/>
  <c r="GU106" i="2"/>
  <c r="GT106" i="2"/>
  <c r="GS106" i="2"/>
  <c r="GR106" i="2"/>
  <c r="GQ106" i="2"/>
  <c r="GP106" i="2"/>
  <c r="GO106" i="2"/>
  <c r="GN106" i="2"/>
  <c r="GM106" i="2"/>
  <c r="GL106" i="2"/>
  <c r="GK106" i="2"/>
  <c r="GJ106" i="2"/>
  <c r="GI106" i="2"/>
  <c r="GH106" i="2"/>
  <c r="GG106" i="2"/>
  <c r="GF106" i="2"/>
  <c r="GE106" i="2"/>
  <c r="GD106" i="2"/>
  <c r="GC106" i="2"/>
  <c r="HE105" i="2"/>
  <c r="HD105" i="2"/>
  <c r="HC105" i="2"/>
  <c r="HB105" i="2"/>
  <c r="HA105" i="2"/>
  <c r="GZ105" i="2"/>
  <c r="GY105" i="2"/>
  <c r="GX105" i="2"/>
  <c r="GW105" i="2"/>
  <c r="GV105" i="2"/>
  <c r="GU105" i="2"/>
  <c r="GT105" i="2"/>
  <c r="GS105" i="2"/>
  <c r="GR105" i="2"/>
  <c r="GQ105" i="2"/>
  <c r="GP105" i="2"/>
  <c r="GO105" i="2"/>
  <c r="GN105" i="2"/>
  <c r="GM105" i="2"/>
  <c r="GL105" i="2"/>
  <c r="GK105" i="2"/>
  <c r="GJ105" i="2"/>
  <c r="GI105" i="2"/>
  <c r="GH105" i="2"/>
  <c r="GG105" i="2"/>
  <c r="GF105" i="2"/>
  <c r="GE105" i="2"/>
  <c r="GD105" i="2"/>
  <c r="GC105" i="2"/>
  <c r="HE104" i="2"/>
  <c r="HD104" i="2"/>
  <c r="HC104" i="2"/>
  <c r="HB104" i="2"/>
  <c r="HA104" i="2"/>
  <c r="GZ104" i="2"/>
  <c r="GY104" i="2"/>
  <c r="GX104" i="2"/>
  <c r="GW104" i="2"/>
  <c r="GV104" i="2"/>
  <c r="GU104" i="2"/>
  <c r="GT104" i="2"/>
  <c r="GS104" i="2"/>
  <c r="GR104" i="2"/>
  <c r="GQ104" i="2"/>
  <c r="GP104" i="2"/>
  <c r="GO104" i="2"/>
  <c r="GN104" i="2"/>
  <c r="GM104" i="2"/>
  <c r="GL104" i="2"/>
  <c r="GK104" i="2"/>
  <c r="GJ104" i="2"/>
  <c r="GI104" i="2"/>
  <c r="GH104" i="2"/>
  <c r="GG104" i="2"/>
  <c r="GF104" i="2"/>
  <c r="GE104" i="2"/>
  <c r="GD104" i="2"/>
  <c r="GC104" i="2"/>
  <c r="HE103" i="2"/>
  <c r="HD103" i="2"/>
  <c r="HC103" i="2"/>
  <c r="HB103" i="2"/>
  <c r="HA103" i="2"/>
  <c r="GZ103" i="2"/>
  <c r="GY103" i="2"/>
  <c r="GX103" i="2"/>
  <c r="GW103" i="2"/>
  <c r="GV103" i="2"/>
  <c r="GU103" i="2"/>
  <c r="GT103" i="2"/>
  <c r="GS103" i="2"/>
  <c r="GR103" i="2"/>
  <c r="GQ103" i="2"/>
  <c r="GP103" i="2"/>
  <c r="GO103" i="2"/>
  <c r="GN103" i="2"/>
  <c r="GM103" i="2"/>
  <c r="GL103" i="2"/>
  <c r="GK103" i="2"/>
  <c r="GJ103" i="2"/>
  <c r="GI103" i="2"/>
  <c r="GH103" i="2"/>
  <c r="GG103" i="2"/>
  <c r="GF103" i="2"/>
  <c r="GE103" i="2"/>
  <c r="GD103" i="2"/>
  <c r="GC103" i="2"/>
  <c r="HE102" i="2"/>
  <c r="HD102" i="2"/>
  <c r="HC102" i="2"/>
  <c r="HB102" i="2"/>
  <c r="HA102" i="2"/>
  <c r="GZ102" i="2"/>
  <c r="GY102" i="2"/>
  <c r="GX102" i="2"/>
  <c r="GW102" i="2"/>
  <c r="GV102" i="2"/>
  <c r="GU102" i="2"/>
  <c r="GT102" i="2"/>
  <c r="GS102" i="2"/>
  <c r="GR102" i="2"/>
  <c r="GQ102" i="2"/>
  <c r="GP102" i="2"/>
  <c r="GO102" i="2"/>
  <c r="GN102" i="2"/>
  <c r="GM102" i="2"/>
  <c r="GL102" i="2"/>
  <c r="GK102" i="2"/>
  <c r="GJ102" i="2"/>
  <c r="GI102" i="2"/>
  <c r="GH102" i="2"/>
  <c r="GG102" i="2"/>
  <c r="GF102" i="2"/>
  <c r="GE102" i="2"/>
  <c r="GD102" i="2"/>
  <c r="GC102" i="2"/>
  <c r="HE101" i="2"/>
  <c r="HD101" i="2"/>
  <c r="HC101" i="2"/>
  <c r="HB101" i="2"/>
  <c r="HA101" i="2"/>
  <c r="GZ101" i="2"/>
  <c r="GY101" i="2"/>
  <c r="GX101" i="2"/>
  <c r="GW101" i="2"/>
  <c r="GV101" i="2"/>
  <c r="GU101" i="2"/>
  <c r="GT101" i="2"/>
  <c r="GS101" i="2"/>
  <c r="GR101" i="2"/>
  <c r="GQ101" i="2"/>
  <c r="GP101" i="2"/>
  <c r="GO101" i="2"/>
  <c r="GN101" i="2"/>
  <c r="GM101" i="2"/>
  <c r="GL101" i="2"/>
  <c r="GK101" i="2"/>
  <c r="GJ101" i="2"/>
  <c r="GI101" i="2"/>
  <c r="GH101" i="2"/>
  <c r="GG101" i="2"/>
  <c r="GF101" i="2"/>
  <c r="GE101" i="2"/>
  <c r="GD101" i="2"/>
  <c r="GC101" i="2"/>
  <c r="HE100" i="2"/>
  <c r="HD100" i="2"/>
  <c r="HC100" i="2"/>
  <c r="HB100" i="2"/>
  <c r="HA100" i="2"/>
  <c r="GZ100" i="2"/>
  <c r="GY100" i="2"/>
  <c r="GX100" i="2"/>
  <c r="GW100" i="2"/>
  <c r="GV100" i="2"/>
  <c r="GU100" i="2"/>
  <c r="GT100" i="2"/>
  <c r="GS100" i="2"/>
  <c r="GR100" i="2"/>
  <c r="GQ100" i="2"/>
  <c r="GP100" i="2"/>
  <c r="GO100" i="2"/>
  <c r="GN100" i="2"/>
  <c r="GM100" i="2"/>
  <c r="GL100" i="2"/>
  <c r="GK100" i="2"/>
  <c r="GJ100" i="2"/>
  <c r="GI100" i="2"/>
  <c r="GH100" i="2"/>
  <c r="GG100" i="2"/>
  <c r="GF100" i="2"/>
  <c r="GE100" i="2"/>
  <c r="GD100" i="2"/>
  <c r="GC100" i="2"/>
  <c r="HE99" i="2"/>
  <c r="HD99" i="2"/>
  <c r="HC99" i="2"/>
  <c r="HB99" i="2"/>
  <c r="HA99" i="2"/>
  <c r="GZ99" i="2"/>
  <c r="GY99" i="2"/>
  <c r="GX99" i="2"/>
  <c r="GW99" i="2"/>
  <c r="GV99" i="2"/>
  <c r="GU99" i="2"/>
  <c r="GT99" i="2"/>
  <c r="GS99" i="2"/>
  <c r="GR99" i="2"/>
  <c r="GQ99" i="2"/>
  <c r="GP99" i="2"/>
  <c r="GO99" i="2"/>
  <c r="GN99" i="2"/>
  <c r="GM99" i="2"/>
  <c r="GL99" i="2"/>
  <c r="GK99" i="2"/>
  <c r="GJ99" i="2"/>
  <c r="GI99" i="2"/>
  <c r="GH99" i="2"/>
  <c r="GG99" i="2"/>
  <c r="GF99" i="2"/>
  <c r="GE99" i="2"/>
  <c r="GD99" i="2"/>
  <c r="GC99" i="2"/>
  <c r="HE98" i="2"/>
  <c r="HD98" i="2"/>
  <c r="HC98" i="2"/>
  <c r="HB98" i="2"/>
  <c r="HA98" i="2"/>
  <c r="GZ98" i="2"/>
  <c r="GY98" i="2"/>
  <c r="GX98" i="2"/>
  <c r="GW98" i="2"/>
  <c r="GV98" i="2"/>
  <c r="GU98" i="2"/>
  <c r="GT98" i="2"/>
  <c r="GS98" i="2"/>
  <c r="GR98" i="2"/>
  <c r="GQ98" i="2"/>
  <c r="GP98" i="2"/>
  <c r="GO98" i="2"/>
  <c r="GN98" i="2"/>
  <c r="GM98" i="2"/>
  <c r="GL98" i="2"/>
  <c r="GK98" i="2"/>
  <c r="GJ98" i="2"/>
  <c r="GI98" i="2"/>
  <c r="GH98" i="2"/>
  <c r="GG98" i="2"/>
  <c r="GF98" i="2"/>
  <c r="GE98" i="2"/>
  <c r="GD98" i="2"/>
  <c r="GC98" i="2"/>
  <c r="HE97" i="2"/>
  <c r="HD97" i="2"/>
  <c r="HC97" i="2"/>
  <c r="HB97" i="2"/>
  <c r="HA97" i="2"/>
  <c r="GZ97" i="2"/>
  <c r="GY97" i="2"/>
  <c r="GX97" i="2"/>
  <c r="GW97" i="2"/>
  <c r="GV97" i="2"/>
  <c r="GU97" i="2"/>
  <c r="GT97" i="2"/>
  <c r="GS97" i="2"/>
  <c r="GR97" i="2"/>
  <c r="GQ97" i="2"/>
  <c r="GP97" i="2"/>
  <c r="GO97" i="2"/>
  <c r="GN97" i="2"/>
  <c r="GM97" i="2"/>
  <c r="GL97" i="2"/>
  <c r="GK97" i="2"/>
  <c r="GJ97" i="2"/>
  <c r="GI97" i="2"/>
  <c r="GH97" i="2"/>
  <c r="GG97" i="2"/>
  <c r="GF97" i="2"/>
  <c r="GE97" i="2"/>
  <c r="GD97" i="2"/>
  <c r="GC97" i="2"/>
  <c r="HE96" i="2"/>
  <c r="HD96" i="2"/>
  <c r="HC96" i="2"/>
  <c r="HB96" i="2"/>
  <c r="HA96" i="2"/>
  <c r="GZ96" i="2"/>
  <c r="GY96" i="2"/>
  <c r="GX96" i="2"/>
  <c r="GW96" i="2"/>
  <c r="GV96" i="2"/>
  <c r="GU96" i="2"/>
  <c r="GT96" i="2"/>
  <c r="GS96" i="2"/>
  <c r="GR96" i="2"/>
  <c r="GQ96" i="2"/>
  <c r="GP96" i="2"/>
  <c r="GO96" i="2"/>
  <c r="GN96" i="2"/>
  <c r="GM96" i="2"/>
  <c r="GL96" i="2"/>
  <c r="GK96" i="2"/>
  <c r="GJ96" i="2"/>
  <c r="GI96" i="2"/>
  <c r="GH96" i="2"/>
  <c r="GG96" i="2"/>
  <c r="GF96" i="2"/>
  <c r="GE96" i="2"/>
  <c r="GD96" i="2"/>
  <c r="GC96" i="2"/>
  <c r="HE95" i="2"/>
  <c r="HD95" i="2"/>
  <c r="HC95" i="2"/>
  <c r="HB95" i="2"/>
  <c r="HA95" i="2"/>
  <c r="GZ95" i="2"/>
  <c r="GY95" i="2"/>
  <c r="GX95" i="2"/>
  <c r="GW95" i="2"/>
  <c r="GV95" i="2"/>
  <c r="GU95" i="2"/>
  <c r="GT95" i="2"/>
  <c r="GS95" i="2"/>
  <c r="GR95" i="2"/>
  <c r="GQ95" i="2"/>
  <c r="GP95" i="2"/>
  <c r="GO95" i="2"/>
  <c r="GN95" i="2"/>
  <c r="GM95" i="2"/>
  <c r="GL95" i="2"/>
  <c r="GK95" i="2"/>
  <c r="GJ95" i="2"/>
  <c r="GI95" i="2"/>
  <c r="GH95" i="2"/>
  <c r="GG95" i="2"/>
  <c r="GF95" i="2"/>
  <c r="GE95" i="2"/>
  <c r="GD95" i="2"/>
  <c r="GC95" i="2"/>
  <c r="HE94" i="2"/>
  <c r="HD94" i="2"/>
  <c r="HC94" i="2"/>
  <c r="HB94" i="2"/>
  <c r="HA94" i="2"/>
  <c r="GZ94" i="2"/>
  <c r="GY94" i="2"/>
  <c r="GX94" i="2"/>
  <c r="GW94" i="2"/>
  <c r="GV94" i="2"/>
  <c r="GU94" i="2"/>
  <c r="GT94" i="2"/>
  <c r="GS94" i="2"/>
  <c r="GR94" i="2"/>
  <c r="GQ94" i="2"/>
  <c r="GP94" i="2"/>
  <c r="GO94" i="2"/>
  <c r="GN94" i="2"/>
  <c r="GM94" i="2"/>
  <c r="GL94" i="2"/>
  <c r="GK94" i="2"/>
  <c r="GJ94" i="2"/>
  <c r="GI94" i="2"/>
  <c r="GH94" i="2"/>
  <c r="GG94" i="2"/>
  <c r="GF94" i="2"/>
  <c r="GE94" i="2"/>
  <c r="GD94" i="2"/>
  <c r="GC94" i="2"/>
  <c r="HE93" i="2"/>
  <c r="HD93" i="2"/>
  <c r="HC93" i="2"/>
  <c r="HB93" i="2"/>
  <c r="HA93" i="2"/>
  <c r="GZ93" i="2"/>
  <c r="GY93" i="2"/>
  <c r="GX93" i="2"/>
  <c r="GW93" i="2"/>
  <c r="GV93" i="2"/>
  <c r="GU93" i="2"/>
  <c r="GT93" i="2"/>
  <c r="GS93" i="2"/>
  <c r="GR93" i="2"/>
  <c r="GQ93" i="2"/>
  <c r="GP93" i="2"/>
  <c r="GO93" i="2"/>
  <c r="GN93" i="2"/>
  <c r="GM93" i="2"/>
  <c r="GL93" i="2"/>
  <c r="GK93" i="2"/>
  <c r="GJ93" i="2"/>
  <c r="GI93" i="2"/>
  <c r="GH93" i="2"/>
  <c r="GG93" i="2"/>
  <c r="GF93" i="2"/>
  <c r="GE93" i="2"/>
  <c r="GD93" i="2"/>
  <c r="GC93" i="2"/>
  <c r="HE92" i="2"/>
  <c r="HD92" i="2"/>
  <c r="HC92" i="2"/>
  <c r="HB92" i="2"/>
  <c r="HA92" i="2"/>
  <c r="GZ92" i="2"/>
  <c r="GY92" i="2"/>
  <c r="GX92" i="2"/>
  <c r="GW92" i="2"/>
  <c r="GV92" i="2"/>
  <c r="GU92" i="2"/>
  <c r="GT92" i="2"/>
  <c r="GS92" i="2"/>
  <c r="GR92" i="2"/>
  <c r="GQ92" i="2"/>
  <c r="GP92" i="2"/>
  <c r="GO92" i="2"/>
  <c r="GN92" i="2"/>
  <c r="GM92" i="2"/>
  <c r="GL92" i="2"/>
  <c r="GK92" i="2"/>
  <c r="GJ92" i="2"/>
  <c r="GI92" i="2"/>
  <c r="GH92" i="2"/>
  <c r="GG92" i="2"/>
  <c r="GF92" i="2"/>
  <c r="GE92" i="2"/>
  <c r="GD92" i="2"/>
  <c r="GC92" i="2"/>
  <c r="HE91" i="2"/>
  <c r="HD91" i="2"/>
  <c r="HC91" i="2"/>
  <c r="HB91" i="2"/>
  <c r="HA91" i="2"/>
  <c r="GZ91" i="2"/>
  <c r="GY91" i="2"/>
  <c r="GX91" i="2"/>
  <c r="GW91" i="2"/>
  <c r="GV91" i="2"/>
  <c r="GU91" i="2"/>
  <c r="GT91" i="2"/>
  <c r="GS91" i="2"/>
  <c r="GR91" i="2"/>
  <c r="GQ91" i="2"/>
  <c r="GP91" i="2"/>
  <c r="GO91" i="2"/>
  <c r="GN91" i="2"/>
  <c r="GM91" i="2"/>
  <c r="GL91" i="2"/>
  <c r="GK91" i="2"/>
  <c r="GJ91" i="2"/>
  <c r="GI91" i="2"/>
  <c r="GH91" i="2"/>
  <c r="GG91" i="2"/>
  <c r="GF91" i="2"/>
  <c r="GE91" i="2"/>
  <c r="GD91" i="2"/>
  <c r="GC91" i="2"/>
  <c r="HE90" i="2"/>
  <c r="HD90" i="2"/>
  <c r="HC90" i="2"/>
  <c r="HB90" i="2"/>
  <c r="HA90" i="2"/>
  <c r="GZ90" i="2"/>
  <c r="GY90" i="2"/>
  <c r="GX90" i="2"/>
  <c r="GW90" i="2"/>
  <c r="GV90" i="2"/>
  <c r="GU90" i="2"/>
  <c r="GT90" i="2"/>
  <c r="GS90" i="2"/>
  <c r="GR90" i="2"/>
  <c r="GQ90" i="2"/>
  <c r="GP90" i="2"/>
  <c r="GO90" i="2"/>
  <c r="GN90" i="2"/>
  <c r="GM90" i="2"/>
  <c r="GL90" i="2"/>
  <c r="GK90" i="2"/>
  <c r="GJ90" i="2"/>
  <c r="GI90" i="2"/>
  <c r="GH90" i="2"/>
  <c r="GG90" i="2"/>
  <c r="GF90" i="2"/>
  <c r="GE90" i="2"/>
  <c r="GD90" i="2"/>
  <c r="GC90" i="2"/>
  <c r="HE89" i="2"/>
  <c r="HD89" i="2"/>
  <c r="HC89" i="2"/>
  <c r="HB89" i="2"/>
  <c r="HA89" i="2"/>
  <c r="GZ89" i="2"/>
  <c r="GY89" i="2"/>
  <c r="GX89" i="2"/>
  <c r="GW89" i="2"/>
  <c r="GV89" i="2"/>
  <c r="GU89" i="2"/>
  <c r="GT89" i="2"/>
  <c r="GS89" i="2"/>
  <c r="GR89" i="2"/>
  <c r="GQ89" i="2"/>
  <c r="GP89" i="2"/>
  <c r="GO89" i="2"/>
  <c r="GN89" i="2"/>
  <c r="GM89" i="2"/>
  <c r="GL89" i="2"/>
  <c r="GK89" i="2"/>
  <c r="GJ89" i="2"/>
  <c r="GI89" i="2"/>
  <c r="GH89" i="2"/>
  <c r="GG89" i="2"/>
  <c r="GF89" i="2"/>
  <c r="GE89" i="2"/>
  <c r="GD89" i="2"/>
  <c r="GC89" i="2"/>
  <c r="HE88" i="2"/>
  <c r="HD88" i="2"/>
  <c r="HC88" i="2"/>
  <c r="HB88" i="2"/>
  <c r="HA88" i="2"/>
  <c r="GZ88" i="2"/>
  <c r="GY88" i="2"/>
  <c r="GX88" i="2"/>
  <c r="GW88" i="2"/>
  <c r="GV88" i="2"/>
  <c r="GU88" i="2"/>
  <c r="GT88" i="2"/>
  <c r="GS88" i="2"/>
  <c r="GR88" i="2"/>
  <c r="GQ88" i="2"/>
  <c r="GP88" i="2"/>
  <c r="GO88" i="2"/>
  <c r="GN88" i="2"/>
  <c r="GM88" i="2"/>
  <c r="GL88" i="2"/>
  <c r="GK88" i="2"/>
  <c r="GJ88" i="2"/>
  <c r="GI88" i="2"/>
  <c r="GH88" i="2"/>
  <c r="GG88" i="2"/>
  <c r="GF88" i="2"/>
  <c r="GE88" i="2"/>
  <c r="GD88" i="2"/>
  <c r="GC88" i="2"/>
  <c r="HE87" i="2"/>
  <c r="HD87" i="2"/>
  <c r="HC87" i="2"/>
  <c r="HB87" i="2"/>
  <c r="HA87" i="2"/>
  <c r="GZ87" i="2"/>
  <c r="GY87" i="2"/>
  <c r="GX87" i="2"/>
  <c r="GW87" i="2"/>
  <c r="GV87" i="2"/>
  <c r="GU87" i="2"/>
  <c r="GT87" i="2"/>
  <c r="GS87" i="2"/>
  <c r="GR87" i="2"/>
  <c r="GQ87" i="2"/>
  <c r="GP87" i="2"/>
  <c r="GO87" i="2"/>
  <c r="GN87" i="2"/>
  <c r="GM87" i="2"/>
  <c r="GL87" i="2"/>
  <c r="GK87" i="2"/>
  <c r="GJ87" i="2"/>
  <c r="GI87" i="2"/>
  <c r="GH87" i="2"/>
  <c r="GG87" i="2"/>
  <c r="GF87" i="2"/>
  <c r="GE87" i="2"/>
  <c r="GD87" i="2"/>
  <c r="GC87" i="2"/>
  <c r="HE86" i="2"/>
  <c r="HD86" i="2"/>
  <c r="HC86" i="2"/>
  <c r="HB86" i="2"/>
  <c r="HA86" i="2"/>
  <c r="GZ86" i="2"/>
  <c r="GY86" i="2"/>
  <c r="GX86" i="2"/>
  <c r="GW86" i="2"/>
  <c r="GV86" i="2"/>
  <c r="GU86" i="2"/>
  <c r="GT86" i="2"/>
  <c r="GS86" i="2"/>
  <c r="GR86" i="2"/>
  <c r="GQ86" i="2"/>
  <c r="GP86" i="2"/>
  <c r="GO86" i="2"/>
  <c r="GN86" i="2"/>
  <c r="GM86" i="2"/>
  <c r="GL86" i="2"/>
  <c r="GK86" i="2"/>
  <c r="GJ86" i="2"/>
  <c r="GI86" i="2"/>
  <c r="GH86" i="2"/>
  <c r="GG86" i="2"/>
  <c r="GF86" i="2"/>
  <c r="GE86" i="2"/>
  <c r="GD86" i="2"/>
  <c r="GC86" i="2"/>
  <c r="HE85" i="2"/>
  <c r="HD85" i="2"/>
  <c r="HC85" i="2"/>
  <c r="HB85" i="2"/>
  <c r="HA85" i="2"/>
  <c r="GZ85" i="2"/>
  <c r="GY85" i="2"/>
  <c r="GX85" i="2"/>
  <c r="GW85" i="2"/>
  <c r="GV85" i="2"/>
  <c r="GU85" i="2"/>
  <c r="GT85" i="2"/>
  <c r="GS85" i="2"/>
  <c r="GR85" i="2"/>
  <c r="GQ85" i="2"/>
  <c r="GP85" i="2"/>
  <c r="GO85" i="2"/>
  <c r="GN85" i="2"/>
  <c r="GM85" i="2"/>
  <c r="GL85" i="2"/>
  <c r="GK85" i="2"/>
  <c r="GJ85" i="2"/>
  <c r="GI85" i="2"/>
  <c r="GH85" i="2"/>
  <c r="GG85" i="2"/>
  <c r="GF85" i="2"/>
  <c r="GE85" i="2"/>
  <c r="GD85" i="2"/>
  <c r="GC85" i="2"/>
  <c r="HE84" i="2"/>
  <c r="HD84" i="2"/>
  <c r="HC84" i="2"/>
  <c r="HB84" i="2"/>
  <c r="HA84" i="2"/>
  <c r="GZ84" i="2"/>
  <c r="GY84" i="2"/>
  <c r="GX84" i="2"/>
  <c r="GW84" i="2"/>
  <c r="GV84" i="2"/>
  <c r="GU84" i="2"/>
  <c r="GT84" i="2"/>
  <c r="GS84" i="2"/>
  <c r="GR84" i="2"/>
  <c r="GQ84" i="2"/>
  <c r="GP84" i="2"/>
  <c r="GO84" i="2"/>
  <c r="GN84" i="2"/>
  <c r="GM84" i="2"/>
  <c r="GL84" i="2"/>
  <c r="GK84" i="2"/>
  <c r="GJ84" i="2"/>
  <c r="GI84" i="2"/>
  <c r="GH84" i="2"/>
  <c r="GG84" i="2"/>
  <c r="GF84" i="2"/>
  <c r="GE84" i="2"/>
  <c r="GD84" i="2"/>
  <c r="GC84" i="2"/>
  <c r="HE83" i="2"/>
  <c r="HD83" i="2"/>
  <c r="HC83" i="2"/>
  <c r="HB83" i="2"/>
  <c r="HA83" i="2"/>
  <c r="GZ83" i="2"/>
  <c r="GY83" i="2"/>
  <c r="GX83" i="2"/>
  <c r="GW83" i="2"/>
  <c r="GV83" i="2"/>
  <c r="GU83" i="2"/>
  <c r="GT83" i="2"/>
  <c r="GS83" i="2"/>
  <c r="GR83" i="2"/>
  <c r="GQ83" i="2"/>
  <c r="GP83" i="2"/>
  <c r="GO83" i="2"/>
  <c r="GN83" i="2"/>
  <c r="GM83" i="2"/>
  <c r="GL83" i="2"/>
  <c r="GK83" i="2"/>
  <c r="GJ83" i="2"/>
  <c r="GI83" i="2"/>
  <c r="GH83" i="2"/>
  <c r="GG83" i="2"/>
  <c r="GF83" i="2"/>
  <c r="GE83" i="2"/>
  <c r="GD83" i="2"/>
  <c r="GC83" i="2"/>
  <c r="HE82" i="2"/>
  <c r="HD82" i="2"/>
  <c r="HC82" i="2"/>
  <c r="HB82" i="2"/>
  <c r="HA82" i="2"/>
  <c r="GZ82" i="2"/>
  <c r="GY82" i="2"/>
  <c r="GX82" i="2"/>
  <c r="GW82" i="2"/>
  <c r="GV82" i="2"/>
  <c r="GU82" i="2"/>
  <c r="GT82" i="2"/>
  <c r="GS82" i="2"/>
  <c r="GR82" i="2"/>
  <c r="GQ82" i="2"/>
  <c r="GP82" i="2"/>
  <c r="GO82" i="2"/>
  <c r="GN82" i="2"/>
  <c r="GM82" i="2"/>
  <c r="GL82" i="2"/>
  <c r="GK82" i="2"/>
  <c r="GJ82" i="2"/>
  <c r="GI82" i="2"/>
  <c r="GH82" i="2"/>
  <c r="GG82" i="2"/>
  <c r="GF82" i="2"/>
  <c r="GE82" i="2"/>
  <c r="GD82" i="2"/>
  <c r="GC82" i="2"/>
  <c r="HE81" i="2"/>
  <c r="HD81" i="2"/>
  <c r="HC81" i="2"/>
  <c r="HB81" i="2"/>
  <c r="HA81" i="2"/>
  <c r="GZ81" i="2"/>
  <c r="GY81" i="2"/>
  <c r="GX81" i="2"/>
  <c r="GW81" i="2"/>
  <c r="GV81" i="2"/>
  <c r="GU81" i="2"/>
  <c r="GT81" i="2"/>
  <c r="GS81" i="2"/>
  <c r="GR81" i="2"/>
  <c r="GQ81" i="2"/>
  <c r="GP81" i="2"/>
  <c r="GO81" i="2"/>
  <c r="GN81" i="2"/>
  <c r="GM81" i="2"/>
  <c r="GL81" i="2"/>
  <c r="GK81" i="2"/>
  <c r="GJ81" i="2"/>
  <c r="GI81" i="2"/>
  <c r="GH81" i="2"/>
  <c r="GG81" i="2"/>
  <c r="GF81" i="2"/>
  <c r="GE81" i="2"/>
  <c r="GD81" i="2"/>
  <c r="GC81" i="2"/>
  <c r="HE80" i="2"/>
  <c r="HD80" i="2"/>
  <c r="HC80" i="2"/>
  <c r="HB80" i="2"/>
  <c r="HA80" i="2"/>
  <c r="GZ80" i="2"/>
  <c r="GY80" i="2"/>
  <c r="GX80" i="2"/>
  <c r="GW80" i="2"/>
  <c r="GV80" i="2"/>
  <c r="GU80" i="2"/>
  <c r="GT80" i="2"/>
  <c r="GS80" i="2"/>
  <c r="GR80" i="2"/>
  <c r="GQ80" i="2"/>
  <c r="GP80" i="2"/>
  <c r="GO80" i="2"/>
  <c r="GN80" i="2"/>
  <c r="GM80" i="2"/>
  <c r="GL80" i="2"/>
  <c r="GK80" i="2"/>
  <c r="GJ80" i="2"/>
  <c r="GI80" i="2"/>
  <c r="GH80" i="2"/>
  <c r="GG80" i="2"/>
  <c r="GF80" i="2"/>
  <c r="GE80" i="2"/>
  <c r="GD80" i="2"/>
  <c r="GC80" i="2"/>
  <c r="HE79" i="2"/>
  <c r="HD79" i="2"/>
  <c r="HC79" i="2"/>
  <c r="HB79" i="2"/>
  <c r="HA79" i="2"/>
  <c r="GZ79" i="2"/>
  <c r="GY79" i="2"/>
  <c r="GX79" i="2"/>
  <c r="GW79" i="2"/>
  <c r="GV79" i="2"/>
  <c r="GU79" i="2"/>
  <c r="GT79" i="2"/>
  <c r="GS79" i="2"/>
  <c r="GR79" i="2"/>
  <c r="GQ79" i="2"/>
  <c r="GP79" i="2"/>
  <c r="GO79" i="2"/>
  <c r="GN79" i="2"/>
  <c r="GM79" i="2"/>
  <c r="GL79" i="2"/>
  <c r="GK79" i="2"/>
  <c r="GJ79" i="2"/>
  <c r="GI79" i="2"/>
  <c r="GH79" i="2"/>
  <c r="GG79" i="2"/>
  <c r="GF79" i="2"/>
  <c r="GE79" i="2"/>
  <c r="GD79" i="2"/>
  <c r="GC79" i="2"/>
  <c r="HE78" i="2"/>
  <c r="HD78" i="2"/>
  <c r="HC78" i="2"/>
  <c r="HB78" i="2"/>
  <c r="HA78" i="2"/>
  <c r="GZ78" i="2"/>
  <c r="GY78" i="2"/>
  <c r="GX78" i="2"/>
  <c r="GW78" i="2"/>
  <c r="GV78" i="2"/>
  <c r="GU78" i="2"/>
  <c r="GT78" i="2"/>
  <c r="GS78" i="2"/>
  <c r="GR78" i="2"/>
  <c r="GQ78" i="2"/>
  <c r="GP78" i="2"/>
  <c r="GO78" i="2"/>
  <c r="GN78" i="2"/>
  <c r="GM78" i="2"/>
  <c r="GL78" i="2"/>
  <c r="GK78" i="2"/>
  <c r="GJ78" i="2"/>
  <c r="GI78" i="2"/>
  <c r="GH78" i="2"/>
  <c r="GG78" i="2"/>
  <c r="GF78" i="2"/>
  <c r="GE78" i="2"/>
  <c r="GD78" i="2"/>
  <c r="GC78" i="2"/>
  <c r="HE77" i="2"/>
  <c r="HD77" i="2"/>
  <c r="HC77" i="2"/>
  <c r="HB77" i="2"/>
  <c r="HA77" i="2"/>
  <c r="GZ77" i="2"/>
  <c r="GY77" i="2"/>
  <c r="GX77" i="2"/>
  <c r="GW77" i="2"/>
  <c r="GV77" i="2"/>
  <c r="GU77" i="2"/>
  <c r="GT77" i="2"/>
  <c r="GS77" i="2"/>
  <c r="GR77" i="2"/>
  <c r="GQ77" i="2"/>
  <c r="GP77" i="2"/>
  <c r="GO77" i="2"/>
  <c r="GN77" i="2"/>
  <c r="GM77" i="2"/>
  <c r="GL77" i="2"/>
  <c r="GK77" i="2"/>
  <c r="GJ77" i="2"/>
  <c r="GI77" i="2"/>
  <c r="GH77" i="2"/>
  <c r="GG77" i="2"/>
  <c r="GF77" i="2"/>
  <c r="GE77" i="2"/>
  <c r="GD77" i="2"/>
  <c r="GC77" i="2"/>
  <c r="HE76" i="2"/>
  <c r="HD76" i="2"/>
  <c r="HC76" i="2"/>
  <c r="HB76" i="2"/>
  <c r="HA76" i="2"/>
  <c r="GZ76" i="2"/>
  <c r="GY76" i="2"/>
  <c r="GX76" i="2"/>
  <c r="GW76" i="2"/>
  <c r="GV76" i="2"/>
  <c r="GU76" i="2"/>
  <c r="GT76" i="2"/>
  <c r="GS76" i="2"/>
  <c r="GR76" i="2"/>
  <c r="GQ76" i="2"/>
  <c r="GP76" i="2"/>
  <c r="GO76" i="2"/>
  <c r="GN76" i="2"/>
  <c r="GM76" i="2"/>
  <c r="GL76" i="2"/>
  <c r="GK76" i="2"/>
  <c r="GJ76" i="2"/>
  <c r="GI76" i="2"/>
  <c r="GH76" i="2"/>
  <c r="GG76" i="2"/>
  <c r="GF76" i="2"/>
  <c r="GE76" i="2"/>
  <c r="GD76" i="2"/>
  <c r="GC76" i="2"/>
  <c r="HE75" i="2"/>
  <c r="HD75" i="2"/>
  <c r="HC75" i="2"/>
  <c r="HB75" i="2"/>
  <c r="HA75" i="2"/>
  <c r="GZ75" i="2"/>
  <c r="GY75" i="2"/>
  <c r="GX75" i="2"/>
  <c r="GW75" i="2"/>
  <c r="GV75" i="2"/>
  <c r="GU75" i="2"/>
  <c r="GT75" i="2"/>
  <c r="GS75" i="2"/>
  <c r="GR75" i="2"/>
  <c r="GQ75" i="2"/>
  <c r="GP75" i="2"/>
  <c r="GO75" i="2"/>
  <c r="GN75" i="2"/>
  <c r="GM75" i="2"/>
  <c r="GL75" i="2"/>
  <c r="GK75" i="2"/>
  <c r="GJ75" i="2"/>
  <c r="GI75" i="2"/>
  <c r="GH75" i="2"/>
  <c r="GG75" i="2"/>
  <c r="GF75" i="2"/>
  <c r="GE75" i="2"/>
  <c r="GD75" i="2"/>
  <c r="GC75" i="2"/>
  <c r="HE74" i="2"/>
  <c r="HD74" i="2"/>
  <c r="HC74" i="2"/>
  <c r="HB74" i="2"/>
  <c r="HA74" i="2"/>
  <c r="GZ74" i="2"/>
  <c r="GY74" i="2"/>
  <c r="GX74" i="2"/>
  <c r="GW74" i="2"/>
  <c r="GV74" i="2"/>
  <c r="GU74" i="2"/>
  <c r="GT74" i="2"/>
  <c r="GS74" i="2"/>
  <c r="GR74" i="2"/>
  <c r="GQ74" i="2"/>
  <c r="GP74" i="2"/>
  <c r="GO74" i="2"/>
  <c r="GN74" i="2"/>
  <c r="GM74" i="2"/>
  <c r="GL74" i="2"/>
  <c r="GK74" i="2"/>
  <c r="GJ74" i="2"/>
  <c r="GI74" i="2"/>
  <c r="GH74" i="2"/>
  <c r="GG74" i="2"/>
  <c r="GF74" i="2"/>
  <c r="GE74" i="2"/>
  <c r="GD74" i="2"/>
  <c r="GC74" i="2"/>
  <c r="HE73" i="2"/>
  <c r="HD73" i="2"/>
  <c r="HC73" i="2"/>
  <c r="HB73" i="2"/>
  <c r="HA73" i="2"/>
  <c r="GZ73" i="2"/>
  <c r="GY73" i="2"/>
  <c r="GX73" i="2"/>
  <c r="GW73" i="2"/>
  <c r="GV73" i="2"/>
  <c r="GU73" i="2"/>
  <c r="GT73" i="2"/>
  <c r="GS73" i="2"/>
  <c r="GR73" i="2"/>
  <c r="GQ73" i="2"/>
  <c r="GP73" i="2"/>
  <c r="GO73" i="2"/>
  <c r="GN73" i="2"/>
  <c r="GM73" i="2"/>
  <c r="GL73" i="2"/>
  <c r="GK73" i="2"/>
  <c r="GJ73" i="2"/>
  <c r="GI73" i="2"/>
  <c r="GH73" i="2"/>
  <c r="GG73" i="2"/>
  <c r="GF73" i="2"/>
  <c r="GE73" i="2"/>
  <c r="GD73" i="2"/>
  <c r="GC73" i="2"/>
  <c r="HE72" i="2"/>
  <c r="HD72" i="2"/>
  <c r="HC72" i="2"/>
  <c r="HB72" i="2"/>
  <c r="HA72" i="2"/>
  <c r="GZ72" i="2"/>
  <c r="GY72" i="2"/>
  <c r="GX72" i="2"/>
  <c r="GW72" i="2"/>
  <c r="GV72" i="2"/>
  <c r="GU72" i="2"/>
  <c r="GT72" i="2"/>
  <c r="GS72" i="2"/>
  <c r="GR72" i="2"/>
  <c r="GQ72" i="2"/>
  <c r="GP72" i="2"/>
  <c r="GO72" i="2"/>
  <c r="GN72" i="2"/>
  <c r="GM72" i="2"/>
  <c r="GL72" i="2"/>
  <c r="GK72" i="2"/>
  <c r="GJ72" i="2"/>
  <c r="GI72" i="2"/>
  <c r="GH72" i="2"/>
  <c r="GG72" i="2"/>
  <c r="GF72" i="2"/>
  <c r="GE72" i="2"/>
  <c r="GD72" i="2"/>
  <c r="GC72" i="2"/>
  <c r="HE71" i="2"/>
  <c r="HD71" i="2"/>
  <c r="HC71" i="2"/>
  <c r="HB71" i="2"/>
  <c r="HA71" i="2"/>
  <c r="GZ71" i="2"/>
  <c r="GY71" i="2"/>
  <c r="GX71" i="2"/>
  <c r="GW71" i="2"/>
  <c r="GV71" i="2"/>
  <c r="GU71" i="2"/>
  <c r="GT71" i="2"/>
  <c r="GS71" i="2"/>
  <c r="GR71" i="2"/>
  <c r="GQ71" i="2"/>
  <c r="GP71" i="2"/>
  <c r="GO71" i="2"/>
  <c r="GN71" i="2"/>
  <c r="GM71" i="2"/>
  <c r="GL71" i="2"/>
  <c r="GK71" i="2"/>
  <c r="GJ71" i="2"/>
  <c r="GI71" i="2"/>
  <c r="GH71" i="2"/>
  <c r="GG71" i="2"/>
  <c r="GF71" i="2"/>
  <c r="GE71" i="2"/>
  <c r="GD71" i="2"/>
  <c r="GC71" i="2"/>
  <c r="HE70" i="2"/>
  <c r="HD70" i="2"/>
  <c r="HC70" i="2"/>
  <c r="HB70" i="2"/>
  <c r="HA70" i="2"/>
  <c r="GZ70" i="2"/>
  <c r="GY70" i="2"/>
  <c r="GX70" i="2"/>
  <c r="GW70" i="2"/>
  <c r="GV70" i="2"/>
  <c r="GU70" i="2"/>
  <c r="GT70" i="2"/>
  <c r="GS70" i="2"/>
  <c r="GR70" i="2"/>
  <c r="GQ70" i="2"/>
  <c r="GP70" i="2"/>
  <c r="GO70" i="2"/>
  <c r="GN70" i="2"/>
  <c r="GM70" i="2"/>
  <c r="GL70" i="2"/>
  <c r="GK70" i="2"/>
  <c r="GJ70" i="2"/>
  <c r="GI70" i="2"/>
  <c r="GH70" i="2"/>
  <c r="GG70" i="2"/>
  <c r="GF70" i="2"/>
  <c r="GE70" i="2"/>
  <c r="GD70" i="2"/>
  <c r="GC70" i="2"/>
  <c r="HE69" i="2"/>
  <c r="HD69" i="2"/>
  <c r="HC69" i="2"/>
  <c r="HB69" i="2"/>
  <c r="HA69" i="2"/>
  <c r="GZ69" i="2"/>
  <c r="GY69" i="2"/>
  <c r="GX69" i="2"/>
  <c r="GW69" i="2"/>
  <c r="GV69" i="2"/>
  <c r="GU69" i="2"/>
  <c r="GT69" i="2"/>
  <c r="GS69" i="2"/>
  <c r="GR69" i="2"/>
  <c r="GQ69" i="2"/>
  <c r="GP69" i="2"/>
  <c r="GO69" i="2"/>
  <c r="GN69" i="2"/>
  <c r="GM69" i="2"/>
  <c r="GL69" i="2"/>
  <c r="GK69" i="2"/>
  <c r="GJ69" i="2"/>
  <c r="GI69" i="2"/>
  <c r="GH69" i="2"/>
  <c r="GG69" i="2"/>
  <c r="GF69" i="2"/>
  <c r="GE69" i="2"/>
  <c r="GD69" i="2"/>
  <c r="GC69" i="2"/>
  <c r="HE68" i="2"/>
  <c r="HD68" i="2"/>
  <c r="HC68" i="2"/>
  <c r="HB68" i="2"/>
  <c r="HA68" i="2"/>
  <c r="GZ68" i="2"/>
  <c r="GY68" i="2"/>
  <c r="GX68" i="2"/>
  <c r="GW68" i="2"/>
  <c r="GV68" i="2"/>
  <c r="GU68" i="2"/>
  <c r="GT68" i="2"/>
  <c r="GS68" i="2"/>
  <c r="GR68" i="2"/>
  <c r="GQ68" i="2"/>
  <c r="GP68" i="2"/>
  <c r="GO68" i="2"/>
  <c r="GN68" i="2"/>
  <c r="GM68" i="2"/>
  <c r="GL68" i="2"/>
  <c r="GK68" i="2"/>
  <c r="GJ68" i="2"/>
  <c r="GI68" i="2"/>
  <c r="GH68" i="2"/>
  <c r="GG68" i="2"/>
  <c r="GF68" i="2"/>
  <c r="GE68" i="2"/>
  <c r="GD68" i="2"/>
  <c r="GC68" i="2"/>
  <c r="HE67" i="2"/>
  <c r="HD67" i="2"/>
  <c r="HC67" i="2"/>
  <c r="HB67" i="2"/>
  <c r="HA67" i="2"/>
  <c r="GZ67" i="2"/>
  <c r="GY67" i="2"/>
  <c r="GX67" i="2"/>
  <c r="GW67" i="2"/>
  <c r="GV67" i="2"/>
  <c r="GU67" i="2"/>
  <c r="GT67" i="2"/>
  <c r="GS67" i="2"/>
  <c r="GR67" i="2"/>
  <c r="GQ67" i="2"/>
  <c r="GP67" i="2"/>
  <c r="GO67" i="2"/>
  <c r="GN67" i="2"/>
  <c r="GM67" i="2"/>
  <c r="GL67" i="2"/>
  <c r="GK67" i="2"/>
  <c r="GJ67" i="2"/>
  <c r="GI67" i="2"/>
  <c r="GH67" i="2"/>
  <c r="GG67" i="2"/>
  <c r="GF67" i="2"/>
  <c r="GE67" i="2"/>
  <c r="GD67" i="2"/>
  <c r="GC67" i="2"/>
  <c r="HE66" i="2"/>
  <c r="HD66" i="2"/>
  <c r="HC66" i="2"/>
  <c r="HB66" i="2"/>
  <c r="HA66" i="2"/>
  <c r="GZ66" i="2"/>
  <c r="GY66" i="2"/>
  <c r="GX66" i="2"/>
  <c r="GW66" i="2"/>
  <c r="GV66" i="2"/>
  <c r="GU66" i="2"/>
  <c r="GT66" i="2"/>
  <c r="GS66" i="2"/>
  <c r="GR66" i="2"/>
  <c r="GQ66" i="2"/>
  <c r="GP66" i="2"/>
  <c r="GO66" i="2"/>
  <c r="GN66" i="2"/>
  <c r="GM66" i="2"/>
  <c r="GL66" i="2"/>
  <c r="GK66" i="2"/>
  <c r="GJ66" i="2"/>
  <c r="GI66" i="2"/>
  <c r="GH66" i="2"/>
  <c r="GG66" i="2"/>
  <c r="GF66" i="2"/>
  <c r="GE66" i="2"/>
  <c r="GD66" i="2"/>
  <c r="GC66" i="2"/>
  <c r="HE65" i="2"/>
  <c r="HD65" i="2"/>
  <c r="HC65" i="2"/>
  <c r="HB65" i="2"/>
  <c r="HA65" i="2"/>
  <c r="GZ65" i="2"/>
  <c r="GY65" i="2"/>
  <c r="GX65" i="2"/>
  <c r="GW65" i="2"/>
  <c r="GV65" i="2"/>
  <c r="GU65" i="2"/>
  <c r="GT65" i="2"/>
  <c r="GS65" i="2"/>
  <c r="GR65" i="2"/>
  <c r="GQ65" i="2"/>
  <c r="GP65" i="2"/>
  <c r="GO65" i="2"/>
  <c r="GN65" i="2"/>
  <c r="GM65" i="2"/>
  <c r="GL65" i="2"/>
  <c r="GK65" i="2"/>
  <c r="GJ65" i="2"/>
  <c r="GI65" i="2"/>
  <c r="GH65" i="2"/>
  <c r="GG65" i="2"/>
  <c r="GF65" i="2"/>
  <c r="GE65" i="2"/>
  <c r="GD65" i="2"/>
  <c r="GC65" i="2"/>
  <c r="HE64" i="2"/>
  <c r="HD64" i="2"/>
  <c r="HC64" i="2"/>
  <c r="HB64" i="2"/>
  <c r="HA64" i="2"/>
  <c r="GZ64" i="2"/>
  <c r="GY64" i="2"/>
  <c r="GX64" i="2"/>
  <c r="GW64" i="2"/>
  <c r="GV64" i="2"/>
  <c r="GU64" i="2"/>
  <c r="GT64" i="2"/>
  <c r="GS64" i="2"/>
  <c r="GR64" i="2"/>
  <c r="GQ64" i="2"/>
  <c r="GP64" i="2"/>
  <c r="GO64" i="2"/>
  <c r="GN64" i="2"/>
  <c r="GM64" i="2"/>
  <c r="GL64" i="2"/>
  <c r="GK64" i="2"/>
  <c r="GJ64" i="2"/>
  <c r="GI64" i="2"/>
  <c r="GH64" i="2"/>
  <c r="GG64" i="2"/>
  <c r="GF64" i="2"/>
  <c r="GE64" i="2"/>
  <c r="GD64" i="2"/>
  <c r="GC64" i="2"/>
  <c r="HE63" i="2"/>
  <c r="HD63" i="2"/>
  <c r="HC63" i="2"/>
  <c r="HB63" i="2"/>
  <c r="HA63" i="2"/>
  <c r="GZ63" i="2"/>
  <c r="GY63" i="2"/>
  <c r="GX63" i="2"/>
  <c r="GW63" i="2"/>
  <c r="GV63" i="2"/>
  <c r="GU63" i="2"/>
  <c r="GT63" i="2"/>
  <c r="GS63" i="2"/>
  <c r="GR63" i="2"/>
  <c r="GQ63" i="2"/>
  <c r="GP63" i="2"/>
  <c r="GO63" i="2"/>
  <c r="GN63" i="2"/>
  <c r="GM63" i="2"/>
  <c r="GL63" i="2"/>
  <c r="GK63" i="2"/>
  <c r="GJ63" i="2"/>
  <c r="GI63" i="2"/>
  <c r="GH63" i="2"/>
  <c r="GG63" i="2"/>
  <c r="GF63" i="2"/>
  <c r="GE63" i="2"/>
  <c r="GD63" i="2"/>
  <c r="GC63" i="2"/>
  <c r="HE62" i="2"/>
  <c r="HD62" i="2"/>
  <c r="HC62" i="2"/>
  <c r="HB62" i="2"/>
  <c r="HA62" i="2"/>
  <c r="GZ62" i="2"/>
  <c r="GY62" i="2"/>
  <c r="GX62" i="2"/>
  <c r="GW62" i="2"/>
  <c r="GV62" i="2"/>
  <c r="GU62" i="2"/>
  <c r="GT62" i="2"/>
  <c r="GS62" i="2"/>
  <c r="GR62" i="2"/>
  <c r="GQ62" i="2"/>
  <c r="GP62" i="2"/>
  <c r="GO62" i="2"/>
  <c r="GN62" i="2"/>
  <c r="GM62" i="2"/>
  <c r="GL62" i="2"/>
  <c r="GK62" i="2"/>
  <c r="GJ62" i="2"/>
  <c r="GI62" i="2"/>
  <c r="GH62" i="2"/>
  <c r="GG62" i="2"/>
  <c r="GF62" i="2"/>
  <c r="GE62" i="2"/>
  <c r="GD62" i="2"/>
  <c r="GC62" i="2"/>
  <c r="HE61" i="2"/>
  <c r="HD61" i="2"/>
  <c r="HC61" i="2"/>
  <c r="HB61" i="2"/>
  <c r="HA61" i="2"/>
  <c r="GZ61" i="2"/>
  <c r="GY61" i="2"/>
  <c r="GX61" i="2"/>
  <c r="GW61" i="2"/>
  <c r="GV61" i="2"/>
  <c r="GU61" i="2"/>
  <c r="GT61" i="2"/>
  <c r="GS61" i="2"/>
  <c r="GR61" i="2"/>
  <c r="GQ61" i="2"/>
  <c r="GP61" i="2"/>
  <c r="GO61" i="2"/>
  <c r="GN61" i="2"/>
  <c r="GM61" i="2"/>
  <c r="GL61" i="2"/>
  <c r="GK61" i="2"/>
  <c r="GJ61" i="2"/>
  <c r="GI61" i="2"/>
  <c r="GH61" i="2"/>
  <c r="GG61" i="2"/>
  <c r="GF61" i="2"/>
  <c r="GE61" i="2"/>
  <c r="GD61" i="2"/>
  <c r="GC61" i="2"/>
  <c r="HE60" i="2"/>
  <c r="HD60" i="2"/>
  <c r="HC60" i="2"/>
  <c r="HB60" i="2"/>
  <c r="HA60" i="2"/>
  <c r="GZ60" i="2"/>
  <c r="GY60" i="2"/>
  <c r="GX60" i="2"/>
  <c r="GW60" i="2"/>
  <c r="GV60" i="2"/>
  <c r="GU60" i="2"/>
  <c r="GT60" i="2"/>
  <c r="GS60" i="2"/>
  <c r="GR60" i="2"/>
  <c r="GQ60" i="2"/>
  <c r="GP60" i="2"/>
  <c r="GO60" i="2"/>
  <c r="GN60" i="2"/>
  <c r="GM60" i="2"/>
  <c r="GL60" i="2"/>
  <c r="GK60" i="2"/>
  <c r="GJ60" i="2"/>
  <c r="GI60" i="2"/>
  <c r="GH60" i="2"/>
  <c r="GG60" i="2"/>
  <c r="GF60" i="2"/>
  <c r="GE60" i="2"/>
  <c r="GD60" i="2"/>
  <c r="GC60" i="2"/>
  <c r="HE59" i="2"/>
  <c r="HD59" i="2"/>
  <c r="HC59" i="2"/>
  <c r="HB59" i="2"/>
  <c r="HA59" i="2"/>
  <c r="GZ59" i="2"/>
  <c r="GY59" i="2"/>
  <c r="GX59" i="2"/>
  <c r="GW59" i="2"/>
  <c r="GV59" i="2"/>
  <c r="GU59" i="2"/>
  <c r="GT59" i="2"/>
  <c r="GS59" i="2"/>
  <c r="GR59" i="2"/>
  <c r="GQ59" i="2"/>
  <c r="GP59" i="2"/>
  <c r="GO59" i="2"/>
  <c r="GN59" i="2"/>
  <c r="GM59" i="2"/>
  <c r="GL59" i="2"/>
  <c r="GK59" i="2"/>
  <c r="GJ59" i="2"/>
  <c r="GI59" i="2"/>
  <c r="GH59" i="2"/>
  <c r="GG59" i="2"/>
  <c r="GF59" i="2"/>
  <c r="GE59" i="2"/>
  <c r="GD59" i="2"/>
  <c r="GC59" i="2"/>
  <c r="HE58" i="2"/>
  <c r="HD58" i="2"/>
  <c r="HC58" i="2"/>
  <c r="HB58" i="2"/>
  <c r="HA58" i="2"/>
  <c r="GZ58" i="2"/>
  <c r="GY58" i="2"/>
  <c r="GX58" i="2"/>
  <c r="GW58" i="2"/>
  <c r="GV58" i="2"/>
  <c r="GU58" i="2"/>
  <c r="GT58" i="2"/>
  <c r="GS58" i="2"/>
  <c r="GR58" i="2"/>
  <c r="GQ58" i="2"/>
  <c r="GP58" i="2"/>
  <c r="GO58" i="2"/>
  <c r="GN58" i="2"/>
  <c r="GM58" i="2"/>
  <c r="GL58" i="2"/>
  <c r="GK58" i="2"/>
  <c r="GJ58" i="2"/>
  <c r="GI58" i="2"/>
  <c r="GH58" i="2"/>
  <c r="GG58" i="2"/>
  <c r="GF58" i="2"/>
  <c r="GE58" i="2"/>
  <c r="GD58" i="2"/>
  <c r="GC58" i="2"/>
  <c r="HE57" i="2"/>
  <c r="HD57" i="2"/>
  <c r="HC57" i="2"/>
  <c r="HB57" i="2"/>
  <c r="HA57" i="2"/>
  <c r="GZ57" i="2"/>
  <c r="GY57" i="2"/>
  <c r="GX57" i="2"/>
  <c r="GW57" i="2"/>
  <c r="GV57" i="2"/>
  <c r="GU57" i="2"/>
  <c r="GT57" i="2"/>
  <c r="GS57" i="2"/>
  <c r="GR57" i="2"/>
  <c r="GQ57" i="2"/>
  <c r="GP57" i="2"/>
  <c r="GO57" i="2"/>
  <c r="GN57" i="2"/>
  <c r="GM57" i="2"/>
  <c r="GL57" i="2"/>
  <c r="GK57" i="2"/>
  <c r="GJ57" i="2"/>
  <c r="GI57" i="2"/>
  <c r="GH57" i="2"/>
  <c r="GG57" i="2"/>
  <c r="GF57" i="2"/>
  <c r="GE57" i="2"/>
  <c r="GD57" i="2"/>
  <c r="GC57" i="2"/>
  <c r="HE56" i="2"/>
  <c r="HD56" i="2"/>
  <c r="HC56" i="2"/>
  <c r="HB56" i="2"/>
  <c r="HA56" i="2"/>
  <c r="GZ56" i="2"/>
  <c r="GY56" i="2"/>
  <c r="GX56" i="2"/>
  <c r="GW56" i="2"/>
  <c r="GV56" i="2"/>
  <c r="GU56" i="2"/>
  <c r="GT56" i="2"/>
  <c r="GS56" i="2"/>
  <c r="GR56" i="2"/>
  <c r="GQ56" i="2"/>
  <c r="GP56" i="2"/>
  <c r="GO56" i="2"/>
  <c r="GN56" i="2"/>
  <c r="GM56" i="2"/>
  <c r="GL56" i="2"/>
  <c r="GK56" i="2"/>
  <c r="GJ56" i="2"/>
  <c r="GI56" i="2"/>
  <c r="GH56" i="2"/>
  <c r="GG56" i="2"/>
  <c r="GF56" i="2"/>
  <c r="GE56" i="2"/>
  <c r="GD56" i="2"/>
  <c r="GC56" i="2"/>
  <c r="HE55" i="2"/>
  <c r="HD55" i="2"/>
  <c r="HC55" i="2"/>
  <c r="HB55" i="2"/>
  <c r="HA55" i="2"/>
  <c r="GZ55" i="2"/>
  <c r="GY55" i="2"/>
  <c r="GX55" i="2"/>
  <c r="GW55" i="2"/>
  <c r="GV55" i="2"/>
  <c r="GU55" i="2"/>
  <c r="GT55" i="2"/>
  <c r="GS55" i="2"/>
  <c r="GR55" i="2"/>
  <c r="GQ55" i="2"/>
  <c r="GP55" i="2"/>
  <c r="GO55" i="2"/>
  <c r="GN55" i="2"/>
  <c r="GM55" i="2"/>
  <c r="GL55" i="2"/>
  <c r="GK55" i="2"/>
  <c r="GJ55" i="2"/>
  <c r="GI55" i="2"/>
  <c r="GH55" i="2"/>
  <c r="GG55" i="2"/>
  <c r="GF55" i="2"/>
  <c r="GE55" i="2"/>
  <c r="GD55" i="2"/>
  <c r="GC55" i="2"/>
  <c r="HE54" i="2"/>
  <c r="HD54" i="2"/>
  <c r="HC54" i="2"/>
  <c r="HB54" i="2"/>
  <c r="HA54" i="2"/>
  <c r="GZ54" i="2"/>
  <c r="GY54" i="2"/>
  <c r="GX54" i="2"/>
  <c r="GW54" i="2"/>
  <c r="GV54" i="2"/>
  <c r="GU54" i="2"/>
  <c r="GT54" i="2"/>
  <c r="GS54" i="2"/>
  <c r="GR54" i="2"/>
  <c r="GQ54" i="2"/>
  <c r="GP54" i="2"/>
  <c r="GO54" i="2"/>
  <c r="GN54" i="2"/>
  <c r="GM54" i="2"/>
  <c r="GL54" i="2"/>
  <c r="GK54" i="2"/>
  <c r="GJ54" i="2"/>
  <c r="GI54" i="2"/>
  <c r="GH54" i="2"/>
  <c r="GG54" i="2"/>
  <c r="GF54" i="2"/>
  <c r="GE54" i="2"/>
  <c r="GD54" i="2"/>
  <c r="GC54" i="2"/>
  <c r="HE53" i="2"/>
  <c r="HD53" i="2"/>
  <c r="HC53" i="2"/>
  <c r="HB53" i="2"/>
  <c r="HA53" i="2"/>
  <c r="GZ53" i="2"/>
  <c r="GY53" i="2"/>
  <c r="GX53" i="2"/>
  <c r="GW53" i="2"/>
  <c r="GV53" i="2"/>
  <c r="GU53" i="2"/>
  <c r="GT53" i="2"/>
  <c r="GS53" i="2"/>
  <c r="GR53" i="2"/>
  <c r="GQ53" i="2"/>
  <c r="GP53" i="2"/>
  <c r="GO53" i="2"/>
  <c r="GN53" i="2"/>
  <c r="GM53" i="2"/>
  <c r="GL53" i="2"/>
  <c r="GK53" i="2"/>
  <c r="GJ53" i="2"/>
  <c r="GI53" i="2"/>
  <c r="GH53" i="2"/>
  <c r="GG53" i="2"/>
  <c r="GF53" i="2"/>
  <c r="GE53" i="2"/>
  <c r="GD53" i="2"/>
  <c r="GC53" i="2"/>
  <c r="HE52" i="2"/>
  <c r="HD52" i="2"/>
  <c r="HC52" i="2"/>
  <c r="HB52" i="2"/>
  <c r="HA52" i="2"/>
  <c r="GZ52" i="2"/>
  <c r="GY52" i="2"/>
  <c r="GX52" i="2"/>
  <c r="GW52" i="2"/>
  <c r="GV52" i="2"/>
  <c r="GU52" i="2"/>
  <c r="GT52" i="2"/>
  <c r="GS52" i="2"/>
  <c r="GR52" i="2"/>
  <c r="GQ52" i="2"/>
  <c r="GP52" i="2"/>
  <c r="GO52" i="2"/>
  <c r="GN52" i="2"/>
  <c r="GM52" i="2"/>
  <c r="GL52" i="2"/>
  <c r="GK52" i="2"/>
  <c r="GJ52" i="2"/>
  <c r="GI52" i="2"/>
  <c r="GH52" i="2"/>
  <c r="GG52" i="2"/>
  <c r="GF52" i="2"/>
  <c r="GE52" i="2"/>
  <c r="GD52" i="2"/>
  <c r="GC52" i="2"/>
  <c r="HE51" i="2"/>
  <c r="HD51" i="2"/>
  <c r="HC51" i="2"/>
  <c r="HB51" i="2"/>
  <c r="HA51" i="2"/>
  <c r="GZ51" i="2"/>
  <c r="GY51" i="2"/>
  <c r="GX51" i="2"/>
  <c r="GW51" i="2"/>
  <c r="GV51" i="2"/>
  <c r="GU51" i="2"/>
  <c r="GT51" i="2"/>
  <c r="GS51" i="2"/>
  <c r="GR51" i="2"/>
  <c r="GQ51" i="2"/>
  <c r="GP51" i="2"/>
  <c r="GO51" i="2"/>
  <c r="GN51" i="2"/>
  <c r="GM51" i="2"/>
  <c r="GL51" i="2"/>
  <c r="GK51" i="2"/>
  <c r="GJ51" i="2"/>
  <c r="GI51" i="2"/>
  <c r="GH51" i="2"/>
  <c r="GG51" i="2"/>
  <c r="GF51" i="2"/>
  <c r="GE51" i="2"/>
  <c r="GD51" i="2"/>
  <c r="GC51" i="2"/>
  <c r="HE50" i="2"/>
  <c r="HD50" i="2"/>
  <c r="HC50" i="2"/>
  <c r="HB50" i="2"/>
  <c r="HA50" i="2"/>
  <c r="GZ50" i="2"/>
  <c r="GY50" i="2"/>
  <c r="GX50" i="2"/>
  <c r="GW50" i="2"/>
  <c r="GV50" i="2"/>
  <c r="GU50" i="2"/>
  <c r="GT50" i="2"/>
  <c r="GS50" i="2"/>
  <c r="GR50" i="2"/>
  <c r="GQ50" i="2"/>
  <c r="GP50" i="2"/>
  <c r="GO50" i="2"/>
  <c r="GN50" i="2"/>
  <c r="GM50" i="2"/>
  <c r="GL50" i="2"/>
  <c r="GK50" i="2"/>
  <c r="GJ50" i="2"/>
  <c r="GI50" i="2"/>
  <c r="GH50" i="2"/>
  <c r="GG50" i="2"/>
  <c r="GF50" i="2"/>
  <c r="GE50" i="2"/>
  <c r="GD50" i="2"/>
  <c r="GC50" i="2"/>
  <c r="HE49" i="2"/>
  <c r="HD49" i="2"/>
  <c r="HC49" i="2"/>
  <c r="HB49" i="2"/>
  <c r="HA49" i="2"/>
  <c r="GZ49" i="2"/>
  <c r="GY49" i="2"/>
  <c r="GX49" i="2"/>
  <c r="GW49" i="2"/>
  <c r="GV49" i="2"/>
  <c r="GU49" i="2"/>
  <c r="GT49" i="2"/>
  <c r="GS49" i="2"/>
  <c r="GR49" i="2"/>
  <c r="GQ49" i="2"/>
  <c r="GP49" i="2"/>
  <c r="GO49" i="2"/>
  <c r="GN49" i="2"/>
  <c r="GM49" i="2"/>
  <c r="GL49" i="2"/>
  <c r="GK49" i="2"/>
  <c r="GJ49" i="2"/>
  <c r="GI49" i="2"/>
  <c r="GH49" i="2"/>
  <c r="GG49" i="2"/>
  <c r="GF49" i="2"/>
  <c r="GE49" i="2"/>
  <c r="GD49" i="2"/>
  <c r="GC49" i="2"/>
  <c r="HE48" i="2"/>
  <c r="HD48" i="2"/>
  <c r="HC48" i="2"/>
  <c r="HB48" i="2"/>
  <c r="HA48" i="2"/>
  <c r="GZ48" i="2"/>
  <c r="GY48" i="2"/>
  <c r="GX48" i="2"/>
  <c r="GW48" i="2"/>
  <c r="GV48" i="2"/>
  <c r="GU48" i="2"/>
  <c r="GT48" i="2"/>
  <c r="GS48" i="2"/>
  <c r="GR48" i="2"/>
  <c r="GQ48" i="2"/>
  <c r="GP48" i="2"/>
  <c r="GO48" i="2"/>
  <c r="GN48" i="2"/>
  <c r="GM48" i="2"/>
  <c r="GL48" i="2"/>
  <c r="GK48" i="2"/>
  <c r="GJ48" i="2"/>
  <c r="GI48" i="2"/>
  <c r="GH48" i="2"/>
  <c r="GG48" i="2"/>
  <c r="GF48" i="2"/>
  <c r="GE48" i="2"/>
  <c r="GD48" i="2"/>
  <c r="GC48" i="2"/>
  <c r="HE47" i="2"/>
  <c r="HD47" i="2"/>
  <c r="HC47" i="2"/>
  <c r="HB47" i="2"/>
  <c r="HA47" i="2"/>
  <c r="GZ47" i="2"/>
  <c r="GY47" i="2"/>
  <c r="GX47" i="2"/>
  <c r="GW47" i="2"/>
  <c r="GV47" i="2"/>
  <c r="GU47" i="2"/>
  <c r="GT47" i="2"/>
  <c r="GS47" i="2"/>
  <c r="GR47" i="2"/>
  <c r="GQ47" i="2"/>
  <c r="GP47" i="2"/>
  <c r="GO47" i="2"/>
  <c r="GN47" i="2"/>
  <c r="GM47" i="2"/>
  <c r="GL47" i="2"/>
  <c r="GK47" i="2"/>
  <c r="GJ47" i="2"/>
  <c r="GI47" i="2"/>
  <c r="GH47" i="2"/>
  <c r="GG47" i="2"/>
  <c r="GF47" i="2"/>
  <c r="GE47" i="2"/>
  <c r="GD47" i="2"/>
  <c r="GC47" i="2"/>
  <c r="HE46" i="2"/>
  <c r="HD46" i="2"/>
  <c r="HC46" i="2"/>
  <c r="HB46" i="2"/>
  <c r="HA46" i="2"/>
  <c r="GZ46" i="2"/>
  <c r="GY46" i="2"/>
  <c r="GX46" i="2"/>
  <c r="GW46" i="2"/>
  <c r="GV46" i="2"/>
  <c r="GU46" i="2"/>
  <c r="GT46" i="2"/>
  <c r="GS46" i="2"/>
  <c r="GR46" i="2"/>
  <c r="GQ46" i="2"/>
  <c r="GP46" i="2"/>
  <c r="GO46" i="2"/>
  <c r="GN46" i="2"/>
  <c r="GM46" i="2"/>
  <c r="GL46" i="2"/>
  <c r="GK46" i="2"/>
  <c r="GJ46" i="2"/>
  <c r="GI46" i="2"/>
  <c r="GH46" i="2"/>
  <c r="GG46" i="2"/>
  <c r="GF46" i="2"/>
  <c r="GE46" i="2"/>
  <c r="GD46" i="2"/>
  <c r="GC46" i="2"/>
  <c r="HE45" i="2"/>
  <c r="HD45" i="2"/>
  <c r="HC45" i="2"/>
  <c r="HB45" i="2"/>
  <c r="HA45" i="2"/>
  <c r="GZ45" i="2"/>
  <c r="GY45" i="2"/>
  <c r="GX45" i="2"/>
  <c r="GW45" i="2"/>
  <c r="GV45" i="2"/>
  <c r="GU45" i="2"/>
  <c r="GT45" i="2"/>
  <c r="GS45" i="2"/>
  <c r="GR45" i="2"/>
  <c r="GQ45" i="2"/>
  <c r="GP45" i="2"/>
  <c r="GO45" i="2"/>
  <c r="GN45" i="2"/>
  <c r="GM45" i="2"/>
  <c r="GL45" i="2"/>
  <c r="GK45" i="2"/>
  <c r="GJ45" i="2"/>
  <c r="GI45" i="2"/>
  <c r="GH45" i="2"/>
  <c r="GG45" i="2"/>
  <c r="GF45" i="2"/>
  <c r="GE45" i="2"/>
  <c r="GD45" i="2"/>
  <c r="GC45" i="2"/>
  <c r="HE44" i="2"/>
  <c r="HD44" i="2"/>
  <c r="HC44" i="2"/>
  <c r="HB44" i="2"/>
  <c r="HA44" i="2"/>
  <c r="GZ44" i="2"/>
  <c r="GY44" i="2"/>
  <c r="GX44" i="2"/>
  <c r="GW44" i="2"/>
  <c r="GV44" i="2"/>
  <c r="GU44" i="2"/>
  <c r="GT44" i="2"/>
  <c r="GS44" i="2"/>
  <c r="GR44" i="2"/>
  <c r="GQ44" i="2"/>
  <c r="GP44" i="2"/>
  <c r="GO44" i="2"/>
  <c r="GN44" i="2"/>
  <c r="GM44" i="2"/>
  <c r="GL44" i="2"/>
  <c r="GK44" i="2"/>
  <c r="GJ44" i="2"/>
  <c r="GI44" i="2"/>
  <c r="GH44" i="2"/>
  <c r="GG44" i="2"/>
  <c r="GF44" i="2"/>
  <c r="GE44" i="2"/>
  <c r="GD44" i="2"/>
  <c r="GC44" i="2"/>
  <c r="HE43" i="2"/>
  <c r="HD43" i="2"/>
  <c r="HC43" i="2"/>
  <c r="HB43" i="2"/>
  <c r="HA43" i="2"/>
  <c r="GZ43" i="2"/>
  <c r="GY43" i="2"/>
  <c r="GX43" i="2"/>
  <c r="GW43" i="2"/>
  <c r="GV43" i="2"/>
  <c r="GU43" i="2"/>
  <c r="GT43" i="2"/>
  <c r="GS43" i="2"/>
  <c r="GR43" i="2"/>
  <c r="GQ43" i="2"/>
  <c r="GP43" i="2"/>
  <c r="GO43" i="2"/>
  <c r="GN43" i="2"/>
  <c r="GM43" i="2"/>
  <c r="GL43" i="2"/>
  <c r="GK43" i="2"/>
  <c r="GJ43" i="2"/>
  <c r="GI43" i="2"/>
  <c r="GH43" i="2"/>
  <c r="GG43" i="2"/>
  <c r="GF43" i="2"/>
  <c r="GE43" i="2"/>
  <c r="GD43" i="2"/>
  <c r="GC43" i="2"/>
  <c r="HE42" i="2"/>
  <c r="HD42" i="2"/>
  <c r="HC42" i="2"/>
  <c r="HB42" i="2"/>
  <c r="HA42" i="2"/>
  <c r="GZ42" i="2"/>
  <c r="GY42" i="2"/>
  <c r="GX42" i="2"/>
  <c r="GW42" i="2"/>
  <c r="GV42" i="2"/>
  <c r="GU42" i="2"/>
  <c r="GT42" i="2"/>
  <c r="GS42" i="2"/>
  <c r="GR42" i="2"/>
  <c r="GQ42" i="2"/>
  <c r="GP42" i="2"/>
  <c r="GO42" i="2"/>
  <c r="GN42" i="2"/>
  <c r="GM42" i="2"/>
  <c r="GL42" i="2"/>
  <c r="GK42" i="2"/>
  <c r="GJ42" i="2"/>
  <c r="GI42" i="2"/>
  <c r="GH42" i="2"/>
  <c r="GG42" i="2"/>
  <c r="GF42" i="2"/>
  <c r="GE42" i="2"/>
  <c r="GD42" i="2"/>
  <c r="GC42" i="2"/>
  <c r="HE41" i="2"/>
  <c r="HD41" i="2"/>
  <c r="HC41" i="2"/>
  <c r="HB41" i="2"/>
  <c r="HA41" i="2"/>
  <c r="GZ41" i="2"/>
  <c r="GY41" i="2"/>
  <c r="GX41" i="2"/>
  <c r="GW41" i="2"/>
  <c r="GV41" i="2"/>
  <c r="GU41" i="2"/>
  <c r="GT41" i="2"/>
  <c r="GS41" i="2"/>
  <c r="GR41" i="2"/>
  <c r="GQ41" i="2"/>
  <c r="GP41" i="2"/>
  <c r="GO41" i="2"/>
  <c r="GN41" i="2"/>
  <c r="GM41" i="2"/>
  <c r="GL41" i="2"/>
  <c r="GK41" i="2"/>
  <c r="GJ41" i="2"/>
  <c r="GI41" i="2"/>
  <c r="GH41" i="2"/>
  <c r="GG41" i="2"/>
  <c r="GF41" i="2"/>
  <c r="GE41" i="2"/>
  <c r="GD41" i="2"/>
  <c r="GC41" i="2"/>
  <c r="HE40" i="2"/>
  <c r="HD40" i="2"/>
  <c r="HC40" i="2"/>
  <c r="HB40" i="2"/>
  <c r="HA40" i="2"/>
  <c r="GZ40" i="2"/>
  <c r="GY40" i="2"/>
  <c r="GX40" i="2"/>
  <c r="GW40" i="2"/>
  <c r="GV40" i="2"/>
  <c r="GU40" i="2"/>
  <c r="GT40" i="2"/>
  <c r="GS40" i="2"/>
  <c r="GR40" i="2"/>
  <c r="GQ40" i="2"/>
  <c r="GP40" i="2"/>
  <c r="GO40" i="2"/>
  <c r="GN40" i="2"/>
  <c r="GM40" i="2"/>
  <c r="GL40" i="2"/>
  <c r="GK40" i="2"/>
  <c r="GJ40" i="2"/>
  <c r="GI40" i="2"/>
  <c r="GH40" i="2"/>
  <c r="GG40" i="2"/>
  <c r="GF40" i="2"/>
  <c r="GE40" i="2"/>
  <c r="GD40" i="2"/>
  <c r="GC40" i="2"/>
  <c r="HE39" i="2"/>
  <c r="HD39" i="2"/>
  <c r="HC39" i="2"/>
  <c r="HB39" i="2"/>
  <c r="HA39" i="2"/>
  <c r="GZ39" i="2"/>
  <c r="GY39" i="2"/>
  <c r="GX39" i="2"/>
  <c r="GW39" i="2"/>
  <c r="GV39" i="2"/>
  <c r="GU39" i="2"/>
  <c r="GT39" i="2"/>
  <c r="GS39" i="2"/>
  <c r="GR39" i="2"/>
  <c r="GQ39" i="2"/>
  <c r="GP39" i="2"/>
  <c r="GO39" i="2"/>
  <c r="GN39" i="2"/>
  <c r="GM39" i="2"/>
  <c r="GL39" i="2"/>
  <c r="GK39" i="2"/>
  <c r="GJ39" i="2"/>
  <c r="GI39" i="2"/>
  <c r="GH39" i="2"/>
  <c r="GG39" i="2"/>
  <c r="GF39" i="2"/>
  <c r="GE39" i="2"/>
  <c r="GD39" i="2"/>
  <c r="GC39" i="2"/>
  <c r="HE38" i="2"/>
  <c r="HD38" i="2"/>
  <c r="HC38" i="2"/>
  <c r="HB38" i="2"/>
  <c r="HA38" i="2"/>
  <c r="GZ38" i="2"/>
  <c r="GY38" i="2"/>
  <c r="GX38" i="2"/>
  <c r="GW38" i="2"/>
  <c r="GV38" i="2"/>
  <c r="GU38" i="2"/>
  <c r="GT38" i="2"/>
  <c r="GS38" i="2"/>
  <c r="GR38" i="2"/>
  <c r="GQ38" i="2"/>
  <c r="GP38" i="2"/>
  <c r="GO38" i="2"/>
  <c r="GN38" i="2"/>
  <c r="GM38" i="2"/>
  <c r="GL38" i="2"/>
  <c r="GK38" i="2"/>
  <c r="GJ38" i="2"/>
  <c r="GI38" i="2"/>
  <c r="GH38" i="2"/>
  <c r="GG38" i="2"/>
  <c r="GF38" i="2"/>
  <c r="GE38" i="2"/>
  <c r="GD38" i="2"/>
  <c r="GC38" i="2"/>
  <c r="HE37" i="2"/>
  <c r="HD37" i="2"/>
  <c r="HC37" i="2"/>
  <c r="HB37" i="2"/>
  <c r="HA37" i="2"/>
  <c r="GZ37" i="2"/>
  <c r="GY37" i="2"/>
  <c r="GX37" i="2"/>
  <c r="GW37" i="2"/>
  <c r="GV37" i="2"/>
  <c r="GU37" i="2"/>
  <c r="GT37" i="2"/>
  <c r="GS37" i="2"/>
  <c r="GR37" i="2"/>
  <c r="GQ37" i="2"/>
  <c r="GP37" i="2"/>
  <c r="GO37" i="2"/>
  <c r="GN37" i="2"/>
  <c r="GM37" i="2"/>
  <c r="GL37" i="2"/>
  <c r="GK37" i="2"/>
  <c r="GJ37" i="2"/>
  <c r="GI37" i="2"/>
  <c r="GH37" i="2"/>
  <c r="GG37" i="2"/>
  <c r="GF37" i="2"/>
  <c r="GE37" i="2"/>
  <c r="GD37" i="2"/>
  <c r="GC37" i="2"/>
  <c r="HE36" i="2"/>
  <c r="HD36" i="2"/>
  <c r="HC36" i="2"/>
  <c r="HB36" i="2"/>
  <c r="HA36" i="2"/>
  <c r="GZ36" i="2"/>
  <c r="GY36" i="2"/>
  <c r="GX36" i="2"/>
  <c r="GW36" i="2"/>
  <c r="GV36" i="2"/>
  <c r="GU36" i="2"/>
  <c r="GT36" i="2"/>
  <c r="GS36" i="2"/>
  <c r="GR36" i="2"/>
  <c r="GQ36" i="2"/>
  <c r="GP36" i="2"/>
  <c r="GO36" i="2"/>
  <c r="GN36" i="2"/>
  <c r="GM36" i="2"/>
  <c r="GL36" i="2"/>
  <c r="GK36" i="2"/>
  <c r="GJ36" i="2"/>
  <c r="GI36" i="2"/>
  <c r="GH36" i="2"/>
  <c r="GG36" i="2"/>
  <c r="GF36" i="2"/>
  <c r="GE36" i="2"/>
  <c r="GD36" i="2"/>
  <c r="GC36" i="2"/>
  <c r="HE35" i="2"/>
  <c r="HD35" i="2"/>
  <c r="HC35" i="2"/>
  <c r="HB35" i="2"/>
  <c r="HA35" i="2"/>
  <c r="GZ35" i="2"/>
  <c r="GY35" i="2"/>
  <c r="GX35" i="2"/>
  <c r="GW35" i="2"/>
  <c r="GV35" i="2"/>
  <c r="GU35" i="2"/>
  <c r="GT35" i="2"/>
  <c r="GS35" i="2"/>
  <c r="GR35" i="2"/>
  <c r="GQ35" i="2"/>
  <c r="GP35" i="2"/>
  <c r="GO35" i="2"/>
  <c r="GN35" i="2"/>
  <c r="GM35" i="2"/>
  <c r="GL35" i="2"/>
  <c r="GK35" i="2"/>
  <c r="GJ35" i="2"/>
  <c r="GI35" i="2"/>
  <c r="GH35" i="2"/>
  <c r="GG35" i="2"/>
  <c r="GF35" i="2"/>
  <c r="GE35" i="2"/>
  <c r="GD35" i="2"/>
  <c r="GC35" i="2"/>
  <c r="HE34" i="2"/>
  <c r="HD34" i="2"/>
  <c r="HC34" i="2"/>
  <c r="HB34" i="2"/>
  <c r="HA34" i="2"/>
  <c r="GZ34" i="2"/>
  <c r="GY34" i="2"/>
  <c r="GX34" i="2"/>
  <c r="GW34" i="2"/>
  <c r="GV34" i="2"/>
  <c r="GU34" i="2"/>
  <c r="GT34" i="2"/>
  <c r="GS34" i="2"/>
  <c r="GR34" i="2"/>
  <c r="GQ34" i="2"/>
  <c r="GP34" i="2"/>
  <c r="GO34" i="2"/>
  <c r="GN34" i="2"/>
  <c r="GM34" i="2"/>
  <c r="GL34" i="2"/>
  <c r="GK34" i="2"/>
  <c r="GJ34" i="2"/>
  <c r="GI34" i="2"/>
  <c r="GH34" i="2"/>
  <c r="GG34" i="2"/>
  <c r="GF34" i="2"/>
  <c r="GE34" i="2"/>
  <c r="GD34" i="2"/>
  <c r="GC34" i="2"/>
  <c r="HE33" i="2"/>
  <c r="HD33" i="2"/>
  <c r="HC33" i="2"/>
  <c r="HB33" i="2"/>
  <c r="HA33" i="2"/>
  <c r="GZ33" i="2"/>
  <c r="GY33" i="2"/>
  <c r="GX33" i="2"/>
  <c r="GW33" i="2"/>
  <c r="GV33" i="2"/>
  <c r="GU33" i="2"/>
  <c r="GT33" i="2"/>
  <c r="GS33" i="2"/>
  <c r="GR33" i="2"/>
  <c r="GQ33" i="2"/>
  <c r="GP33" i="2"/>
  <c r="GO33" i="2"/>
  <c r="GN33" i="2"/>
  <c r="GM33" i="2"/>
  <c r="GL33" i="2"/>
  <c r="GK33" i="2"/>
  <c r="GJ33" i="2"/>
  <c r="GI33" i="2"/>
  <c r="GH33" i="2"/>
  <c r="GG33" i="2"/>
  <c r="GF33" i="2"/>
  <c r="GE33" i="2"/>
  <c r="GD33" i="2"/>
  <c r="GC33" i="2"/>
  <c r="HE32" i="2"/>
  <c r="HD32" i="2"/>
  <c r="HC32" i="2"/>
  <c r="HB32" i="2"/>
  <c r="HA32" i="2"/>
  <c r="GZ32" i="2"/>
  <c r="GY32" i="2"/>
  <c r="GX32" i="2"/>
  <c r="GW32" i="2"/>
  <c r="GV32" i="2"/>
  <c r="GU32" i="2"/>
  <c r="GT32" i="2"/>
  <c r="GS32" i="2"/>
  <c r="GR32" i="2"/>
  <c r="GQ32" i="2"/>
  <c r="GP32" i="2"/>
  <c r="GO32" i="2"/>
  <c r="GN32" i="2"/>
  <c r="GM32" i="2"/>
  <c r="GL32" i="2"/>
  <c r="GK32" i="2"/>
  <c r="GJ32" i="2"/>
  <c r="GI32" i="2"/>
  <c r="GH32" i="2"/>
  <c r="GG32" i="2"/>
  <c r="GF32" i="2"/>
  <c r="GE32" i="2"/>
  <c r="GD32" i="2"/>
  <c r="GC32" i="2"/>
  <c r="HE31" i="2"/>
  <c r="HD31" i="2"/>
  <c r="HC31" i="2"/>
  <c r="HB31" i="2"/>
  <c r="HA31" i="2"/>
  <c r="GZ31" i="2"/>
  <c r="GY31" i="2"/>
  <c r="GX31" i="2"/>
  <c r="GW31" i="2"/>
  <c r="GV31" i="2"/>
  <c r="GU31" i="2"/>
  <c r="GT31" i="2"/>
  <c r="GS31" i="2"/>
  <c r="GR31" i="2"/>
  <c r="GQ31" i="2"/>
  <c r="GP31" i="2"/>
  <c r="GO31" i="2"/>
  <c r="GN31" i="2"/>
  <c r="GM31" i="2"/>
  <c r="GL31" i="2"/>
  <c r="GK31" i="2"/>
  <c r="GJ31" i="2"/>
  <c r="GI31" i="2"/>
  <c r="GH31" i="2"/>
  <c r="GG31" i="2"/>
  <c r="GF31" i="2"/>
  <c r="GE31" i="2"/>
  <c r="GD31" i="2"/>
  <c r="GC31" i="2"/>
  <c r="HE30" i="2"/>
  <c r="HD30" i="2"/>
  <c r="HC30" i="2"/>
  <c r="HB30" i="2"/>
  <c r="HA30" i="2"/>
  <c r="GZ30" i="2"/>
  <c r="GY30" i="2"/>
  <c r="GX30" i="2"/>
  <c r="GW30" i="2"/>
  <c r="GV30" i="2"/>
  <c r="GU30" i="2"/>
  <c r="GT30" i="2"/>
  <c r="GS30" i="2"/>
  <c r="GR30" i="2"/>
  <c r="GQ30" i="2"/>
  <c r="GP30" i="2"/>
  <c r="GO30" i="2"/>
  <c r="GN30" i="2"/>
  <c r="GM30" i="2"/>
  <c r="GL30" i="2"/>
  <c r="GK30" i="2"/>
  <c r="GJ30" i="2"/>
  <c r="GI30" i="2"/>
  <c r="GH30" i="2"/>
  <c r="GG30" i="2"/>
  <c r="GF30" i="2"/>
  <c r="GE30" i="2"/>
  <c r="GD30" i="2"/>
  <c r="GC30" i="2"/>
  <c r="HE29" i="2"/>
  <c r="HD29" i="2"/>
  <c r="HC29" i="2"/>
  <c r="HB29" i="2"/>
  <c r="HA29" i="2"/>
  <c r="GZ29" i="2"/>
  <c r="GY29" i="2"/>
  <c r="GX29" i="2"/>
  <c r="GW29" i="2"/>
  <c r="GV29" i="2"/>
  <c r="GU29" i="2"/>
  <c r="GT29" i="2"/>
  <c r="GS29" i="2"/>
  <c r="GR29" i="2"/>
  <c r="GQ29" i="2"/>
  <c r="GP29" i="2"/>
  <c r="GO29" i="2"/>
  <c r="GN29" i="2"/>
  <c r="GM29" i="2"/>
  <c r="GL29" i="2"/>
  <c r="GK29" i="2"/>
  <c r="GJ29" i="2"/>
  <c r="GI29" i="2"/>
  <c r="GH29" i="2"/>
  <c r="GG29" i="2"/>
  <c r="GF29" i="2"/>
  <c r="GE29" i="2"/>
  <c r="GD29" i="2"/>
  <c r="GC29" i="2"/>
  <c r="HE28" i="2"/>
  <c r="HD28" i="2"/>
  <c r="HC28" i="2"/>
  <c r="HB28" i="2"/>
  <c r="HA28" i="2"/>
  <c r="GZ28" i="2"/>
  <c r="GY28" i="2"/>
  <c r="GX28" i="2"/>
  <c r="GW28" i="2"/>
  <c r="GV28" i="2"/>
  <c r="GU28" i="2"/>
  <c r="GT28" i="2"/>
  <c r="GS28" i="2"/>
  <c r="GR28" i="2"/>
  <c r="GQ28" i="2"/>
  <c r="GP28" i="2"/>
  <c r="GO28" i="2"/>
  <c r="GN28" i="2"/>
  <c r="GM28" i="2"/>
  <c r="GL28" i="2"/>
  <c r="GK28" i="2"/>
  <c r="GJ28" i="2"/>
  <c r="GI28" i="2"/>
  <c r="GH28" i="2"/>
  <c r="GG28" i="2"/>
  <c r="GF28" i="2"/>
  <c r="GE28" i="2"/>
  <c r="GD28" i="2"/>
  <c r="GC28" i="2"/>
  <c r="HE27" i="2"/>
  <c r="HD27" i="2"/>
  <c r="HC27" i="2"/>
  <c r="HB27" i="2"/>
  <c r="HA27" i="2"/>
  <c r="GZ27" i="2"/>
  <c r="GY27" i="2"/>
  <c r="GX27" i="2"/>
  <c r="GW27" i="2"/>
  <c r="GV27" i="2"/>
  <c r="GU27" i="2"/>
  <c r="GT27" i="2"/>
  <c r="GS27" i="2"/>
  <c r="GR27" i="2"/>
  <c r="GQ27" i="2"/>
  <c r="GP27" i="2"/>
  <c r="GO27" i="2"/>
  <c r="GN27" i="2"/>
  <c r="GM27" i="2"/>
  <c r="GL27" i="2"/>
  <c r="GK27" i="2"/>
  <c r="GJ27" i="2"/>
  <c r="GI27" i="2"/>
  <c r="GH27" i="2"/>
  <c r="GG27" i="2"/>
  <c r="GF27" i="2"/>
  <c r="GE27" i="2"/>
  <c r="GD27" i="2"/>
  <c r="GC27" i="2"/>
  <c r="HE26" i="2"/>
  <c r="HD26" i="2"/>
  <c r="HC26" i="2"/>
  <c r="HB26" i="2"/>
  <c r="HA26" i="2"/>
  <c r="GZ26" i="2"/>
  <c r="GY26" i="2"/>
  <c r="GX26" i="2"/>
  <c r="GW26" i="2"/>
  <c r="GV26" i="2"/>
  <c r="GU26" i="2"/>
  <c r="GT26" i="2"/>
  <c r="GS26" i="2"/>
  <c r="GR26" i="2"/>
  <c r="GQ26" i="2"/>
  <c r="GP26" i="2"/>
  <c r="GO26" i="2"/>
  <c r="GN26" i="2"/>
  <c r="GM26" i="2"/>
  <c r="GL26" i="2"/>
  <c r="GK26" i="2"/>
  <c r="GJ26" i="2"/>
  <c r="GI26" i="2"/>
  <c r="GH26" i="2"/>
  <c r="GG26" i="2"/>
  <c r="GF26" i="2"/>
  <c r="GE26" i="2"/>
  <c r="GD26" i="2"/>
  <c r="GC26" i="2"/>
  <c r="HE25" i="2"/>
  <c r="HD25" i="2"/>
  <c r="HC25" i="2"/>
  <c r="HB25" i="2"/>
  <c r="HA25" i="2"/>
  <c r="GZ25" i="2"/>
  <c r="GY25" i="2"/>
  <c r="GX25" i="2"/>
  <c r="GW25" i="2"/>
  <c r="GV25" i="2"/>
  <c r="GU25" i="2"/>
  <c r="GT25" i="2"/>
  <c r="GS25" i="2"/>
  <c r="GR25" i="2"/>
  <c r="GQ25" i="2"/>
  <c r="GP25" i="2"/>
  <c r="GO25" i="2"/>
  <c r="GN25" i="2"/>
  <c r="GM25" i="2"/>
  <c r="GL25" i="2"/>
  <c r="GK25" i="2"/>
  <c r="GJ25" i="2"/>
  <c r="GI25" i="2"/>
  <c r="GH25" i="2"/>
  <c r="GG25" i="2"/>
  <c r="GF25" i="2"/>
  <c r="GE25" i="2"/>
  <c r="GD25" i="2"/>
  <c r="GC25" i="2"/>
  <c r="HE24" i="2"/>
  <c r="HD24" i="2"/>
  <c r="HC24" i="2"/>
  <c r="HB24" i="2"/>
  <c r="HA24" i="2"/>
  <c r="GZ24" i="2"/>
  <c r="GY24" i="2"/>
  <c r="GX24" i="2"/>
  <c r="GW24" i="2"/>
  <c r="GV24" i="2"/>
  <c r="GU24" i="2"/>
  <c r="GT24" i="2"/>
  <c r="GS24" i="2"/>
  <c r="GR24" i="2"/>
  <c r="GQ24" i="2"/>
  <c r="GP24" i="2"/>
  <c r="GO24" i="2"/>
  <c r="GN24" i="2"/>
  <c r="GM24" i="2"/>
  <c r="GL24" i="2"/>
  <c r="GK24" i="2"/>
  <c r="GJ24" i="2"/>
  <c r="GI24" i="2"/>
  <c r="GH24" i="2"/>
  <c r="GG24" i="2"/>
  <c r="GF24" i="2"/>
  <c r="GE24" i="2"/>
  <c r="GD24" i="2"/>
  <c r="GC24" i="2"/>
  <c r="HE23" i="2"/>
  <c r="HD23" i="2"/>
  <c r="HC23" i="2"/>
  <c r="HB23" i="2"/>
  <c r="HA23" i="2"/>
  <c r="GZ23" i="2"/>
  <c r="GY23" i="2"/>
  <c r="GX23" i="2"/>
  <c r="GW23" i="2"/>
  <c r="GV23" i="2"/>
  <c r="GU23" i="2"/>
  <c r="GT23" i="2"/>
  <c r="GS23" i="2"/>
  <c r="GR23" i="2"/>
  <c r="GQ23" i="2"/>
  <c r="GP23" i="2"/>
  <c r="GO23" i="2"/>
  <c r="GN23" i="2"/>
  <c r="GM23" i="2"/>
  <c r="GL23" i="2"/>
  <c r="GK23" i="2"/>
  <c r="GJ23" i="2"/>
  <c r="GI23" i="2"/>
  <c r="GH23" i="2"/>
  <c r="GG23" i="2"/>
  <c r="GF23" i="2"/>
  <c r="GE23" i="2"/>
  <c r="GD23" i="2"/>
  <c r="GC23" i="2"/>
  <c r="HE22" i="2"/>
  <c r="HD22" i="2"/>
  <c r="HC22" i="2"/>
  <c r="HB22" i="2"/>
  <c r="HA22" i="2"/>
  <c r="GZ22" i="2"/>
  <c r="GY22" i="2"/>
  <c r="GX22" i="2"/>
  <c r="GW22" i="2"/>
  <c r="GV22" i="2"/>
  <c r="GU22" i="2"/>
  <c r="GT22" i="2"/>
  <c r="GS22" i="2"/>
  <c r="GR22" i="2"/>
  <c r="GQ22" i="2"/>
  <c r="GP22" i="2"/>
  <c r="GO22" i="2"/>
  <c r="GN22" i="2"/>
  <c r="GM22" i="2"/>
  <c r="GL22" i="2"/>
  <c r="GK22" i="2"/>
  <c r="GJ22" i="2"/>
  <c r="GI22" i="2"/>
  <c r="GH22" i="2"/>
  <c r="GG22" i="2"/>
  <c r="GF22" i="2"/>
  <c r="GE22" i="2"/>
  <c r="GD22" i="2"/>
  <c r="GC22" i="2"/>
  <c r="HE21" i="2"/>
  <c r="HD21" i="2"/>
  <c r="HC21" i="2"/>
  <c r="HB21" i="2"/>
  <c r="HA21" i="2"/>
  <c r="GZ21" i="2"/>
  <c r="GY21" i="2"/>
  <c r="GX21" i="2"/>
  <c r="GW21" i="2"/>
  <c r="GV21" i="2"/>
  <c r="GU21" i="2"/>
  <c r="GT21" i="2"/>
  <c r="GS21" i="2"/>
  <c r="GR21" i="2"/>
  <c r="GQ21" i="2"/>
  <c r="GP21" i="2"/>
  <c r="GO21" i="2"/>
  <c r="GN21" i="2"/>
  <c r="GM21" i="2"/>
  <c r="GL21" i="2"/>
  <c r="GK21" i="2"/>
  <c r="GJ21" i="2"/>
  <c r="GI21" i="2"/>
  <c r="GH21" i="2"/>
  <c r="GG21" i="2"/>
  <c r="GF21" i="2"/>
  <c r="GE21" i="2"/>
  <c r="GD21" i="2"/>
  <c r="GC21" i="2"/>
  <c r="HE20" i="2"/>
  <c r="HD20" i="2"/>
  <c r="HC20" i="2"/>
  <c r="HB20" i="2"/>
  <c r="HA20" i="2"/>
  <c r="GZ20" i="2"/>
  <c r="GY20" i="2"/>
  <c r="GX20" i="2"/>
  <c r="GW20" i="2"/>
  <c r="GV20" i="2"/>
  <c r="GU20" i="2"/>
  <c r="GT20" i="2"/>
  <c r="GS20" i="2"/>
  <c r="GR20" i="2"/>
  <c r="GQ20" i="2"/>
  <c r="GP20" i="2"/>
  <c r="GO20" i="2"/>
  <c r="GN20" i="2"/>
  <c r="GM20" i="2"/>
  <c r="GL20" i="2"/>
  <c r="GK20" i="2"/>
  <c r="GJ20" i="2"/>
  <c r="GI20" i="2"/>
  <c r="GH20" i="2"/>
  <c r="GG20" i="2"/>
  <c r="GF20" i="2"/>
  <c r="GE20" i="2"/>
  <c r="GD20" i="2"/>
  <c r="GC20" i="2"/>
  <c r="HE19" i="2"/>
  <c r="HD19" i="2"/>
  <c r="HC19" i="2"/>
  <c r="HB19" i="2"/>
  <c r="HA19" i="2"/>
  <c r="GZ19" i="2"/>
  <c r="GY19" i="2"/>
  <c r="GX19" i="2"/>
  <c r="GW19" i="2"/>
  <c r="GV19" i="2"/>
  <c r="GU19" i="2"/>
  <c r="GT19" i="2"/>
  <c r="GS19" i="2"/>
  <c r="GR19" i="2"/>
  <c r="GQ19" i="2"/>
  <c r="GP19" i="2"/>
  <c r="GO19" i="2"/>
  <c r="GN19" i="2"/>
  <c r="GM19" i="2"/>
  <c r="GL19" i="2"/>
  <c r="GK19" i="2"/>
  <c r="GJ19" i="2"/>
  <c r="GI19" i="2"/>
  <c r="GH19" i="2"/>
  <c r="GG19" i="2"/>
  <c r="GF19" i="2"/>
  <c r="GE19" i="2"/>
  <c r="GD19" i="2"/>
  <c r="GC19" i="2"/>
  <c r="HE18" i="2"/>
  <c r="HD18" i="2"/>
  <c r="HC18" i="2"/>
  <c r="HB18" i="2"/>
  <c r="HA18" i="2"/>
  <c r="GZ18" i="2"/>
  <c r="GY18" i="2"/>
  <c r="GX18" i="2"/>
  <c r="GW18" i="2"/>
  <c r="GV18" i="2"/>
  <c r="GU18" i="2"/>
  <c r="GT18" i="2"/>
  <c r="GS18" i="2"/>
  <c r="GR18" i="2"/>
  <c r="GQ18" i="2"/>
  <c r="GP18" i="2"/>
  <c r="GO18" i="2"/>
  <c r="GN18" i="2"/>
  <c r="GM18" i="2"/>
  <c r="GL18" i="2"/>
  <c r="GK18" i="2"/>
  <c r="GJ18" i="2"/>
  <c r="GI18" i="2"/>
  <c r="GH18" i="2"/>
  <c r="GG18" i="2"/>
  <c r="GF18" i="2"/>
  <c r="GE18" i="2"/>
  <c r="GD18" i="2"/>
  <c r="GC18" i="2"/>
  <c r="HE17" i="2"/>
  <c r="HD17" i="2"/>
  <c r="HC17" i="2"/>
  <c r="HB17" i="2"/>
  <c r="HA17" i="2"/>
  <c r="GZ17" i="2"/>
  <c r="GY17" i="2"/>
  <c r="GX17" i="2"/>
  <c r="GW17" i="2"/>
  <c r="GV17" i="2"/>
  <c r="GU17" i="2"/>
  <c r="GT17" i="2"/>
  <c r="GS17" i="2"/>
  <c r="GR17" i="2"/>
  <c r="GQ17" i="2"/>
  <c r="GP17" i="2"/>
  <c r="GO17" i="2"/>
  <c r="GN17" i="2"/>
  <c r="GM17" i="2"/>
  <c r="GL17" i="2"/>
  <c r="GK17" i="2"/>
  <c r="GJ17" i="2"/>
  <c r="GI17" i="2"/>
  <c r="GH17" i="2"/>
  <c r="GG17" i="2"/>
  <c r="GF17" i="2"/>
  <c r="GE17" i="2"/>
  <c r="GD17" i="2"/>
  <c r="GC17" i="2"/>
  <c r="HE16" i="2"/>
  <c r="HD16" i="2"/>
  <c r="HC16" i="2"/>
  <c r="HB16" i="2"/>
  <c r="HA16" i="2"/>
  <c r="GZ16" i="2"/>
  <c r="GY16" i="2"/>
  <c r="GX16" i="2"/>
  <c r="GW16" i="2"/>
  <c r="GV16" i="2"/>
  <c r="GU16" i="2"/>
  <c r="GT16" i="2"/>
  <c r="GS16" i="2"/>
  <c r="GR16" i="2"/>
  <c r="GQ16" i="2"/>
  <c r="GP16" i="2"/>
  <c r="GO16" i="2"/>
  <c r="GN16" i="2"/>
  <c r="GM16" i="2"/>
  <c r="GL16" i="2"/>
  <c r="GK16" i="2"/>
  <c r="GJ16" i="2"/>
  <c r="GI16" i="2"/>
  <c r="GH16" i="2"/>
  <c r="GG16" i="2"/>
  <c r="GF16" i="2"/>
  <c r="GE16" i="2"/>
  <c r="GD16" i="2"/>
  <c r="GC16" i="2"/>
  <c r="HE15" i="2"/>
  <c r="HD15" i="2"/>
  <c r="HC15" i="2"/>
  <c r="HB15" i="2"/>
  <c r="HA15" i="2"/>
  <c r="GZ15" i="2"/>
  <c r="GY15" i="2"/>
  <c r="GX15" i="2"/>
  <c r="GW15" i="2"/>
  <c r="GV15" i="2"/>
  <c r="GU15" i="2"/>
  <c r="GT15" i="2"/>
  <c r="GS15" i="2"/>
  <c r="GR15" i="2"/>
  <c r="GQ15" i="2"/>
  <c r="GP15" i="2"/>
  <c r="GO15" i="2"/>
  <c r="GN15" i="2"/>
  <c r="GM15" i="2"/>
  <c r="GL15" i="2"/>
  <c r="GK15" i="2"/>
  <c r="GJ15" i="2"/>
  <c r="GI15" i="2"/>
  <c r="GH15" i="2"/>
  <c r="GG15" i="2"/>
  <c r="GF15" i="2"/>
  <c r="GE15" i="2"/>
  <c r="GD15" i="2"/>
  <c r="GC15" i="2"/>
  <c r="HE14" i="2"/>
  <c r="HD14" i="2"/>
  <c r="HC14" i="2"/>
  <c r="HB14" i="2"/>
  <c r="HA14" i="2"/>
  <c r="GZ14" i="2"/>
  <c r="GY14" i="2"/>
  <c r="GX14" i="2"/>
  <c r="GW14" i="2"/>
  <c r="GV14" i="2"/>
  <c r="GU14" i="2"/>
  <c r="GT14" i="2"/>
  <c r="GS14" i="2"/>
  <c r="GR14" i="2"/>
  <c r="GQ14" i="2"/>
  <c r="GP14" i="2"/>
  <c r="GO14" i="2"/>
  <c r="GN14" i="2"/>
  <c r="GM14" i="2"/>
  <c r="GL14" i="2"/>
  <c r="GK14" i="2"/>
  <c r="GJ14" i="2"/>
  <c r="GI14" i="2"/>
  <c r="GH14" i="2"/>
  <c r="GG14" i="2"/>
  <c r="GF14" i="2"/>
  <c r="GE14" i="2"/>
  <c r="GD14" i="2"/>
  <c r="GC14" i="2"/>
  <c r="HE13" i="2"/>
  <c r="HD13" i="2"/>
  <c r="HC13" i="2"/>
  <c r="HB13" i="2"/>
  <c r="HA13" i="2"/>
  <c r="GZ13" i="2"/>
  <c r="GY13" i="2"/>
  <c r="GX13" i="2"/>
  <c r="GW13" i="2"/>
  <c r="GV13" i="2"/>
  <c r="GU13" i="2"/>
  <c r="GT13" i="2"/>
  <c r="GS13" i="2"/>
  <c r="GR13" i="2"/>
  <c r="GQ13" i="2"/>
  <c r="GP13" i="2"/>
  <c r="GO13" i="2"/>
  <c r="GN13" i="2"/>
  <c r="GM13" i="2"/>
  <c r="GL13" i="2"/>
  <c r="GK13" i="2"/>
  <c r="GJ13" i="2"/>
  <c r="GI13" i="2"/>
  <c r="GH13" i="2"/>
  <c r="GG13" i="2"/>
  <c r="GF13" i="2"/>
  <c r="GE13" i="2"/>
  <c r="GD13" i="2"/>
  <c r="GC13" i="2"/>
  <c r="HE12" i="2"/>
  <c r="HD12" i="2"/>
  <c r="HC12" i="2"/>
  <c r="HB12" i="2"/>
  <c r="HA12" i="2"/>
  <c r="GZ12" i="2"/>
  <c r="GY12" i="2"/>
  <c r="GX12" i="2"/>
  <c r="GW12" i="2"/>
  <c r="GV12" i="2"/>
  <c r="GU12" i="2"/>
  <c r="GT12" i="2"/>
  <c r="GS12" i="2"/>
  <c r="GR12" i="2"/>
  <c r="GQ12" i="2"/>
  <c r="GP12" i="2"/>
  <c r="GO12" i="2"/>
  <c r="GN12" i="2"/>
  <c r="GM12" i="2"/>
  <c r="GL12" i="2"/>
  <c r="GK12" i="2"/>
  <c r="GJ12" i="2"/>
  <c r="GI12" i="2"/>
  <c r="GH12" i="2"/>
  <c r="GG12" i="2"/>
  <c r="GF12" i="2"/>
  <c r="GE12" i="2"/>
  <c r="GD12" i="2"/>
  <c r="GC12" i="2"/>
  <c r="HE11" i="2"/>
  <c r="HD11" i="2"/>
  <c r="HC11" i="2"/>
  <c r="HB11" i="2"/>
  <c r="HA11" i="2"/>
  <c r="GZ11" i="2"/>
  <c r="GY11" i="2"/>
  <c r="GX11" i="2"/>
  <c r="GW11" i="2"/>
  <c r="GV11" i="2"/>
  <c r="GU11" i="2"/>
  <c r="GT11" i="2"/>
  <c r="GS11" i="2"/>
  <c r="GR11" i="2"/>
  <c r="GQ11" i="2"/>
  <c r="GP11" i="2"/>
  <c r="GO11" i="2"/>
  <c r="GN11" i="2"/>
  <c r="GM11" i="2"/>
  <c r="GL11" i="2"/>
  <c r="GK11" i="2"/>
  <c r="GJ11" i="2"/>
  <c r="GI11" i="2"/>
  <c r="GH11" i="2"/>
  <c r="GG11" i="2"/>
  <c r="GF11" i="2"/>
  <c r="GE11" i="2"/>
  <c r="GD11" i="2"/>
  <c r="GC11" i="2"/>
  <c r="HE10" i="2"/>
  <c r="HD10" i="2"/>
  <c r="HC10" i="2"/>
  <c r="HB10" i="2"/>
  <c r="HA10" i="2"/>
  <c r="GZ10" i="2"/>
  <c r="GY10" i="2"/>
  <c r="GX10" i="2"/>
  <c r="GW10" i="2"/>
  <c r="GV10" i="2"/>
  <c r="GU10" i="2"/>
  <c r="GT10" i="2"/>
  <c r="GS10" i="2"/>
  <c r="GR10" i="2"/>
  <c r="GQ10" i="2"/>
  <c r="GP10" i="2"/>
  <c r="GO10" i="2"/>
  <c r="GN10" i="2"/>
  <c r="GM10" i="2"/>
  <c r="GL10" i="2"/>
  <c r="GK10" i="2"/>
  <c r="GJ10" i="2"/>
  <c r="GI10" i="2"/>
  <c r="GH10" i="2"/>
  <c r="GG10" i="2"/>
  <c r="GF10" i="2"/>
  <c r="GE10" i="2"/>
  <c r="GD10" i="2"/>
  <c r="GC10" i="2"/>
  <c r="HE9" i="2"/>
  <c r="HD9" i="2"/>
  <c r="HC9" i="2"/>
  <c r="HB9" i="2"/>
  <c r="HA9" i="2"/>
  <c r="GZ9" i="2"/>
  <c r="GY9" i="2"/>
  <c r="GX9" i="2"/>
  <c r="GW9" i="2"/>
  <c r="GV9" i="2"/>
  <c r="GU9" i="2"/>
  <c r="GT9" i="2"/>
  <c r="GS9" i="2"/>
  <c r="GR9" i="2"/>
  <c r="GQ9" i="2"/>
  <c r="GP9" i="2"/>
  <c r="GO9" i="2"/>
  <c r="GN9" i="2"/>
  <c r="GM9" i="2"/>
  <c r="GL9" i="2"/>
  <c r="GK9" i="2"/>
  <c r="GJ9" i="2"/>
  <c r="GI9" i="2"/>
  <c r="GH9" i="2"/>
  <c r="GG9" i="2"/>
  <c r="GF9" i="2"/>
  <c r="GE9" i="2"/>
  <c r="GD9" i="2"/>
  <c r="GC9" i="2"/>
  <c r="HE8" i="2"/>
  <c r="HD8" i="2"/>
  <c r="HC8" i="2"/>
  <c r="HB8" i="2"/>
  <c r="HA8" i="2"/>
  <c r="GZ8" i="2"/>
  <c r="GY8" i="2"/>
  <c r="GX8" i="2"/>
  <c r="GW8" i="2"/>
  <c r="GV8" i="2"/>
  <c r="GU8" i="2"/>
  <c r="GT8" i="2"/>
  <c r="GS8" i="2"/>
  <c r="GR8" i="2"/>
  <c r="GQ8" i="2"/>
  <c r="GP8" i="2"/>
  <c r="GO8" i="2"/>
  <c r="GN8" i="2"/>
  <c r="GM8" i="2"/>
  <c r="GL8" i="2"/>
  <c r="GK8" i="2"/>
  <c r="GJ8" i="2"/>
  <c r="GI8" i="2"/>
  <c r="GH8" i="2"/>
  <c r="GG8" i="2"/>
  <c r="GF8" i="2"/>
  <c r="GE8" i="2"/>
  <c r="GD8" i="2"/>
  <c r="GC8" i="2"/>
  <c r="HE7" i="2"/>
  <c r="HD7" i="2"/>
  <c r="HC7" i="2"/>
  <c r="HB7" i="2"/>
  <c r="HA7" i="2"/>
  <c r="GZ7" i="2"/>
  <c r="GY7" i="2"/>
  <c r="GX7" i="2"/>
  <c r="GW7" i="2"/>
  <c r="GV7" i="2"/>
  <c r="GU7" i="2"/>
  <c r="GT7" i="2"/>
  <c r="GS7" i="2"/>
  <c r="GR7" i="2"/>
  <c r="GQ7" i="2"/>
  <c r="GP7" i="2"/>
  <c r="GO7" i="2"/>
  <c r="GN7" i="2"/>
  <c r="GM7" i="2"/>
  <c r="GL7" i="2"/>
  <c r="GK7" i="2"/>
  <c r="GJ7" i="2"/>
  <c r="GI7" i="2"/>
  <c r="GH7" i="2"/>
  <c r="GG7" i="2"/>
  <c r="GF7" i="2"/>
  <c r="GE7" i="2"/>
  <c r="GD7" i="2"/>
  <c r="GC7" i="2"/>
  <c r="HE6" i="2"/>
  <c r="HD6" i="2"/>
  <c r="HC6" i="2"/>
  <c r="HB6" i="2"/>
  <c r="HA6" i="2"/>
  <c r="GZ6" i="2"/>
  <c r="GY6" i="2"/>
  <c r="GX6" i="2"/>
  <c r="GW6" i="2"/>
  <c r="GV6" i="2"/>
  <c r="GU6" i="2"/>
  <c r="GT6" i="2"/>
  <c r="GS6" i="2"/>
  <c r="GR6" i="2"/>
  <c r="GQ6" i="2"/>
  <c r="GP6" i="2"/>
  <c r="GO6" i="2"/>
  <c r="GN6" i="2"/>
  <c r="GM6" i="2"/>
  <c r="GL6" i="2"/>
  <c r="GK6" i="2"/>
  <c r="GJ6" i="2"/>
  <c r="GI6" i="2"/>
  <c r="GH6" i="2"/>
  <c r="GG6" i="2"/>
  <c r="GF6" i="2"/>
  <c r="GE6" i="2"/>
  <c r="GD6" i="2"/>
  <c r="GC6" i="2"/>
  <c r="EY6" i="2"/>
  <c r="GA246" i="2"/>
  <c r="FZ246" i="2"/>
  <c r="FY246" i="2"/>
  <c r="FX246" i="2"/>
  <c r="FW246" i="2"/>
  <c r="FV246" i="2"/>
  <c r="FU246" i="2"/>
  <c r="FT246" i="2"/>
  <c r="FS246" i="2"/>
  <c r="FR246" i="2"/>
  <c r="FQ246" i="2"/>
  <c r="FP246" i="2"/>
  <c r="FO246" i="2"/>
  <c r="FN246" i="2"/>
  <c r="FM246" i="2"/>
  <c r="FL246" i="2"/>
  <c r="FK246" i="2"/>
  <c r="FJ246" i="2"/>
  <c r="FI246" i="2"/>
  <c r="FH246" i="2"/>
  <c r="FG246" i="2"/>
  <c r="FF246" i="2"/>
  <c r="FE246" i="2"/>
  <c r="FD246" i="2"/>
  <c r="FC246" i="2"/>
  <c r="FB246" i="2"/>
  <c r="FA246" i="2"/>
  <c r="EZ246" i="2"/>
  <c r="EY246" i="2"/>
  <c r="GA245" i="2"/>
  <c r="FZ245" i="2"/>
  <c r="FY245" i="2"/>
  <c r="FX245" i="2"/>
  <c r="FW245" i="2"/>
  <c r="FV245" i="2"/>
  <c r="FU245" i="2"/>
  <c r="FT245" i="2"/>
  <c r="FS245" i="2"/>
  <c r="FR245" i="2"/>
  <c r="FQ245" i="2"/>
  <c r="FP245" i="2"/>
  <c r="FO245" i="2"/>
  <c r="FN245" i="2"/>
  <c r="FM245" i="2"/>
  <c r="FL245" i="2"/>
  <c r="FK245" i="2"/>
  <c r="FJ245" i="2"/>
  <c r="FI245" i="2"/>
  <c r="FH245" i="2"/>
  <c r="FG245" i="2"/>
  <c r="FF245" i="2"/>
  <c r="FE245" i="2"/>
  <c r="FD245" i="2"/>
  <c r="FC245" i="2"/>
  <c r="FB245" i="2"/>
  <c r="FA245" i="2"/>
  <c r="EZ245" i="2"/>
  <c r="EY245" i="2"/>
  <c r="GA244" i="2"/>
  <c r="FZ244" i="2"/>
  <c r="FY244" i="2"/>
  <c r="FX244" i="2"/>
  <c r="FW244" i="2"/>
  <c r="FV244" i="2"/>
  <c r="FU244" i="2"/>
  <c r="FT244" i="2"/>
  <c r="FS244" i="2"/>
  <c r="FR244" i="2"/>
  <c r="FQ244" i="2"/>
  <c r="FP244" i="2"/>
  <c r="FO244" i="2"/>
  <c r="FN244" i="2"/>
  <c r="FM244" i="2"/>
  <c r="FL244" i="2"/>
  <c r="FK244" i="2"/>
  <c r="FJ244" i="2"/>
  <c r="FI244" i="2"/>
  <c r="FH244" i="2"/>
  <c r="FG244" i="2"/>
  <c r="FF244" i="2"/>
  <c r="FE244" i="2"/>
  <c r="FD244" i="2"/>
  <c r="FC244" i="2"/>
  <c r="FB244" i="2"/>
  <c r="FA244" i="2"/>
  <c r="EZ244" i="2"/>
  <c r="EY244" i="2"/>
  <c r="GA243" i="2"/>
  <c r="FZ243" i="2"/>
  <c r="FY243" i="2"/>
  <c r="FX243" i="2"/>
  <c r="FW243" i="2"/>
  <c r="FV243" i="2"/>
  <c r="FU243" i="2"/>
  <c r="FT243" i="2"/>
  <c r="FS243" i="2"/>
  <c r="FR243" i="2"/>
  <c r="FQ243" i="2"/>
  <c r="FP243" i="2"/>
  <c r="FO243" i="2"/>
  <c r="FN243" i="2"/>
  <c r="FM243" i="2"/>
  <c r="FL243" i="2"/>
  <c r="FK243" i="2"/>
  <c r="FJ243" i="2"/>
  <c r="FI243" i="2"/>
  <c r="FH243" i="2"/>
  <c r="FG243" i="2"/>
  <c r="FF243" i="2"/>
  <c r="FE243" i="2"/>
  <c r="FD243" i="2"/>
  <c r="FC243" i="2"/>
  <c r="FB243" i="2"/>
  <c r="FA243" i="2"/>
  <c r="EZ243" i="2"/>
  <c r="EY243" i="2"/>
  <c r="GA242" i="2"/>
  <c r="FZ242" i="2"/>
  <c r="FY242" i="2"/>
  <c r="FX242" i="2"/>
  <c r="FW242" i="2"/>
  <c r="FV242" i="2"/>
  <c r="FU242" i="2"/>
  <c r="FT242" i="2"/>
  <c r="FS242" i="2"/>
  <c r="FR242" i="2"/>
  <c r="FQ242" i="2"/>
  <c r="FP242" i="2"/>
  <c r="FO242" i="2"/>
  <c r="FN242" i="2"/>
  <c r="FM242" i="2"/>
  <c r="FL242" i="2"/>
  <c r="FK242" i="2"/>
  <c r="FJ242" i="2"/>
  <c r="FI242" i="2"/>
  <c r="FH242" i="2"/>
  <c r="FG242" i="2"/>
  <c r="FF242" i="2"/>
  <c r="FE242" i="2"/>
  <c r="FD242" i="2"/>
  <c r="FC242" i="2"/>
  <c r="FB242" i="2"/>
  <c r="FA242" i="2"/>
  <c r="EZ242" i="2"/>
  <c r="EY242" i="2"/>
  <c r="GA241" i="2"/>
  <c r="FZ241" i="2"/>
  <c r="FY241" i="2"/>
  <c r="FX241" i="2"/>
  <c r="FW241" i="2"/>
  <c r="FV241" i="2"/>
  <c r="FU241" i="2"/>
  <c r="FT241" i="2"/>
  <c r="FS241" i="2"/>
  <c r="FR241" i="2"/>
  <c r="FQ241" i="2"/>
  <c r="FP241" i="2"/>
  <c r="FO241" i="2"/>
  <c r="FN241" i="2"/>
  <c r="FM241" i="2"/>
  <c r="FL241" i="2"/>
  <c r="FK241" i="2"/>
  <c r="FJ241" i="2"/>
  <c r="FI241" i="2"/>
  <c r="FH241" i="2"/>
  <c r="FG241" i="2"/>
  <c r="FF241" i="2"/>
  <c r="FE241" i="2"/>
  <c r="FD241" i="2"/>
  <c r="FC241" i="2"/>
  <c r="FB241" i="2"/>
  <c r="FA241" i="2"/>
  <c r="EZ241" i="2"/>
  <c r="EY241" i="2"/>
  <c r="GA240" i="2"/>
  <c r="FZ240" i="2"/>
  <c r="FY240" i="2"/>
  <c r="FX240" i="2"/>
  <c r="FW240" i="2"/>
  <c r="FV240" i="2"/>
  <c r="FU240" i="2"/>
  <c r="FT240" i="2"/>
  <c r="FS240" i="2"/>
  <c r="FR240" i="2"/>
  <c r="FQ240" i="2"/>
  <c r="FP240" i="2"/>
  <c r="FO240" i="2"/>
  <c r="FN240" i="2"/>
  <c r="FM240" i="2"/>
  <c r="FL240" i="2"/>
  <c r="FK240" i="2"/>
  <c r="FJ240" i="2"/>
  <c r="FI240" i="2"/>
  <c r="FH240" i="2"/>
  <c r="FG240" i="2"/>
  <c r="FF240" i="2"/>
  <c r="FE240" i="2"/>
  <c r="FD240" i="2"/>
  <c r="FC240" i="2"/>
  <c r="FB240" i="2"/>
  <c r="FA240" i="2"/>
  <c r="EZ240" i="2"/>
  <c r="EY240" i="2"/>
  <c r="GA239" i="2"/>
  <c r="FZ239" i="2"/>
  <c r="FY239" i="2"/>
  <c r="FX239" i="2"/>
  <c r="FW239" i="2"/>
  <c r="FV239" i="2"/>
  <c r="FU239" i="2"/>
  <c r="FT239" i="2"/>
  <c r="FS239" i="2"/>
  <c r="FR239" i="2"/>
  <c r="FQ239" i="2"/>
  <c r="FP239" i="2"/>
  <c r="FO239" i="2"/>
  <c r="FN239" i="2"/>
  <c r="FM239" i="2"/>
  <c r="FL239" i="2"/>
  <c r="FK239" i="2"/>
  <c r="FJ239" i="2"/>
  <c r="FI239" i="2"/>
  <c r="FH239" i="2"/>
  <c r="FG239" i="2"/>
  <c r="FF239" i="2"/>
  <c r="FE239" i="2"/>
  <c r="FD239" i="2"/>
  <c r="FC239" i="2"/>
  <c r="FB239" i="2"/>
  <c r="FA239" i="2"/>
  <c r="EZ239" i="2"/>
  <c r="EY239" i="2"/>
  <c r="GA238" i="2"/>
  <c r="FZ238" i="2"/>
  <c r="FY238" i="2"/>
  <c r="FX238" i="2"/>
  <c r="FW238" i="2"/>
  <c r="FV238" i="2"/>
  <c r="FU238" i="2"/>
  <c r="FT238" i="2"/>
  <c r="FS238" i="2"/>
  <c r="FR238" i="2"/>
  <c r="FQ238" i="2"/>
  <c r="FP238" i="2"/>
  <c r="FO238" i="2"/>
  <c r="FN238" i="2"/>
  <c r="FM238" i="2"/>
  <c r="FL238" i="2"/>
  <c r="FK238" i="2"/>
  <c r="FJ238" i="2"/>
  <c r="FI238" i="2"/>
  <c r="FH238" i="2"/>
  <c r="FG238" i="2"/>
  <c r="FF238" i="2"/>
  <c r="FE238" i="2"/>
  <c r="FD238" i="2"/>
  <c r="FC238" i="2"/>
  <c r="FB238" i="2"/>
  <c r="FA238" i="2"/>
  <c r="EZ238" i="2"/>
  <c r="EY238" i="2"/>
  <c r="GA237" i="2"/>
  <c r="FZ237" i="2"/>
  <c r="FY237" i="2"/>
  <c r="FX237" i="2"/>
  <c r="FW237" i="2"/>
  <c r="FV237" i="2"/>
  <c r="FU237" i="2"/>
  <c r="FT237" i="2"/>
  <c r="FS237" i="2"/>
  <c r="FR237" i="2"/>
  <c r="FQ237" i="2"/>
  <c r="FP237" i="2"/>
  <c r="FO237" i="2"/>
  <c r="FN237" i="2"/>
  <c r="FM237" i="2"/>
  <c r="FL237" i="2"/>
  <c r="FK237" i="2"/>
  <c r="FJ237" i="2"/>
  <c r="FI237" i="2"/>
  <c r="FH237" i="2"/>
  <c r="FG237" i="2"/>
  <c r="FF237" i="2"/>
  <c r="FE237" i="2"/>
  <c r="FD237" i="2"/>
  <c r="FC237" i="2"/>
  <c r="FB237" i="2"/>
  <c r="FA237" i="2"/>
  <c r="EZ237" i="2"/>
  <c r="EY237" i="2"/>
  <c r="GA236" i="2"/>
  <c r="FZ236" i="2"/>
  <c r="FY236" i="2"/>
  <c r="FX236" i="2"/>
  <c r="FW236" i="2"/>
  <c r="FV236" i="2"/>
  <c r="FU236" i="2"/>
  <c r="FT236" i="2"/>
  <c r="FS236" i="2"/>
  <c r="FR236" i="2"/>
  <c r="FQ236" i="2"/>
  <c r="FP236" i="2"/>
  <c r="FO236" i="2"/>
  <c r="FN236" i="2"/>
  <c r="FM236" i="2"/>
  <c r="FL236" i="2"/>
  <c r="FK236" i="2"/>
  <c r="FJ236" i="2"/>
  <c r="FI236" i="2"/>
  <c r="FH236" i="2"/>
  <c r="FG236" i="2"/>
  <c r="FF236" i="2"/>
  <c r="FE236" i="2"/>
  <c r="FD236" i="2"/>
  <c r="FC236" i="2"/>
  <c r="FB236" i="2"/>
  <c r="FA236" i="2"/>
  <c r="EZ236" i="2"/>
  <c r="EY236" i="2"/>
  <c r="GA235" i="2"/>
  <c r="FZ235" i="2"/>
  <c r="FY235" i="2"/>
  <c r="FX235" i="2"/>
  <c r="FW235" i="2"/>
  <c r="FV235" i="2"/>
  <c r="FU235" i="2"/>
  <c r="FT235" i="2"/>
  <c r="FS235" i="2"/>
  <c r="FR235" i="2"/>
  <c r="FQ235" i="2"/>
  <c r="FP235" i="2"/>
  <c r="FO235" i="2"/>
  <c r="FN235" i="2"/>
  <c r="FM235" i="2"/>
  <c r="FL235" i="2"/>
  <c r="FK235" i="2"/>
  <c r="FJ235" i="2"/>
  <c r="FI235" i="2"/>
  <c r="FH235" i="2"/>
  <c r="FG235" i="2"/>
  <c r="FF235" i="2"/>
  <c r="FE235" i="2"/>
  <c r="FD235" i="2"/>
  <c r="FC235" i="2"/>
  <c r="FB235" i="2"/>
  <c r="FA235" i="2"/>
  <c r="EZ235" i="2"/>
  <c r="EY235" i="2"/>
  <c r="GA234" i="2"/>
  <c r="FZ234" i="2"/>
  <c r="FY234" i="2"/>
  <c r="FX234" i="2"/>
  <c r="FW234" i="2"/>
  <c r="FV234" i="2"/>
  <c r="FU234" i="2"/>
  <c r="FT234" i="2"/>
  <c r="FS234" i="2"/>
  <c r="FR234" i="2"/>
  <c r="FQ234" i="2"/>
  <c r="FP234" i="2"/>
  <c r="FO234" i="2"/>
  <c r="FN234" i="2"/>
  <c r="FM234" i="2"/>
  <c r="FL234" i="2"/>
  <c r="FK234" i="2"/>
  <c r="FJ234" i="2"/>
  <c r="FI234" i="2"/>
  <c r="FH234" i="2"/>
  <c r="FG234" i="2"/>
  <c r="FF234" i="2"/>
  <c r="FE234" i="2"/>
  <c r="FD234" i="2"/>
  <c r="FC234" i="2"/>
  <c r="FB234" i="2"/>
  <c r="FA234" i="2"/>
  <c r="EZ234" i="2"/>
  <c r="EY234" i="2"/>
  <c r="GA233" i="2"/>
  <c r="FZ233" i="2"/>
  <c r="FY233" i="2"/>
  <c r="FX233" i="2"/>
  <c r="FW233" i="2"/>
  <c r="FV233" i="2"/>
  <c r="FU233" i="2"/>
  <c r="FT233" i="2"/>
  <c r="FS233" i="2"/>
  <c r="FR233" i="2"/>
  <c r="FQ233" i="2"/>
  <c r="FP233" i="2"/>
  <c r="FO233" i="2"/>
  <c r="FN233" i="2"/>
  <c r="FM233" i="2"/>
  <c r="FL233" i="2"/>
  <c r="FK233" i="2"/>
  <c r="FJ233" i="2"/>
  <c r="FI233" i="2"/>
  <c r="FH233" i="2"/>
  <c r="FG233" i="2"/>
  <c r="FF233" i="2"/>
  <c r="FE233" i="2"/>
  <c r="FD233" i="2"/>
  <c r="FC233" i="2"/>
  <c r="FB233" i="2"/>
  <c r="FA233" i="2"/>
  <c r="EZ233" i="2"/>
  <c r="EY233" i="2"/>
  <c r="GA232" i="2"/>
  <c r="FZ232" i="2"/>
  <c r="FY232" i="2"/>
  <c r="FX232" i="2"/>
  <c r="FW232" i="2"/>
  <c r="FV232" i="2"/>
  <c r="FU232" i="2"/>
  <c r="FT232" i="2"/>
  <c r="FS232" i="2"/>
  <c r="FR232" i="2"/>
  <c r="FQ232" i="2"/>
  <c r="FP232" i="2"/>
  <c r="FO232" i="2"/>
  <c r="FN232" i="2"/>
  <c r="FM232" i="2"/>
  <c r="FL232" i="2"/>
  <c r="FK232" i="2"/>
  <c r="FJ232" i="2"/>
  <c r="FI232" i="2"/>
  <c r="FH232" i="2"/>
  <c r="FG232" i="2"/>
  <c r="FF232" i="2"/>
  <c r="FE232" i="2"/>
  <c r="FD232" i="2"/>
  <c r="FC232" i="2"/>
  <c r="FB232" i="2"/>
  <c r="FA232" i="2"/>
  <c r="EZ232" i="2"/>
  <c r="EY232" i="2"/>
  <c r="GA231" i="2"/>
  <c r="FZ231" i="2"/>
  <c r="FY231" i="2"/>
  <c r="FX231" i="2"/>
  <c r="FW231" i="2"/>
  <c r="FV231" i="2"/>
  <c r="FU231" i="2"/>
  <c r="FT231" i="2"/>
  <c r="FS231" i="2"/>
  <c r="FR231" i="2"/>
  <c r="FQ231" i="2"/>
  <c r="FP231" i="2"/>
  <c r="FO231" i="2"/>
  <c r="FN231" i="2"/>
  <c r="FM231" i="2"/>
  <c r="FL231" i="2"/>
  <c r="FK231" i="2"/>
  <c r="FJ231" i="2"/>
  <c r="FI231" i="2"/>
  <c r="FH231" i="2"/>
  <c r="FG231" i="2"/>
  <c r="FF231" i="2"/>
  <c r="FE231" i="2"/>
  <c r="FD231" i="2"/>
  <c r="FC231" i="2"/>
  <c r="FB231" i="2"/>
  <c r="FA231" i="2"/>
  <c r="EZ231" i="2"/>
  <c r="EY231" i="2"/>
  <c r="GA230" i="2"/>
  <c r="FZ230" i="2"/>
  <c r="FY230" i="2"/>
  <c r="FX230" i="2"/>
  <c r="FW230" i="2"/>
  <c r="FV230" i="2"/>
  <c r="FU230" i="2"/>
  <c r="FT230" i="2"/>
  <c r="FS230" i="2"/>
  <c r="FR230" i="2"/>
  <c r="FQ230" i="2"/>
  <c r="FP230" i="2"/>
  <c r="FO230" i="2"/>
  <c r="FN230" i="2"/>
  <c r="FM230" i="2"/>
  <c r="FL230" i="2"/>
  <c r="FK230" i="2"/>
  <c r="FJ230" i="2"/>
  <c r="FI230" i="2"/>
  <c r="FH230" i="2"/>
  <c r="FG230" i="2"/>
  <c r="FF230" i="2"/>
  <c r="FE230" i="2"/>
  <c r="FD230" i="2"/>
  <c r="FC230" i="2"/>
  <c r="FB230" i="2"/>
  <c r="FA230" i="2"/>
  <c r="EZ230" i="2"/>
  <c r="EY230" i="2"/>
  <c r="GA229" i="2"/>
  <c r="FZ229" i="2"/>
  <c r="FY229" i="2"/>
  <c r="FX229" i="2"/>
  <c r="FW229" i="2"/>
  <c r="FV229" i="2"/>
  <c r="FU229" i="2"/>
  <c r="FT229" i="2"/>
  <c r="FS229" i="2"/>
  <c r="FR229" i="2"/>
  <c r="FQ229" i="2"/>
  <c r="FP229" i="2"/>
  <c r="FO229" i="2"/>
  <c r="FN229" i="2"/>
  <c r="FM229" i="2"/>
  <c r="FL229" i="2"/>
  <c r="FK229" i="2"/>
  <c r="FJ229" i="2"/>
  <c r="FI229" i="2"/>
  <c r="FH229" i="2"/>
  <c r="FG229" i="2"/>
  <c r="FF229" i="2"/>
  <c r="FE229" i="2"/>
  <c r="FD229" i="2"/>
  <c r="FC229" i="2"/>
  <c r="FB229" i="2"/>
  <c r="FA229" i="2"/>
  <c r="EZ229" i="2"/>
  <c r="EY229" i="2"/>
  <c r="GA228" i="2"/>
  <c r="FZ228" i="2"/>
  <c r="FY228" i="2"/>
  <c r="FX228" i="2"/>
  <c r="FW228" i="2"/>
  <c r="FV228" i="2"/>
  <c r="FU228" i="2"/>
  <c r="FT228" i="2"/>
  <c r="FS228" i="2"/>
  <c r="FR228" i="2"/>
  <c r="FQ228" i="2"/>
  <c r="FP228" i="2"/>
  <c r="FO228" i="2"/>
  <c r="FN228" i="2"/>
  <c r="FM228" i="2"/>
  <c r="FL228" i="2"/>
  <c r="FK228" i="2"/>
  <c r="FJ228" i="2"/>
  <c r="FI228" i="2"/>
  <c r="FH228" i="2"/>
  <c r="FG228" i="2"/>
  <c r="FF228" i="2"/>
  <c r="FE228" i="2"/>
  <c r="FD228" i="2"/>
  <c r="FC228" i="2"/>
  <c r="FB228" i="2"/>
  <c r="FA228" i="2"/>
  <c r="EZ228" i="2"/>
  <c r="EY228" i="2"/>
  <c r="GA227" i="2"/>
  <c r="FZ227" i="2"/>
  <c r="FY227" i="2"/>
  <c r="FX227" i="2"/>
  <c r="FW227" i="2"/>
  <c r="FV227" i="2"/>
  <c r="FU227" i="2"/>
  <c r="FT227" i="2"/>
  <c r="FS227" i="2"/>
  <c r="FR227" i="2"/>
  <c r="FQ227" i="2"/>
  <c r="FP227" i="2"/>
  <c r="FO227" i="2"/>
  <c r="FN227" i="2"/>
  <c r="FM227" i="2"/>
  <c r="FL227" i="2"/>
  <c r="FK227" i="2"/>
  <c r="FJ227" i="2"/>
  <c r="FI227" i="2"/>
  <c r="FH227" i="2"/>
  <c r="FG227" i="2"/>
  <c r="FF227" i="2"/>
  <c r="FE227" i="2"/>
  <c r="FD227" i="2"/>
  <c r="FC227" i="2"/>
  <c r="FB227" i="2"/>
  <c r="FA227" i="2"/>
  <c r="EZ227" i="2"/>
  <c r="EY227" i="2"/>
  <c r="GA226" i="2"/>
  <c r="FZ226" i="2"/>
  <c r="FY226" i="2"/>
  <c r="FX226" i="2"/>
  <c r="FW226" i="2"/>
  <c r="FV226" i="2"/>
  <c r="FU226" i="2"/>
  <c r="FT226" i="2"/>
  <c r="FS226" i="2"/>
  <c r="FR226" i="2"/>
  <c r="FQ226" i="2"/>
  <c r="FP226" i="2"/>
  <c r="FO226" i="2"/>
  <c r="FN226" i="2"/>
  <c r="FM226" i="2"/>
  <c r="FL226" i="2"/>
  <c r="FK226" i="2"/>
  <c r="FJ226" i="2"/>
  <c r="FI226" i="2"/>
  <c r="FH226" i="2"/>
  <c r="FG226" i="2"/>
  <c r="FF226" i="2"/>
  <c r="FE226" i="2"/>
  <c r="FD226" i="2"/>
  <c r="FC226" i="2"/>
  <c r="FB226" i="2"/>
  <c r="FA226" i="2"/>
  <c r="EZ226" i="2"/>
  <c r="EY226" i="2"/>
  <c r="GA225" i="2"/>
  <c r="FZ225" i="2"/>
  <c r="FY225" i="2"/>
  <c r="FX225" i="2"/>
  <c r="FW225" i="2"/>
  <c r="FV225" i="2"/>
  <c r="FU225" i="2"/>
  <c r="FT225" i="2"/>
  <c r="FS225" i="2"/>
  <c r="FR225" i="2"/>
  <c r="FQ225" i="2"/>
  <c r="FP225" i="2"/>
  <c r="FO225" i="2"/>
  <c r="FN225" i="2"/>
  <c r="FM225" i="2"/>
  <c r="FL225" i="2"/>
  <c r="FK225" i="2"/>
  <c r="FJ225" i="2"/>
  <c r="FI225" i="2"/>
  <c r="FH225" i="2"/>
  <c r="FG225" i="2"/>
  <c r="FF225" i="2"/>
  <c r="FE225" i="2"/>
  <c r="FD225" i="2"/>
  <c r="FC225" i="2"/>
  <c r="FB225" i="2"/>
  <c r="FA225" i="2"/>
  <c r="EZ225" i="2"/>
  <c r="EY225" i="2"/>
  <c r="GA224" i="2"/>
  <c r="FZ224" i="2"/>
  <c r="FY224" i="2"/>
  <c r="FX224" i="2"/>
  <c r="FW224" i="2"/>
  <c r="FV224" i="2"/>
  <c r="FU224" i="2"/>
  <c r="FT224" i="2"/>
  <c r="FS224" i="2"/>
  <c r="FR224" i="2"/>
  <c r="FQ224" i="2"/>
  <c r="FP224" i="2"/>
  <c r="FO224" i="2"/>
  <c r="FN224" i="2"/>
  <c r="FM224" i="2"/>
  <c r="FL224" i="2"/>
  <c r="FK224" i="2"/>
  <c r="FJ224" i="2"/>
  <c r="FI224" i="2"/>
  <c r="FH224" i="2"/>
  <c r="FG224" i="2"/>
  <c r="FF224" i="2"/>
  <c r="FE224" i="2"/>
  <c r="FD224" i="2"/>
  <c r="FC224" i="2"/>
  <c r="FB224" i="2"/>
  <c r="FA224" i="2"/>
  <c r="EZ224" i="2"/>
  <c r="EY224" i="2"/>
  <c r="GA223" i="2"/>
  <c r="FZ223" i="2"/>
  <c r="FY223" i="2"/>
  <c r="FX223" i="2"/>
  <c r="FW223" i="2"/>
  <c r="FV223" i="2"/>
  <c r="FU223" i="2"/>
  <c r="FT223" i="2"/>
  <c r="FS223" i="2"/>
  <c r="FR223" i="2"/>
  <c r="FQ223" i="2"/>
  <c r="FP223" i="2"/>
  <c r="FO223" i="2"/>
  <c r="FN223" i="2"/>
  <c r="FM223" i="2"/>
  <c r="FL223" i="2"/>
  <c r="FK223" i="2"/>
  <c r="FJ223" i="2"/>
  <c r="FI223" i="2"/>
  <c r="FH223" i="2"/>
  <c r="FG223" i="2"/>
  <c r="FF223" i="2"/>
  <c r="FE223" i="2"/>
  <c r="FD223" i="2"/>
  <c r="FC223" i="2"/>
  <c r="FB223" i="2"/>
  <c r="FA223" i="2"/>
  <c r="EZ223" i="2"/>
  <c r="EY223" i="2"/>
  <c r="GA222" i="2"/>
  <c r="FZ222" i="2"/>
  <c r="FY222" i="2"/>
  <c r="FX222" i="2"/>
  <c r="FW222" i="2"/>
  <c r="FV222" i="2"/>
  <c r="FU222" i="2"/>
  <c r="FT222" i="2"/>
  <c r="FS222" i="2"/>
  <c r="FR222" i="2"/>
  <c r="FQ222" i="2"/>
  <c r="FP222" i="2"/>
  <c r="FO222" i="2"/>
  <c r="FN222" i="2"/>
  <c r="FM222" i="2"/>
  <c r="FL222" i="2"/>
  <c r="FK222" i="2"/>
  <c r="FJ222" i="2"/>
  <c r="FI222" i="2"/>
  <c r="FH222" i="2"/>
  <c r="FG222" i="2"/>
  <c r="FF222" i="2"/>
  <c r="FE222" i="2"/>
  <c r="FD222" i="2"/>
  <c r="FC222" i="2"/>
  <c r="FB222" i="2"/>
  <c r="FA222" i="2"/>
  <c r="EZ222" i="2"/>
  <c r="EY222" i="2"/>
  <c r="GA221" i="2"/>
  <c r="FZ221" i="2"/>
  <c r="FY221" i="2"/>
  <c r="FX221" i="2"/>
  <c r="FW221" i="2"/>
  <c r="FV221" i="2"/>
  <c r="FU221" i="2"/>
  <c r="FT221" i="2"/>
  <c r="FS221" i="2"/>
  <c r="FR221" i="2"/>
  <c r="FQ221" i="2"/>
  <c r="FP221" i="2"/>
  <c r="FO221" i="2"/>
  <c r="FN221" i="2"/>
  <c r="FM221" i="2"/>
  <c r="FL221" i="2"/>
  <c r="FK221" i="2"/>
  <c r="FJ221" i="2"/>
  <c r="FI221" i="2"/>
  <c r="FH221" i="2"/>
  <c r="FG221" i="2"/>
  <c r="FF221" i="2"/>
  <c r="FE221" i="2"/>
  <c r="FD221" i="2"/>
  <c r="FC221" i="2"/>
  <c r="FB221" i="2"/>
  <c r="FA221" i="2"/>
  <c r="EZ221" i="2"/>
  <c r="EY221" i="2"/>
  <c r="GA220" i="2"/>
  <c r="FZ220" i="2"/>
  <c r="FY220" i="2"/>
  <c r="FX220" i="2"/>
  <c r="FW220" i="2"/>
  <c r="FV220" i="2"/>
  <c r="FU220" i="2"/>
  <c r="FT220" i="2"/>
  <c r="FS220" i="2"/>
  <c r="FR220" i="2"/>
  <c r="FQ220" i="2"/>
  <c r="FP220" i="2"/>
  <c r="FO220" i="2"/>
  <c r="FN220" i="2"/>
  <c r="FM220" i="2"/>
  <c r="FL220" i="2"/>
  <c r="FK220" i="2"/>
  <c r="FJ220" i="2"/>
  <c r="FI220" i="2"/>
  <c r="FH220" i="2"/>
  <c r="FG220" i="2"/>
  <c r="FF220" i="2"/>
  <c r="FE220" i="2"/>
  <c r="FD220" i="2"/>
  <c r="FC220" i="2"/>
  <c r="FB220" i="2"/>
  <c r="FA220" i="2"/>
  <c r="EZ220" i="2"/>
  <c r="EY220" i="2"/>
  <c r="GA219" i="2"/>
  <c r="FZ219" i="2"/>
  <c r="FY219" i="2"/>
  <c r="FX219" i="2"/>
  <c r="FW219" i="2"/>
  <c r="FV219" i="2"/>
  <c r="FU219" i="2"/>
  <c r="FT219" i="2"/>
  <c r="FS219" i="2"/>
  <c r="FR219" i="2"/>
  <c r="FQ219" i="2"/>
  <c r="FP219" i="2"/>
  <c r="FO219" i="2"/>
  <c r="FN219" i="2"/>
  <c r="FM219" i="2"/>
  <c r="FL219" i="2"/>
  <c r="FK219" i="2"/>
  <c r="FJ219" i="2"/>
  <c r="FI219" i="2"/>
  <c r="FH219" i="2"/>
  <c r="FG219" i="2"/>
  <c r="FF219" i="2"/>
  <c r="FE219" i="2"/>
  <c r="FD219" i="2"/>
  <c r="FC219" i="2"/>
  <c r="FB219" i="2"/>
  <c r="FA219" i="2"/>
  <c r="EZ219" i="2"/>
  <c r="EY219" i="2"/>
  <c r="GA218" i="2"/>
  <c r="FZ218" i="2"/>
  <c r="FY218" i="2"/>
  <c r="FX218" i="2"/>
  <c r="FW218" i="2"/>
  <c r="FV218" i="2"/>
  <c r="FU218" i="2"/>
  <c r="FT218" i="2"/>
  <c r="FS218" i="2"/>
  <c r="FR218" i="2"/>
  <c r="FQ218" i="2"/>
  <c r="FP218" i="2"/>
  <c r="FO218" i="2"/>
  <c r="FN218" i="2"/>
  <c r="FM218" i="2"/>
  <c r="FL218" i="2"/>
  <c r="FK218" i="2"/>
  <c r="FJ218" i="2"/>
  <c r="FI218" i="2"/>
  <c r="FH218" i="2"/>
  <c r="FG218" i="2"/>
  <c r="FF218" i="2"/>
  <c r="FE218" i="2"/>
  <c r="FD218" i="2"/>
  <c r="FC218" i="2"/>
  <c r="FB218" i="2"/>
  <c r="FA218" i="2"/>
  <c r="EZ218" i="2"/>
  <c r="EY218" i="2"/>
  <c r="GA217" i="2"/>
  <c r="FZ217" i="2"/>
  <c r="FY217" i="2"/>
  <c r="FX217" i="2"/>
  <c r="FW217" i="2"/>
  <c r="FV217" i="2"/>
  <c r="FU217" i="2"/>
  <c r="FT217" i="2"/>
  <c r="FS217" i="2"/>
  <c r="FR217" i="2"/>
  <c r="FQ217" i="2"/>
  <c r="FP217" i="2"/>
  <c r="FO217" i="2"/>
  <c r="FN217" i="2"/>
  <c r="FM217" i="2"/>
  <c r="FL217" i="2"/>
  <c r="FK217" i="2"/>
  <c r="FJ217" i="2"/>
  <c r="FI217" i="2"/>
  <c r="FH217" i="2"/>
  <c r="FG217" i="2"/>
  <c r="FF217" i="2"/>
  <c r="FE217" i="2"/>
  <c r="FD217" i="2"/>
  <c r="FC217" i="2"/>
  <c r="FB217" i="2"/>
  <c r="FA217" i="2"/>
  <c r="EZ217" i="2"/>
  <c r="EY217" i="2"/>
  <c r="GA216" i="2"/>
  <c r="FZ216" i="2"/>
  <c r="FY216" i="2"/>
  <c r="FX216" i="2"/>
  <c r="FW216" i="2"/>
  <c r="FV216" i="2"/>
  <c r="FU216" i="2"/>
  <c r="FT216" i="2"/>
  <c r="FS216" i="2"/>
  <c r="FR216" i="2"/>
  <c r="FQ216" i="2"/>
  <c r="FP216" i="2"/>
  <c r="FO216" i="2"/>
  <c r="FN216" i="2"/>
  <c r="FM216" i="2"/>
  <c r="FL216" i="2"/>
  <c r="FK216" i="2"/>
  <c r="FJ216" i="2"/>
  <c r="FI216" i="2"/>
  <c r="FH216" i="2"/>
  <c r="FG216" i="2"/>
  <c r="FF216" i="2"/>
  <c r="FE216" i="2"/>
  <c r="FD216" i="2"/>
  <c r="FC216" i="2"/>
  <c r="FB216" i="2"/>
  <c r="FA216" i="2"/>
  <c r="EZ216" i="2"/>
  <c r="EY216" i="2"/>
  <c r="GA215" i="2"/>
  <c r="FZ215" i="2"/>
  <c r="FY215" i="2"/>
  <c r="FX215" i="2"/>
  <c r="FW215" i="2"/>
  <c r="FV215" i="2"/>
  <c r="FU215" i="2"/>
  <c r="FT215" i="2"/>
  <c r="FS215" i="2"/>
  <c r="FR215" i="2"/>
  <c r="FQ215" i="2"/>
  <c r="FP215" i="2"/>
  <c r="FO215" i="2"/>
  <c r="FN215" i="2"/>
  <c r="FM215" i="2"/>
  <c r="FL215" i="2"/>
  <c r="FK215" i="2"/>
  <c r="FJ215" i="2"/>
  <c r="FI215" i="2"/>
  <c r="FH215" i="2"/>
  <c r="FG215" i="2"/>
  <c r="FF215" i="2"/>
  <c r="FE215" i="2"/>
  <c r="FD215" i="2"/>
  <c r="FC215" i="2"/>
  <c r="FB215" i="2"/>
  <c r="FA215" i="2"/>
  <c r="EZ215" i="2"/>
  <c r="EY215" i="2"/>
  <c r="GA214" i="2"/>
  <c r="FZ214" i="2"/>
  <c r="FY214" i="2"/>
  <c r="FX214" i="2"/>
  <c r="FW214" i="2"/>
  <c r="FV214" i="2"/>
  <c r="FU214" i="2"/>
  <c r="FT214" i="2"/>
  <c r="FS214" i="2"/>
  <c r="FR214" i="2"/>
  <c r="FQ214" i="2"/>
  <c r="FP214" i="2"/>
  <c r="FO214" i="2"/>
  <c r="FN214" i="2"/>
  <c r="FM214" i="2"/>
  <c r="FL214" i="2"/>
  <c r="FK214" i="2"/>
  <c r="FJ214" i="2"/>
  <c r="FI214" i="2"/>
  <c r="FH214" i="2"/>
  <c r="FG214" i="2"/>
  <c r="FF214" i="2"/>
  <c r="FE214" i="2"/>
  <c r="FD214" i="2"/>
  <c r="FC214" i="2"/>
  <c r="FB214" i="2"/>
  <c r="FA214" i="2"/>
  <c r="EZ214" i="2"/>
  <c r="EY214" i="2"/>
  <c r="GA213" i="2"/>
  <c r="FZ213" i="2"/>
  <c r="FY213" i="2"/>
  <c r="FX213" i="2"/>
  <c r="FW213" i="2"/>
  <c r="FV213" i="2"/>
  <c r="FU213" i="2"/>
  <c r="FT213" i="2"/>
  <c r="FS213" i="2"/>
  <c r="FR213" i="2"/>
  <c r="FQ213" i="2"/>
  <c r="FP213" i="2"/>
  <c r="FO213" i="2"/>
  <c r="FN213" i="2"/>
  <c r="FM213" i="2"/>
  <c r="FL213" i="2"/>
  <c r="FK213" i="2"/>
  <c r="FJ213" i="2"/>
  <c r="FI213" i="2"/>
  <c r="FH213" i="2"/>
  <c r="FG213" i="2"/>
  <c r="FF213" i="2"/>
  <c r="FE213" i="2"/>
  <c r="FD213" i="2"/>
  <c r="FC213" i="2"/>
  <c r="FB213" i="2"/>
  <c r="FA213" i="2"/>
  <c r="EZ213" i="2"/>
  <c r="EY213" i="2"/>
  <c r="GA212" i="2"/>
  <c r="FZ212" i="2"/>
  <c r="FY212" i="2"/>
  <c r="FX212" i="2"/>
  <c r="FW212" i="2"/>
  <c r="FV212" i="2"/>
  <c r="FU212" i="2"/>
  <c r="FT212" i="2"/>
  <c r="FS212" i="2"/>
  <c r="FR212" i="2"/>
  <c r="FQ212" i="2"/>
  <c r="FP212" i="2"/>
  <c r="FO212" i="2"/>
  <c r="FN212" i="2"/>
  <c r="FM212" i="2"/>
  <c r="FL212" i="2"/>
  <c r="FK212" i="2"/>
  <c r="FJ212" i="2"/>
  <c r="FI212" i="2"/>
  <c r="FH212" i="2"/>
  <c r="FG212" i="2"/>
  <c r="FF212" i="2"/>
  <c r="FE212" i="2"/>
  <c r="FD212" i="2"/>
  <c r="FC212" i="2"/>
  <c r="FB212" i="2"/>
  <c r="FA212" i="2"/>
  <c r="EZ212" i="2"/>
  <c r="EY212" i="2"/>
  <c r="GA211" i="2"/>
  <c r="FZ211" i="2"/>
  <c r="FY211" i="2"/>
  <c r="FX211" i="2"/>
  <c r="FW211" i="2"/>
  <c r="FV211" i="2"/>
  <c r="FU211" i="2"/>
  <c r="FT211" i="2"/>
  <c r="FS211" i="2"/>
  <c r="FR211" i="2"/>
  <c r="FQ211" i="2"/>
  <c r="FP211" i="2"/>
  <c r="FO211" i="2"/>
  <c r="FN211" i="2"/>
  <c r="FM211" i="2"/>
  <c r="FL211" i="2"/>
  <c r="FK211" i="2"/>
  <c r="FJ211" i="2"/>
  <c r="FI211" i="2"/>
  <c r="FH211" i="2"/>
  <c r="FG211" i="2"/>
  <c r="FF211" i="2"/>
  <c r="FE211" i="2"/>
  <c r="FD211" i="2"/>
  <c r="FC211" i="2"/>
  <c r="FB211" i="2"/>
  <c r="FA211" i="2"/>
  <c r="EZ211" i="2"/>
  <c r="EY211" i="2"/>
  <c r="GA210" i="2"/>
  <c r="FZ210" i="2"/>
  <c r="FY210" i="2"/>
  <c r="FX210" i="2"/>
  <c r="FW210" i="2"/>
  <c r="FV210" i="2"/>
  <c r="FU210" i="2"/>
  <c r="FT210" i="2"/>
  <c r="FS210" i="2"/>
  <c r="FR210" i="2"/>
  <c r="FQ210" i="2"/>
  <c r="FP210" i="2"/>
  <c r="FO210" i="2"/>
  <c r="FN210" i="2"/>
  <c r="FM210" i="2"/>
  <c r="FL210" i="2"/>
  <c r="FK210" i="2"/>
  <c r="FJ210" i="2"/>
  <c r="FI210" i="2"/>
  <c r="FH210" i="2"/>
  <c r="FG210" i="2"/>
  <c r="FF210" i="2"/>
  <c r="FE210" i="2"/>
  <c r="FD210" i="2"/>
  <c r="FC210" i="2"/>
  <c r="FB210" i="2"/>
  <c r="FA210" i="2"/>
  <c r="EZ210" i="2"/>
  <c r="EY210" i="2"/>
  <c r="GA209" i="2"/>
  <c r="FZ209" i="2"/>
  <c r="FY209" i="2"/>
  <c r="FX209" i="2"/>
  <c r="FW209" i="2"/>
  <c r="FV209" i="2"/>
  <c r="FU209" i="2"/>
  <c r="FT209" i="2"/>
  <c r="FS209" i="2"/>
  <c r="FR209" i="2"/>
  <c r="FQ209" i="2"/>
  <c r="FP209" i="2"/>
  <c r="FO209" i="2"/>
  <c r="FN209" i="2"/>
  <c r="FM209" i="2"/>
  <c r="FL209" i="2"/>
  <c r="FK209" i="2"/>
  <c r="FJ209" i="2"/>
  <c r="FI209" i="2"/>
  <c r="FH209" i="2"/>
  <c r="FG209" i="2"/>
  <c r="FF209" i="2"/>
  <c r="FE209" i="2"/>
  <c r="FD209" i="2"/>
  <c r="FC209" i="2"/>
  <c r="FB209" i="2"/>
  <c r="FA209" i="2"/>
  <c r="EZ209" i="2"/>
  <c r="EY209" i="2"/>
  <c r="GA208" i="2"/>
  <c r="FZ208" i="2"/>
  <c r="FY208" i="2"/>
  <c r="FX208" i="2"/>
  <c r="FW208" i="2"/>
  <c r="FV208" i="2"/>
  <c r="FU208" i="2"/>
  <c r="FT208" i="2"/>
  <c r="FS208" i="2"/>
  <c r="FR208" i="2"/>
  <c r="FQ208" i="2"/>
  <c r="FP208" i="2"/>
  <c r="FO208" i="2"/>
  <c r="FN208" i="2"/>
  <c r="FM208" i="2"/>
  <c r="FL208" i="2"/>
  <c r="FK208" i="2"/>
  <c r="FJ208" i="2"/>
  <c r="FI208" i="2"/>
  <c r="FH208" i="2"/>
  <c r="FG208" i="2"/>
  <c r="FF208" i="2"/>
  <c r="FE208" i="2"/>
  <c r="FD208" i="2"/>
  <c r="FC208" i="2"/>
  <c r="FB208" i="2"/>
  <c r="FA208" i="2"/>
  <c r="EZ208" i="2"/>
  <c r="EY208" i="2"/>
  <c r="GA207" i="2"/>
  <c r="FZ207" i="2"/>
  <c r="FY207" i="2"/>
  <c r="FX207" i="2"/>
  <c r="FW207" i="2"/>
  <c r="FV207" i="2"/>
  <c r="FU207" i="2"/>
  <c r="FT207" i="2"/>
  <c r="FS207" i="2"/>
  <c r="FR207" i="2"/>
  <c r="FQ207" i="2"/>
  <c r="FP207" i="2"/>
  <c r="FO207" i="2"/>
  <c r="FN207" i="2"/>
  <c r="FM207" i="2"/>
  <c r="FL207" i="2"/>
  <c r="FK207" i="2"/>
  <c r="FJ207" i="2"/>
  <c r="FI207" i="2"/>
  <c r="FH207" i="2"/>
  <c r="FG207" i="2"/>
  <c r="FF207" i="2"/>
  <c r="FE207" i="2"/>
  <c r="FD207" i="2"/>
  <c r="FC207" i="2"/>
  <c r="FB207" i="2"/>
  <c r="FA207" i="2"/>
  <c r="EZ207" i="2"/>
  <c r="EY207" i="2"/>
  <c r="GA206" i="2"/>
  <c r="FZ206" i="2"/>
  <c r="FY206" i="2"/>
  <c r="FX206" i="2"/>
  <c r="FW206" i="2"/>
  <c r="FV206" i="2"/>
  <c r="FU206" i="2"/>
  <c r="FT206" i="2"/>
  <c r="FS206" i="2"/>
  <c r="FR206" i="2"/>
  <c r="FQ206" i="2"/>
  <c r="FP206" i="2"/>
  <c r="FO206" i="2"/>
  <c r="FN206" i="2"/>
  <c r="FM206" i="2"/>
  <c r="FL206" i="2"/>
  <c r="FK206" i="2"/>
  <c r="FJ206" i="2"/>
  <c r="FI206" i="2"/>
  <c r="FH206" i="2"/>
  <c r="FG206" i="2"/>
  <c r="FF206" i="2"/>
  <c r="FE206" i="2"/>
  <c r="FD206" i="2"/>
  <c r="FC206" i="2"/>
  <c r="FB206" i="2"/>
  <c r="FA206" i="2"/>
  <c r="EZ206" i="2"/>
  <c r="EY206" i="2"/>
  <c r="GA205" i="2"/>
  <c r="FZ205" i="2"/>
  <c r="FY205" i="2"/>
  <c r="FX205" i="2"/>
  <c r="FW205" i="2"/>
  <c r="FV205" i="2"/>
  <c r="FU205" i="2"/>
  <c r="FT205" i="2"/>
  <c r="FS205" i="2"/>
  <c r="FR205" i="2"/>
  <c r="FQ205" i="2"/>
  <c r="FP205" i="2"/>
  <c r="FO205" i="2"/>
  <c r="FN205" i="2"/>
  <c r="FM205" i="2"/>
  <c r="FL205" i="2"/>
  <c r="FK205" i="2"/>
  <c r="FJ205" i="2"/>
  <c r="FI205" i="2"/>
  <c r="FH205" i="2"/>
  <c r="FG205" i="2"/>
  <c r="FF205" i="2"/>
  <c r="FE205" i="2"/>
  <c r="FD205" i="2"/>
  <c r="FC205" i="2"/>
  <c r="FB205" i="2"/>
  <c r="FA205" i="2"/>
  <c r="EZ205" i="2"/>
  <c r="EY205" i="2"/>
  <c r="GA204" i="2"/>
  <c r="FZ204" i="2"/>
  <c r="FY204" i="2"/>
  <c r="FX204" i="2"/>
  <c r="FW204" i="2"/>
  <c r="FV204" i="2"/>
  <c r="FU204" i="2"/>
  <c r="FT204" i="2"/>
  <c r="FS204" i="2"/>
  <c r="FR204" i="2"/>
  <c r="FQ204" i="2"/>
  <c r="FP204" i="2"/>
  <c r="FO204" i="2"/>
  <c r="FN204" i="2"/>
  <c r="FM204" i="2"/>
  <c r="FL204" i="2"/>
  <c r="FK204" i="2"/>
  <c r="FJ204" i="2"/>
  <c r="FI204" i="2"/>
  <c r="FH204" i="2"/>
  <c r="FG204" i="2"/>
  <c r="FF204" i="2"/>
  <c r="FE204" i="2"/>
  <c r="FD204" i="2"/>
  <c r="FC204" i="2"/>
  <c r="FB204" i="2"/>
  <c r="FA204" i="2"/>
  <c r="EZ204" i="2"/>
  <c r="EY204" i="2"/>
  <c r="GA203" i="2"/>
  <c r="FZ203" i="2"/>
  <c r="FY203" i="2"/>
  <c r="FX203" i="2"/>
  <c r="FW203" i="2"/>
  <c r="FV203" i="2"/>
  <c r="FU203" i="2"/>
  <c r="FT203" i="2"/>
  <c r="FS203" i="2"/>
  <c r="FR203" i="2"/>
  <c r="FQ203" i="2"/>
  <c r="FP203" i="2"/>
  <c r="FO203" i="2"/>
  <c r="FN203" i="2"/>
  <c r="FM203" i="2"/>
  <c r="FL203" i="2"/>
  <c r="FK203" i="2"/>
  <c r="FJ203" i="2"/>
  <c r="FI203" i="2"/>
  <c r="FH203" i="2"/>
  <c r="FG203" i="2"/>
  <c r="FF203" i="2"/>
  <c r="FE203" i="2"/>
  <c r="FD203" i="2"/>
  <c r="FC203" i="2"/>
  <c r="FB203" i="2"/>
  <c r="FA203" i="2"/>
  <c r="EZ203" i="2"/>
  <c r="EY203" i="2"/>
  <c r="GA202" i="2"/>
  <c r="FZ202" i="2"/>
  <c r="FY202" i="2"/>
  <c r="FX202" i="2"/>
  <c r="FW202" i="2"/>
  <c r="FV202" i="2"/>
  <c r="FU202" i="2"/>
  <c r="FT202" i="2"/>
  <c r="FS202" i="2"/>
  <c r="FR202" i="2"/>
  <c r="FQ202" i="2"/>
  <c r="FP202" i="2"/>
  <c r="FO202" i="2"/>
  <c r="FN202" i="2"/>
  <c r="FM202" i="2"/>
  <c r="FL202" i="2"/>
  <c r="FK202" i="2"/>
  <c r="FJ202" i="2"/>
  <c r="FI202" i="2"/>
  <c r="FH202" i="2"/>
  <c r="FG202" i="2"/>
  <c r="FF202" i="2"/>
  <c r="FE202" i="2"/>
  <c r="FD202" i="2"/>
  <c r="FC202" i="2"/>
  <c r="FB202" i="2"/>
  <c r="FA202" i="2"/>
  <c r="EZ202" i="2"/>
  <c r="EY202" i="2"/>
  <c r="GA201" i="2"/>
  <c r="FZ201" i="2"/>
  <c r="FY201" i="2"/>
  <c r="FX201" i="2"/>
  <c r="FW201" i="2"/>
  <c r="FV201" i="2"/>
  <c r="FU201" i="2"/>
  <c r="FT201" i="2"/>
  <c r="FS201" i="2"/>
  <c r="FR201" i="2"/>
  <c r="FQ201" i="2"/>
  <c r="FP201" i="2"/>
  <c r="FO201" i="2"/>
  <c r="FN201" i="2"/>
  <c r="FM201" i="2"/>
  <c r="FL201" i="2"/>
  <c r="FK201" i="2"/>
  <c r="FJ201" i="2"/>
  <c r="FI201" i="2"/>
  <c r="FH201" i="2"/>
  <c r="FG201" i="2"/>
  <c r="FF201" i="2"/>
  <c r="FE201" i="2"/>
  <c r="FD201" i="2"/>
  <c r="FC201" i="2"/>
  <c r="FB201" i="2"/>
  <c r="FA201" i="2"/>
  <c r="EZ201" i="2"/>
  <c r="EY201" i="2"/>
  <c r="GA200" i="2"/>
  <c r="FZ200" i="2"/>
  <c r="FY200" i="2"/>
  <c r="FX200" i="2"/>
  <c r="FW200" i="2"/>
  <c r="FV200" i="2"/>
  <c r="FU200" i="2"/>
  <c r="FT200" i="2"/>
  <c r="FS200" i="2"/>
  <c r="FR200" i="2"/>
  <c r="FQ200" i="2"/>
  <c r="FP200" i="2"/>
  <c r="FO200" i="2"/>
  <c r="FN200" i="2"/>
  <c r="FM200" i="2"/>
  <c r="FL200" i="2"/>
  <c r="FK200" i="2"/>
  <c r="FJ200" i="2"/>
  <c r="FI200" i="2"/>
  <c r="FH200" i="2"/>
  <c r="FG200" i="2"/>
  <c r="FF200" i="2"/>
  <c r="FE200" i="2"/>
  <c r="FD200" i="2"/>
  <c r="FC200" i="2"/>
  <c r="FB200" i="2"/>
  <c r="FA200" i="2"/>
  <c r="EZ200" i="2"/>
  <c r="EY200" i="2"/>
  <c r="GA199" i="2"/>
  <c r="FZ199" i="2"/>
  <c r="FY199" i="2"/>
  <c r="FX199" i="2"/>
  <c r="FW199" i="2"/>
  <c r="FV199" i="2"/>
  <c r="FU199" i="2"/>
  <c r="FT199" i="2"/>
  <c r="FS199" i="2"/>
  <c r="FR199" i="2"/>
  <c r="FQ199" i="2"/>
  <c r="FP199" i="2"/>
  <c r="FO199" i="2"/>
  <c r="FN199" i="2"/>
  <c r="FM199" i="2"/>
  <c r="FL199" i="2"/>
  <c r="FK199" i="2"/>
  <c r="FJ199" i="2"/>
  <c r="FI199" i="2"/>
  <c r="FH199" i="2"/>
  <c r="FG199" i="2"/>
  <c r="FF199" i="2"/>
  <c r="FE199" i="2"/>
  <c r="FD199" i="2"/>
  <c r="FC199" i="2"/>
  <c r="FB199" i="2"/>
  <c r="FA199" i="2"/>
  <c r="EZ199" i="2"/>
  <c r="EY199" i="2"/>
  <c r="GA198" i="2"/>
  <c r="FZ198" i="2"/>
  <c r="FY198" i="2"/>
  <c r="FX198" i="2"/>
  <c r="FW198" i="2"/>
  <c r="FV198" i="2"/>
  <c r="FU198" i="2"/>
  <c r="FT198" i="2"/>
  <c r="FS198" i="2"/>
  <c r="FR198" i="2"/>
  <c r="FQ198" i="2"/>
  <c r="FP198" i="2"/>
  <c r="FO198" i="2"/>
  <c r="FN198" i="2"/>
  <c r="FM198" i="2"/>
  <c r="FL198" i="2"/>
  <c r="FK198" i="2"/>
  <c r="FJ198" i="2"/>
  <c r="FI198" i="2"/>
  <c r="FH198" i="2"/>
  <c r="FG198" i="2"/>
  <c r="FF198" i="2"/>
  <c r="FE198" i="2"/>
  <c r="FD198" i="2"/>
  <c r="FC198" i="2"/>
  <c r="FB198" i="2"/>
  <c r="FA198" i="2"/>
  <c r="EZ198" i="2"/>
  <c r="EY198" i="2"/>
  <c r="GA197" i="2"/>
  <c r="FZ197" i="2"/>
  <c r="FY197" i="2"/>
  <c r="FX197" i="2"/>
  <c r="FW197" i="2"/>
  <c r="FV197" i="2"/>
  <c r="FU197" i="2"/>
  <c r="FT197" i="2"/>
  <c r="FS197" i="2"/>
  <c r="FR197" i="2"/>
  <c r="FQ197" i="2"/>
  <c r="FP197" i="2"/>
  <c r="FO197" i="2"/>
  <c r="FN197" i="2"/>
  <c r="FM197" i="2"/>
  <c r="FL197" i="2"/>
  <c r="FK197" i="2"/>
  <c r="FJ197" i="2"/>
  <c r="FI197" i="2"/>
  <c r="FH197" i="2"/>
  <c r="FG197" i="2"/>
  <c r="FF197" i="2"/>
  <c r="FE197" i="2"/>
  <c r="FD197" i="2"/>
  <c r="FC197" i="2"/>
  <c r="FB197" i="2"/>
  <c r="FA197" i="2"/>
  <c r="EZ197" i="2"/>
  <c r="EY197" i="2"/>
  <c r="GA196" i="2"/>
  <c r="FZ196" i="2"/>
  <c r="FY196" i="2"/>
  <c r="FX196" i="2"/>
  <c r="FW196" i="2"/>
  <c r="FV196" i="2"/>
  <c r="FU196" i="2"/>
  <c r="FT196" i="2"/>
  <c r="FS196" i="2"/>
  <c r="FR196" i="2"/>
  <c r="FQ196" i="2"/>
  <c r="FP196" i="2"/>
  <c r="FO196" i="2"/>
  <c r="FN196" i="2"/>
  <c r="FM196" i="2"/>
  <c r="FL196" i="2"/>
  <c r="FK196" i="2"/>
  <c r="FJ196" i="2"/>
  <c r="FI196" i="2"/>
  <c r="FH196" i="2"/>
  <c r="FG196" i="2"/>
  <c r="FF196" i="2"/>
  <c r="FE196" i="2"/>
  <c r="FD196" i="2"/>
  <c r="FC196" i="2"/>
  <c r="FB196" i="2"/>
  <c r="FA196" i="2"/>
  <c r="EZ196" i="2"/>
  <c r="EY196" i="2"/>
  <c r="GA195" i="2"/>
  <c r="FZ195" i="2"/>
  <c r="FY195" i="2"/>
  <c r="FX195" i="2"/>
  <c r="FW195" i="2"/>
  <c r="FV195" i="2"/>
  <c r="FU195" i="2"/>
  <c r="FT195" i="2"/>
  <c r="FS195" i="2"/>
  <c r="FR195" i="2"/>
  <c r="FQ195" i="2"/>
  <c r="FP195" i="2"/>
  <c r="FO195" i="2"/>
  <c r="FN195" i="2"/>
  <c r="FM195" i="2"/>
  <c r="FL195" i="2"/>
  <c r="FK195" i="2"/>
  <c r="FJ195" i="2"/>
  <c r="FI195" i="2"/>
  <c r="FH195" i="2"/>
  <c r="FG195" i="2"/>
  <c r="FF195" i="2"/>
  <c r="FE195" i="2"/>
  <c r="FD195" i="2"/>
  <c r="FC195" i="2"/>
  <c r="FB195" i="2"/>
  <c r="FA195" i="2"/>
  <c r="EZ195" i="2"/>
  <c r="EY195" i="2"/>
  <c r="GA194" i="2"/>
  <c r="FZ194" i="2"/>
  <c r="FY194" i="2"/>
  <c r="FX194" i="2"/>
  <c r="FW194" i="2"/>
  <c r="FV194" i="2"/>
  <c r="FU194" i="2"/>
  <c r="FT194" i="2"/>
  <c r="FS194" i="2"/>
  <c r="FR194" i="2"/>
  <c r="FQ194" i="2"/>
  <c r="FP194" i="2"/>
  <c r="FO194" i="2"/>
  <c r="FN194" i="2"/>
  <c r="FM194" i="2"/>
  <c r="FL194" i="2"/>
  <c r="FK194" i="2"/>
  <c r="FJ194" i="2"/>
  <c r="FI194" i="2"/>
  <c r="FH194" i="2"/>
  <c r="FG194" i="2"/>
  <c r="FF194" i="2"/>
  <c r="FE194" i="2"/>
  <c r="FD194" i="2"/>
  <c r="FC194" i="2"/>
  <c r="FB194" i="2"/>
  <c r="FA194" i="2"/>
  <c r="EZ194" i="2"/>
  <c r="EY194" i="2"/>
  <c r="GA193" i="2"/>
  <c r="FZ193" i="2"/>
  <c r="FY193" i="2"/>
  <c r="FX193" i="2"/>
  <c r="FW193" i="2"/>
  <c r="FV193" i="2"/>
  <c r="FU193" i="2"/>
  <c r="FT193" i="2"/>
  <c r="FS193" i="2"/>
  <c r="FR193" i="2"/>
  <c r="FQ193" i="2"/>
  <c r="FP193" i="2"/>
  <c r="FO193" i="2"/>
  <c r="FN193" i="2"/>
  <c r="FM193" i="2"/>
  <c r="FL193" i="2"/>
  <c r="FK193" i="2"/>
  <c r="FJ193" i="2"/>
  <c r="FI193" i="2"/>
  <c r="FH193" i="2"/>
  <c r="FG193" i="2"/>
  <c r="FF193" i="2"/>
  <c r="FE193" i="2"/>
  <c r="FD193" i="2"/>
  <c r="FC193" i="2"/>
  <c r="FB193" i="2"/>
  <c r="FA193" i="2"/>
  <c r="EZ193" i="2"/>
  <c r="EY193" i="2"/>
  <c r="GA192" i="2"/>
  <c r="FZ192" i="2"/>
  <c r="FY192" i="2"/>
  <c r="FX192" i="2"/>
  <c r="FW192" i="2"/>
  <c r="FV192" i="2"/>
  <c r="FU192" i="2"/>
  <c r="FT192" i="2"/>
  <c r="FS192" i="2"/>
  <c r="FR192" i="2"/>
  <c r="FQ192" i="2"/>
  <c r="FP192" i="2"/>
  <c r="FO192" i="2"/>
  <c r="FN192" i="2"/>
  <c r="FM192" i="2"/>
  <c r="FL192" i="2"/>
  <c r="FK192" i="2"/>
  <c r="FJ192" i="2"/>
  <c r="FI192" i="2"/>
  <c r="FH192" i="2"/>
  <c r="FG192" i="2"/>
  <c r="FF192" i="2"/>
  <c r="FE192" i="2"/>
  <c r="FD192" i="2"/>
  <c r="FC192" i="2"/>
  <c r="FB192" i="2"/>
  <c r="FA192" i="2"/>
  <c r="EZ192" i="2"/>
  <c r="EY192" i="2"/>
  <c r="GA191" i="2"/>
  <c r="FZ191" i="2"/>
  <c r="FY191" i="2"/>
  <c r="FX191" i="2"/>
  <c r="FW191" i="2"/>
  <c r="FV191" i="2"/>
  <c r="FU191" i="2"/>
  <c r="FT191" i="2"/>
  <c r="FS191" i="2"/>
  <c r="FR191" i="2"/>
  <c r="FQ191" i="2"/>
  <c r="FP191" i="2"/>
  <c r="FO191" i="2"/>
  <c r="FN191" i="2"/>
  <c r="FM191" i="2"/>
  <c r="FL191" i="2"/>
  <c r="FK191" i="2"/>
  <c r="FJ191" i="2"/>
  <c r="FI191" i="2"/>
  <c r="FH191" i="2"/>
  <c r="FG191" i="2"/>
  <c r="FF191" i="2"/>
  <c r="FE191" i="2"/>
  <c r="FD191" i="2"/>
  <c r="FC191" i="2"/>
  <c r="FB191" i="2"/>
  <c r="FA191" i="2"/>
  <c r="EZ191" i="2"/>
  <c r="EY191" i="2"/>
  <c r="GA190" i="2"/>
  <c r="FZ190" i="2"/>
  <c r="FY190" i="2"/>
  <c r="FX190" i="2"/>
  <c r="FW190" i="2"/>
  <c r="FV190" i="2"/>
  <c r="FU190" i="2"/>
  <c r="FT190" i="2"/>
  <c r="FS190" i="2"/>
  <c r="FR190" i="2"/>
  <c r="FQ190" i="2"/>
  <c r="FP190" i="2"/>
  <c r="FO190" i="2"/>
  <c r="FN190" i="2"/>
  <c r="FM190" i="2"/>
  <c r="FL190" i="2"/>
  <c r="FK190" i="2"/>
  <c r="FJ190" i="2"/>
  <c r="FI190" i="2"/>
  <c r="FH190" i="2"/>
  <c r="FG190" i="2"/>
  <c r="FF190" i="2"/>
  <c r="FE190" i="2"/>
  <c r="FD190" i="2"/>
  <c r="FC190" i="2"/>
  <c r="FB190" i="2"/>
  <c r="FA190" i="2"/>
  <c r="EZ190" i="2"/>
  <c r="EY190" i="2"/>
  <c r="GA189" i="2"/>
  <c r="FZ189" i="2"/>
  <c r="FY189" i="2"/>
  <c r="FX189" i="2"/>
  <c r="FW189" i="2"/>
  <c r="FV189" i="2"/>
  <c r="FU189" i="2"/>
  <c r="FT189" i="2"/>
  <c r="FS189" i="2"/>
  <c r="FR189" i="2"/>
  <c r="FQ189" i="2"/>
  <c r="FP189" i="2"/>
  <c r="FO189" i="2"/>
  <c r="FN189" i="2"/>
  <c r="FM189" i="2"/>
  <c r="FL189" i="2"/>
  <c r="FK189" i="2"/>
  <c r="FJ189" i="2"/>
  <c r="FI189" i="2"/>
  <c r="FH189" i="2"/>
  <c r="FG189" i="2"/>
  <c r="FF189" i="2"/>
  <c r="FE189" i="2"/>
  <c r="FD189" i="2"/>
  <c r="FC189" i="2"/>
  <c r="FB189" i="2"/>
  <c r="FA189" i="2"/>
  <c r="EZ189" i="2"/>
  <c r="EY189" i="2"/>
  <c r="GA188" i="2"/>
  <c r="FZ188" i="2"/>
  <c r="FY188" i="2"/>
  <c r="FX188" i="2"/>
  <c r="FW188" i="2"/>
  <c r="FV188" i="2"/>
  <c r="FU188" i="2"/>
  <c r="FT188" i="2"/>
  <c r="FS188" i="2"/>
  <c r="FR188" i="2"/>
  <c r="FQ188" i="2"/>
  <c r="FP188" i="2"/>
  <c r="FO188" i="2"/>
  <c r="FN188" i="2"/>
  <c r="FM188" i="2"/>
  <c r="FL188" i="2"/>
  <c r="FK188" i="2"/>
  <c r="FJ188" i="2"/>
  <c r="FI188" i="2"/>
  <c r="FH188" i="2"/>
  <c r="FG188" i="2"/>
  <c r="FF188" i="2"/>
  <c r="FE188" i="2"/>
  <c r="FD188" i="2"/>
  <c r="FC188" i="2"/>
  <c r="FB188" i="2"/>
  <c r="FA188" i="2"/>
  <c r="EZ188" i="2"/>
  <c r="EY188" i="2"/>
  <c r="GA187" i="2"/>
  <c r="FZ187" i="2"/>
  <c r="FY187" i="2"/>
  <c r="FX187" i="2"/>
  <c r="FW187" i="2"/>
  <c r="FV187" i="2"/>
  <c r="FU187" i="2"/>
  <c r="FT187" i="2"/>
  <c r="FS187" i="2"/>
  <c r="FR187" i="2"/>
  <c r="FQ187" i="2"/>
  <c r="FP187" i="2"/>
  <c r="FO187" i="2"/>
  <c r="FN187" i="2"/>
  <c r="FM187" i="2"/>
  <c r="FL187" i="2"/>
  <c r="FK187" i="2"/>
  <c r="FJ187" i="2"/>
  <c r="FI187" i="2"/>
  <c r="FH187" i="2"/>
  <c r="FG187" i="2"/>
  <c r="FF187" i="2"/>
  <c r="FE187" i="2"/>
  <c r="FD187" i="2"/>
  <c r="FC187" i="2"/>
  <c r="FB187" i="2"/>
  <c r="FA187" i="2"/>
  <c r="EZ187" i="2"/>
  <c r="EY187" i="2"/>
  <c r="GA186" i="2"/>
  <c r="FZ186" i="2"/>
  <c r="FY186" i="2"/>
  <c r="FX186" i="2"/>
  <c r="FW186" i="2"/>
  <c r="FV186" i="2"/>
  <c r="FU186" i="2"/>
  <c r="FT186" i="2"/>
  <c r="FS186" i="2"/>
  <c r="FR186" i="2"/>
  <c r="FQ186" i="2"/>
  <c r="FP186" i="2"/>
  <c r="FO186" i="2"/>
  <c r="FN186" i="2"/>
  <c r="FM186" i="2"/>
  <c r="FL186" i="2"/>
  <c r="FK186" i="2"/>
  <c r="FJ186" i="2"/>
  <c r="FI186" i="2"/>
  <c r="FH186" i="2"/>
  <c r="FG186" i="2"/>
  <c r="FF186" i="2"/>
  <c r="FE186" i="2"/>
  <c r="FD186" i="2"/>
  <c r="FC186" i="2"/>
  <c r="FB186" i="2"/>
  <c r="FA186" i="2"/>
  <c r="EZ186" i="2"/>
  <c r="EY186" i="2"/>
  <c r="GA185" i="2"/>
  <c r="FZ185" i="2"/>
  <c r="FY185" i="2"/>
  <c r="FX185" i="2"/>
  <c r="FW185" i="2"/>
  <c r="FV185" i="2"/>
  <c r="FU185" i="2"/>
  <c r="FT185" i="2"/>
  <c r="FS185" i="2"/>
  <c r="FR185" i="2"/>
  <c r="FQ185" i="2"/>
  <c r="FP185" i="2"/>
  <c r="FO185" i="2"/>
  <c r="FN185" i="2"/>
  <c r="FM185" i="2"/>
  <c r="FL185" i="2"/>
  <c r="FK185" i="2"/>
  <c r="FJ185" i="2"/>
  <c r="FI185" i="2"/>
  <c r="FH185" i="2"/>
  <c r="FG185" i="2"/>
  <c r="FF185" i="2"/>
  <c r="FE185" i="2"/>
  <c r="FD185" i="2"/>
  <c r="FC185" i="2"/>
  <c r="FB185" i="2"/>
  <c r="FA185" i="2"/>
  <c r="EZ185" i="2"/>
  <c r="EY185" i="2"/>
  <c r="GA184" i="2"/>
  <c r="FZ184" i="2"/>
  <c r="FY184" i="2"/>
  <c r="FX184" i="2"/>
  <c r="FW184" i="2"/>
  <c r="FV184" i="2"/>
  <c r="FU184" i="2"/>
  <c r="FT184" i="2"/>
  <c r="FS184" i="2"/>
  <c r="FR184" i="2"/>
  <c r="FQ184" i="2"/>
  <c r="FP184" i="2"/>
  <c r="FO184" i="2"/>
  <c r="FN184" i="2"/>
  <c r="FM184" i="2"/>
  <c r="FL184" i="2"/>
  <c r="FK184" i="2"/>
  <c r="FJ184" i="2"/>
  <c r="FI184" i="2"/>
  <c r="FH184" i="2"/>
  <c r="FG184" i="2"/>
  <c r="FF184" i="2"/>
  <c r="FE184" i="2"/>
  <c r="FD184" i="2"/>
  <c r="FC184" i="2"/>
  <c r="FB184" i="2"/>
  <c r="FA184" i="2"/>
  <c r="EZ184" i="2"/>
  <c r="EY184" i="2"/>
  <c r="GA183" i="2"/>
  <c r="FZ183" i="2"/>
  <c r="FY183" i="2"/>
  <c r="FX183" i="2"/>
  <c r="FW183" i="2"/>
  <c r="FV183" i="2"/>
  <c r="FU183" i="2"/>
  <c r="FT183" i="2"/>
  <c r="FS183" i="2"/>
  <c r="FR183" i="2"/>
  <c r="FQ183" i="2"/>
  <c r="FP183" i="2"/>
  <c r="FO183" i="2"/>
  <c r="FN183" i="2"/>
  <c r="FM183" i="2"/>
  <c r="FL183" i="2"/>
  <c r="FK183" i="2"/>
  <c r="FJ183" i="2"/>
  <c r="FI183" i="2"/>
  <c r="FH183" i="2"/>
  <c r="FG183" i="2"/>
  <c r="FF183" i="2"/>
  <c r="FE183" i="2"/>
  <c r="FD183" i="2"/>
  <c r="FC183" i="2"/>
  <c r="FB183" i="2"/>
  <c r="FA183" i="2"/>
  <c r="EZ183" i="2"/>
  <c r="EY183" i="2"/>
  <c r="GA182" i="2"/>
  <c r="FZ182" i="2"/>
  <c r="FY182" i="2"/>
  <c r="FX182" i="2"/>
  <c r="FW182" i="2"/>
  <c r="FV182" i="2"/>
  <c r="FU182" i="2"/>
  <c r="FT182" i="2"/>
  <c r="FS182" i="2"/>
  <c r="FR182" i="2"/>
  <c r="FQ182" i="2"/>
  <c r="FP182" i="2"/>
  <c r="FO182" i="2"/>
  <c r="FN182" i="2"/>
  <c r="FM182" i="2"/>
  <c r="FL182" i="2"/>
  <c r="FK182" i="2"/>
  <c r="FJ182" i="2"/>
  <c r="FI182" i="2"/>
  <c r="FH182" i="2"/>
  <c r="FG182" i="2"/>
  <c r="FF182" i="2"/>
  <c r="FE182" i="2"/>
  <c r="FD182" i="2"/>
  <c r="FC182" i="2"/>
  <c r="FB182" i="2"/>
  <c r="FA182" i="2"/>
  <c r="EZ182" i="2"/>
  <c r="EY182" i="2"/>
  <c r="GA181" i="2"/>
  <c r="FZ181" i="2"/>
  <c r="FY181" i="2"/>
  <c r="FX181" i="2"/>
  <c r="FW181" i="2"/>
  <c r="FV181" i="2"/>
  <c r="FU181" i="2"/>
  <c r="FT181" i="2"/>
  <c r="FS181" i="2"/>
  <c r="FR181" i="2"/>
  <c r="FQ181" i="2"/>
  <c r="FP181" i="2"/>
  <c r="FO181" i="2"/>
  <c r="FN181" i="2"/>
  <c r="FM181" i="2"/>
  <c r="FL181" i="2"/>
  <c r="FK181" i="2"/>
  <c r="FJ181" i="2"/>
  <c r="FI181" i="2"/>
  <c r="FH181" i="2"/>
  <c r="FG181" i="2"/>
  <c r="FF181" i="2"/>
  <c r="FE181" i="2"/>
  <c r="FD181" i="2"/>
  <c r="FC181" i="2"/>
  <c r="FB181" i="2"/>
  <c r="FA181" i="2"/>
  <c r="EZ181" i="2"/>
  <c r="EY181" i="2"/>
  <c r="GA180" i="2"/>
  <c r="FZ180" i="2"/>
  <c r="FY180" i="2"/>
  <c r="FX180" i="2"/>
  <c r="FW180" i="2"/>
  <c r="FV180" i="2"/>
  <c r="FU180" i="2"/>
  <c r="FT180" i="2"/>
  <c r="FS180" i="2"/>
  <c r="FR180" i="2"/>
  <c r="FQ180" i="2"/>
  <c r="FP180" i="2"/>
  <c r="FO180" i="2"/>
  <c r="FN180" i="2"/>
  <c r="FM180" i="2"/>
  <c r="FL180" i="2"/>
  <c r="FK180" i="2"/>
  <c r="FJ180" i="2"/>
  <c r="FI180" i="2"/>
  <c r="FH180" i="2"/>
  <c r="FG180" i="2"/>
  <c r="FF180" i="2"/>
  <c r="FE180" i="2"/>
  <c r="FD180" i="2"/>
  <c r="FC180" i="2"/>
  <c r="FB180" i="2"/>
  <c r="FA180" i="2"/>
  <c r="EZ180" i="2"/>
  <c r="EY180" i="2"/>
  <c r="GA179" i="2"/>
  <c r="FZ179" i="2"/>
  <c r="FY179" i="2"/>
  <c r="FX179" i="2"/>
  <c r="FW179" i="2"/>
  <c r="FV179" i="2"/>
  <c r="FU179" i="2"/>
  <c r="FT179" i="2"/>
  <c r="FS179" i="2"/>
  <c r="FR179" i="2"/>
  <c r="FQ179" i="2"/>
  <c r="FP179" i="2"/>
  <c r="FO179" i="2"/>
  <c r="FN179" i="2"/>
  <c r="FM179" i="2"/>
  <c r="FL179" i="2"/>
  <c r="FK179" i="2"/>
  <c r="FJ179" i="2"/>
  <c r="FI179" i="2"/>
  <c r="FH179" i="2"/>
  <c r="FG179" i="2"/>
  <c r="FF179" i="2"/>
  <c r="FE179" i="2"/>
  <c r="FD179" i="2"/>
  <c r="FC179" i="2"/>
  <c r="FB179" i="2"/>
  <c r="FA179" i="2"/>
  <c r="EZ179" i="2"/>
  <c r="EY179" i="2"/>
  <c r="GA178" i="2"/>
  <c r="FZ178" i="2"/>
  <c r="FY178" i="2"/>
  <c r="FX178" i="2"/>
  <c r="FW178" i="2"/>
  <c r="FV178" i="2"/>
  <c r="FU178" i="2"/>
  <c r="FT178" i="2"/>
  <c r="FS178" i="2"/>
  <c r="FR178" i="2"/>
  <c r="FQ178" i="2"/>
  <c r="FP178" i="2"/>
  <c r="FO178" i="2"/>
  <c r="FN178" i="2"/>
  <c r="FM178" i="2"/>
  <c r="FL178" i="2"/>
  <c r="FK178" i="2"/>
  <c r="FJ178" i="2"/>
  <c r="FI178" i="2"/>
  <c r="FH178" i="2"/>
  <c r="FG178" i="2"/>
  <c r="FF178" i="2"/>
  <c r="FE178" i="2"/>
  <c r="FD178" i="2"/>
  <c r="FC178" i="2"/>
  <c r="FB178" i="2"/>
  <c r="FA178" i="2"/>
  <c r="EZ178" i="2"/>
  <c r="EY178" i="2"/>
  <c r="GA177" i="2"/>
  <c r="FZ177" i="2"/>
  <c r="FY177" i="2"/>
  <c r="FX177" i="2"/>
  <c r="FW177" i="2"/>
  <c r="FV177" i="2"/>
  <c r="FU177" i="2"/>
  <c r="FT177" i="2"/>
  <c r="FS177" i="2"/>
  <c r="FR177" i="2"/>
  <c r="FQ177" i="2"/>
  <c r="FP177" i="2"/>
  <c r="FO177" i="2"/>
  <c r="FN177" i="2"/>
  <c r="FM177" i="2"/>
  <c r="FL177" i="2"/>
  <c r="FK177" i="2"/>
  <c r="FJ177" i="2"/>
  <c r="FI177" i="2"/>
  <c r="FH177" i="2"/>
  <c r="FG177" i="2"/>
  <c r="FF177" i="2"/>
  <c r="FE177" i="2"/>
  <c r="FD177" i="2"/>
  <c r="FC177" i="2"/>
  <c r="FB177" i="2"/>
  <c r="FA177" i="2"/>
  <c r="EZ177" i="2"/>
  <c r="EY177" i="2"/>
  <c r="GA176" i="2"/>
  <c r="FZ176" i="2"/>
  <c r="FY176" i="2"/>
  <c r="FX176" i="2"/>
  <c r="FW176" i="2"/>
  <c r="FV176" i="2"/>
  <c r="FU176" i="2"/>
  <c r="FT176" i="2"/>
  <c r="FS176" i="2"/>
  <c r="FR176" i="2"/>
  <c r="FQ176" i="2"/>
  <c r="FP176" i="2"/>
  <c r="FO176" i="2"/>
  <c r="FN176" i="2"/>
  <c r="FM176" i="2"/>
  <c r="FL176" i="2"/>
  <c r="FK176" i="2"/>
  <c r="FJ176" i="2"/>
  <c r="FI176" i="2"/>
  <c r="FH176" i="2"/>
  <c r="FG176" i="2"/>
  <c r="FF176" i="2"/>
  <c r="FE176" i="2"/>
  <c r="FD176" i="2"/>
  <c r="FC176" i="2"/>
  <c r="FB176" i="2"/>
  <c r="FA176" i="2"/>
  <c r="EZ176" i="2"/>
  <c r="EY176" i="2"/>
  <c r="GA175" i="2"/>
  <c r="FZ175" i="2"/>
  <c r="FY175" i="2"/>
  <c r="FX175" i="2"/>
  <c r="FW175" i="2"/>
  <c r="FV175" i="2"/>
  <c r="FU175" i="2"/>
  <c r="FT175" i="2"/>
  <c r="FS175" i="2"/>
  <c r="FR175" i="2"/>
  <c r="FQ175" i="2"/>
  <c r="FP175" i="2"/>
  <c r="FO175" i="2"/>
  <c r="FN175" i="2"/>
  <c r="FM175" i="2"/>
  <c r="FL175" i="2"/>
  <c r="FK175" i="2"/>
  <c r="FJ175" i="2"/>
  <c r="FI175" i="2"/>
  <c r="FH175" i="2"/>
  <c r="FG175" i="2"/>
  <c r="FF175" i="2"/>
  <c r="FE175" i="2"/>
  <c r="FD175" i="2"/>
  <c r="FC175" i="2"/>
  <c r="FB175" i="2"/>
  <c r="FA175" i="2"/>
  <c r="EZ175" i="2"/>
  <c r="EY175" i="2"/>
  <c r="GA174" i="2"/>
  <c r="FZ174" i="2"/>
  <c r="FY174" i="2"/>
  <c r="FX174" i="2"/>
  <c r="FW174" i="2"/>
  <c r="FV174" i="2"/>
  <c r="FU174" i="2"/>
  <c r="FT174" i="2"/>
  <c r="FS174" i="2"/>
  <c r="FR174" i="2"/>
  <c r="FQ174" i="2"/>
  <c r="FP174" i="2"/>
  <c r="FO174" i="2"/>
  <c r="FN174" i="2"/>
  <c r="FM174" i="2"/>
  <c r="FL174" i="2"/>
  <c r="FK174" i="2"/>
  <c r="FJ174" i="2"/>
  <c r="FI174" i="2"/>
  <c r="FH174" i="2"/>
  <c r="FG174" i="2"/>
  <c r="FF174" i="2"/>
  <c r="FE174" i="2"/>
  <c r="FD174" i="2"/>
  <c r="FC174" i="2"/>
  <c r="FB174" i="2"/>
  <c r="FA174" i="2"/>
  <c r="EZ174" i="2"/>
  <c r="EY174" i="2"/>
  <c r="GA173" i="2"/>
  <c r="FZ173" i="2"/>
  <c r="FY173" i="2"/>
  <c r="FX173" i="2"/>
  <c r="FW173" i="2"/>
  <c r="FV173" i="2"/>
  <c r="FU173" i="2"/>
  <c r="FT173" i="2"/>
  <c r="FS173" i="2"/>
  <c r="FR173" i="2"/>
  <c r="FQ173" i="2"/>
  <c r="FP173" i="2"/>
  <c r="FO173" i="2"/>
  <c r="FN173" i="2"/>
  <c r="FM173" i="2"/>
  <c r="FL173" i="2"/>
  <c r="FK173" i="2"/>
  <c r="FJ173" i="2"/>
  <c r="FI173" i="2"/>
  <c r="FH173" i="2"/>
  <c r="FG173" i="2"/>
  <c r="FF173" i="2"/>
  <c r="FE173" i="2"/>
  <c r="FD173" i="2"/>
  <c r="FC173" i="2"/>
  <c r="FB173" i="2"/>
  <c r="FA173" i="2"/>
  <c r="EZ173" i="2"/>
  <c r="EY173" i="2"/>
  <c r="GA172" i="2"/>
  <c r="FZ172" i="2"/>
  <c r="FY172" i="2"/>
  <c r="FX172" i="2"/>
  <c r="FW172" i="2"/>
  <c r="FV172" i="2"/>
  <c r="FU172" i="2"/>
  <c r="FT172" i="2"/>
  <c r="FS172" i="2"/>
  <c r="FR172" i="2"/>
  <c r="FQ172" i="2"/>
  <c r="FP172" i="2"/>
  <c r="FO172" i="2"/>
  <c r="FN172" i="2"/>
  <c r="FM172" i="2"/>
  <c r="FL172" i="2"/>
  <c r="FK172" i="2"/>
  <c r="FJ172" i="2"/>
  <c r="FI172" i="2"/>
  <c r="FH172" i="2"/>
  <c r="FG172" i="2"/>
  <c r="FF172" i="2"/>
  <c r="FE172" i="2"/>
  <c r="FD172" i="2"/>
  <c r="FC172" i="2"/>
  <c r="FB172" i="2"/>
  <c r="FA172" i="2"/>
  <c r="EZ172" i="2"/>
  <c r="EY172" i="2"/>
  <c r="GA171" i="2"/>
  <c r="FZ171" i="2"/>
  <c r="FY171" i="2"/>
  <c r="FX171" i="2"/>
  <c r="FW171" i="2"/>
  <c r="FV171" i="2"/>
  <c r="FU171" i="2"/>
  <c r="FT171" i="2"/>
  <c r="FS171" i="2"/>
  <c r="FR171" i="2"/>
  <c r="FQ171" i="2"/>
  <c r="FP171" i="2"/>
  <c r="FO171" i="2"/>
  <c r="FN171" i="2"/>
  <c r="FM171" i="2"/>
  <c r="FL171" i="2"/>
  <c r="FK171" i="2"/>
  <c r="FJ171" i="2"/>
  <c r="FI171" i="2"/>
  <c r="FH171" i="2"/>
  <c r="FG171" i="2"/>
  <c r="FF171" i="2"/>
  <c r="FE171" i="2"/>
  <c r="FD171" i="2"/>
  <c r="FC171" i="2"/>
  <c r="FB171" i="2"/>
  <c r="FA171" i="2"/>
  <c r="EZ171" i="2"/>
  <c r="EY171" i="2"/>
  <c r="GA170" i="2"/>
  <c r="FZ170" i="2"/>
  <c r="FY170" i="2"/>
  <c r="FX170" i="2"/>
  <c r="FW170" i="2"/>
  <c r="FV170" i="2"/>
  <c r="FU170" i="2"/>
  <c r="FT170" i="2"/>
  <c r="FS170" i="2"/>
  <c r="FR170" i="2"/>
  <c r="FQ170" i="2"/>
  <c r="FP170" i="2"/>
  <c r="FO170" i="2"/>
  <c r="FN170" i="2"/>
  <c r="FM170" i="2"/>
  <c r="FL170" i="2"/>
  <c r="FK170" i="2"/>
  <c r="FJ170" i="2"/>
  <c r="FI170" i="2"/>
  <c r="FH170" i="2"/>
  <c r="FG170" i="2"/>
  <c r="FF170" i="2"/>
  <c r="FE170" i="2"/>
  <c r="FD170" i="2"/>
  <c r="FC170" i="2"/>
  <c r="FB170" i="2"/>
  <c r="FA170" i="2"/>
  <c r="EZ170" i="2"/>
  <c r="EY170" i="2"/>
  <c r="GA169" i="2"/>
  <c r="FZ169" i="2"/>
  <c r="FY169" i="2"/>
  <c r="FX169" i="2"/>
  <c r="FW169" i="2"/>
  <c r="FV169" i="2"/>
  <c r="FU169" i="2"/>
  <c r="FT169" i="2"/>
  <c r="FS169" i="2"/>
  <c r="FR169" i="2"/>
  <c r="FQ169" i="2"/>
  <c r="FP169" i="2"/>
  <c r="FO169" i="2"/>
  <c r="FN169" i="2"/>
  <c r="FM169" i="2"/>
  <c r="FL169" i="2"/>
  <c r="FK169" i="2"/>
  <c r="FJ169" i="2"/>
  <c r="FI169" i="2"/>
  <c r="FH169" i="2"/>
  <c r="FG169" i="2"/>
  <c r="FF169" i="2"/>
  <c r="FE169" i="2"/>
  <c r="FD169" i="2"/>
  <c r="FC169" i="2"/>
  <c r="FB169" i="2"/>
  <c r="FA169" i="2"/>
  <c r="EZ169" i="2"/>
  <c r="EY169" i="2"/>
  <c r="GA168" i="2"/>
  <c r="FZ168" i="2"/>
  <c r="FY168" i="2"/>
  <c r="FX168" i="2"/>
  <c r="FW168" i="2"/>
  <c r="FV168" i="2"/>
  <c r="FU168" i="2"/>
  <c r="FT168" i="2"/>
  <c r="FS168" i="2"/>
  <c r="FR168" i="2"/>
  <c r="FQ168" i="2"/>
  <c r="FP168" i="2"/>
  <c r="FO168" i="2"/>
  <c r="FN168" i="2"/>
  <c r="FM168" i="2"/>
  <c r="FL168" i="2"/>
  <c r="FK168" i="2"/>
  <c r="FJ168" i="2"/>
  <c r="FI168" i="2"/>
  <c r="FH168" i="2"/>
  <c r="FG168" i="2"/>
  <c r="FF168" i="2"/>
  <c r="FE168" i="2"/>
  <c r="FD168" i="2"/>
  <c r="FC168" i="2"/>
  <c r="FB168" i="2"/>
  <c r="FA168" i="2"/>
  <c r="EZ168" i="2"/>
  <c r="EY168" i="2"/>
  <c r="GA167" i="2"/>
  <c r="FZ167" i="2"/>
  <c r="FY167" i="2"/>
  <c r="FX167" i="2"/>
  <c r="FW167" i="2"/>
  <c r="FV167" i="2"/>
  <c r="FU167" i="2"/>
  <c r="FT167" i="2"/>
  <c r="FS167" i="2"/>
  <c r="FR167" i="2"/>
  <c r="FQ167" i="2"/>
  <c r="FP167" i="2"/>
  <c r="FO167" i="2"/>
  <c r="FN167" i="2"/>
  <c r="FM167" i="2"/>
  <c r="FL167" i="2"/>
  <c r="FK167" i="2"/>
  <c r="FJ167" i="2"/>
  <c r="FI167" i="2"/>
  <c r="FH167" i="2"/>
  <c r="FG167" i="2"/>
  <c r="FF167" i="2"/>
  <c r="FE167" i="2"/>
  <c r="FD167" i="2"/>
  <c r="FC167" i="2"/>
  <c r="FB167" i="2"/>
  <c r="FA167" i="2"/>
  <c r="EZ167" i="2"/>
  <c r="EY167" i="2"/>
  <c r="GA166" i="2"/>
  <c r="FZ166" i="2"/>
  <c r="FY166" i="2"/>
  <c r="FX166" i="2"/>
  <c r="FW166" i="2"/>
  <c r="FV166" i="2"/>
  <c r="FU166" i="2"/>
  <c r="FT166" i="2"/>
  <c r="FS166" i="2"/>
  <c r="FR166" i="2"/>
  <c r="FQ166" i="2"/>
  <c r="FP166" i="2"/>
  <c r="FO166" i="2"/>
  <c r="FN166" i="2"/>
  <c r="FM166" i="2"/>
  <c r="FL166" i="2"/>
  <c r="FK166" i="2"/>
  <c r="FJ166" i="2"/>
  <c r="FI166" i="2"/>
  <c r="FH166" i="2"/>
  <c r="FG166" i="2"/>
  <c r="FF166" i="2"/>
  <c r="FE166" i="2"/>
  <c r="FD166" i="2"/>
  <c r="FC166" i="2"/>
  <c r="FB166" i="2"/>
  <c r="FA166" i="2"/>
  <c r="EZ166" i="2"/>
  <c r="EY166" i="2"/>
  <c r="GA165" i="2"/>
  <c r="FZ165" i="2"/>
  <c r="FY165" i="2"/>
  <c r="FX165" i="2"/>
  <c r="FW165" i="2"/>
  <c r="FV165" i="2"/>
  <c r="FU165" i="2"/>
  <c r="FT165" i="2"/>
  <c r="FS165" i="2"/>
  <c r="FR165" i="2"/>
  <c r="FQ165" i="2"/>
  <c r="FP165" i="2"/>
  <c r="FO165" i="2"/>
  <c r="FN165" i="2"/>
  <c r="FM165" i="2"/>
  <c r="FL165" i="2"/>
  <c r="FK165" i="2"/>
  <c r="FJ165" i="2"/>
  <c r="FI165" i="2"/>
  <c r="FH165" i="2"/>
  <c r="FG165" i="2"/>
  <c r="FF165" i="2"/>
  <c r="FE165" i="2"/>
  <c r="FD165" i="2"/>
  <c r="FC165" i="2"/>
  <c r="FB165" i="2"/>
  <c r="FA165" i="2"/>
  <c r="EZ165" i="2"/>
  <c r="EY165" i="2"/>
  <c r="GA164" i="2"/>
  <c r="FZ164" i="2"/>
  <c r="FY164" i="2"/>
  <c r="FX164" i="2"/>
  <c r="FW164" i="2"/>
  <c r="FV164" i="2"/>
  <c r="FU164" i="2"/>
  <c r="FT164" i="2"/>
  <c r="FS164" i="2"/>
  <c r="FR164" i="2"/>
  <c r="FQ164" i="2"/>
  <c r="FP164" i="2"/>
  <c r="FO164" i="2"/>
  <c r="FN164" i="2"/>
  <c r="FM164" i="2"/>
  <c r="FL164" i="2"/>
  <c r="FK164" i="2"/>
  <c r="FJ164" i="2"/>
  <c r="FI164" i="2"/>
  <c r="FH164" i="2"/>
  <c r="FG164" i="2"/>
  <c r="FF164" i="2"/>
  <c r="FE164" i="2"/>
  <c r="FD164" i="2"/>
  <c r="FC164" i="2"/>
  <c r="FB164" i="2"/>
  <c r="FA164" i="2"/>
  <c r="EZ164" i="2"/>
  <c r="EY164" i="2"/>
  <c r="GA163" i="2"/>
  <c r="FZ163" i="2"/>
  <c r="FY163" i="2"/>
  <c r="FX163" i="2"/>
  <c r="FW163" i="2"/>
  <c r="FV163" i="2"/>
  <c r="FU163" i="2"/>
  <c r="FT163" i="2"/>
  <c r="FS163" i="2"/>
  <c r="FR163" i="2"/>
  <c r="FQ163" i="2"/>
  <c r="FP163" i="2"/>
  <c r="FO163" i="2"/>
  <c r="FN163" i="2"/>
  <c r="FM163" i="2"/>
  <c r="FL163" i="2"/>
  <c r="FK163" i="2"/>
  <c r="FJ163" i="2"/>
  <c r="FI163" i="2"/>
  <c r="FH163" i="2"/>
  <c r="FG163" i="2"/>
  <c r="FF163" i="2"/>
  <c r="FE163" i="2"/>
  <c r="FD163" i="2"/>
  <c r="FC163" i="2"/>
  <c r="FB163" i="2"/>
  <c r="FA163" i="2"/>
  <c r="EZ163" i="2"/>
  <c r="EY163" i="2"/>
  <c r="GA162" i="2"/>
  <c r="FZ162" i="2"/>
  <c r="FY162" i="2"/>
  <c r="FX162" i="2"/>
  <c r="FW162" i="2"/>
  <c r="FV162" i="2"/>
  <c r="FU162" i="2"/>
  <c r="FT162" i="2"/>
  <c r="FS162" i="2"/>
  <c r="FR162" i="2"/>
  <c r="FQ162" i="2"/>
  <c r="FP162" i="2"/>
  <c r="FO162" i="2"/>
  <c r="FN162" i="2"/>
  <c r="FM162" i="2"/>
  <c r="FL162" i="2"/>
  <c r="FK162" i="2"/>
  <c r="FJ162" i="2"/>
  <c r="FI162" i="2"/>
  <c r="FH162" i="2"/>
  <c r="FG162" i="2"/>
  <c r="FF162" i="2"/>
  <c r="FE162" i="2"/>
  <c r="FD162" i="2"/>
  <c r="FC162" i="2"/>
  <c r="FB162" i="2"/>
  <c r="FA162" i="2"/>
  <c r="EZ162" i="2"/>
  <c r="EY162" i="2"/>
  <c r="GA161" i="2"/>
  <c r="FZ161" i="2"/>
  <c r="FY161" i="2"/>
  <c r="FX161" i="2"/>
  <c r="FW161" i="2"/>
  <c r="FV161" i="2"/>
  <c r="FU161" i="2"/>
  <c r="FT161" i="2"/>
  <c r="FS161" i="2"/>
  <c r="FR161" i="2"/>
  <c r="FQ161" i="2"/>
  <c r="FP161" i="2"/>
  <c r="FO161" i="2"/>
  <c r="FN161" i="2"/>
  <c r="FM161" i="2"/>
  <c r="FL161" i="2"/>
  <c r="FK161" i="2"/>
  <c r="FJ161" i="2"/>
  <c r="FI161" i="2"/>
  <c r="FH161" i="2"/>
  <c r="FG161" i="2"/>
  <c r="FF161" i="2"/>
  <c r="FE161" i="2"/>
  <c r="FD161" i="2"/>
  <c r="FC161" i="2"/>
  <c r="FB161" i="2"/>
  <c r="FA161" i="2"/>
  <c r="EZ161" i="2"/>
  <c r="EY161" i="2"/>
  <c r="GA160" i="2"/>
  <c r="FZ160" i="2"/>
  <c r="FY160" i="2"/>
  <c r="FX160" i="2"/>
  <c r="FW160" i="2"/>
  <c r="FV160" i="2"/>
  <c r="FU160" i="2"/>
  <c r="FT160" i="2"/>
  <c r="FS160" i="2"/>
  <c r="FR160" i="2"/>
  <c r="FQ160" i="2"/>
  <c r="FP160" i="2"/>
  <c r="FO160" i="2"/>
  <c r="FN160" i="2"/>
  <c r="FM160" i="2"/>
  <c r="FL160" i="2"/>
  <c r="FK160" i="2"/>
  <c r="FJ160" i="2"/>
  <c r="FI160" i="2"/>
  <c r="FH160" i="2"/>
  <c r="FG160" i="2"/>
  <c r="FF160" i="2"/>
  <c r="FE160" i="2"/>
  <c r="FD160" i="2"/>
  <c r="FC160" i="2"/>
  <c r="FB160" i="2"/>
  <c r="FA160" i="2"/>
  <c r="EZ160" i="2"/>
  <c r="EY160" i="2"/>
  <c r="GA159" i="2"/>
  <c r="FZ159" i="2"/>
  <c r="FY159" i="2"/>
  <c r="FX159" i="2"/>
  <c r="FW159" i="2"/>
  <c r="FV159" i="2"/>
  <c r="FU159" i="2"/>
  <c r="FT159" i="2"/>
  <c r="FS159" i="2"/>
  <c r="FR159" i="2"/>
  <c r="FQ159" i="2"/>
  <c r="FP159" i="2"/>
  <c r="FO159" i="2"/>
  <c r="FN159" i="2"/>
  <c r="FM159" i="2"/>
  <c r="FL159" i="2"/>
  <c r="FK159" i="2"/>
  <c r="FJ159" i="2"/>
  <c r="FI159" i="2"/>
  <c r="FH159" i="2"/>
  <c r="FG159" i="2"/>
  <c r="FF159" i="2"/>
  <c r="FE159" i="2"/>
  <c r="FD159" i="2"/>
  <c r="FC159" i="2"/>
  <c r="FB159" i="2"/>
  <c r="FA159" i="2"/>
  <c r="EZ159" i="2"/>
  <c r="EY159" i="2"/>
  <c r="GA158" i="2"/>
  <c r="FZ158" i="2"/>
  <c r="FY158" i="2"/>
  <c r="FX158" i="2"/>
  <c r="FW158" i="2"/>
  <c r="FV158" i="2"/>
  <c r="FU158" i="2"/>
  <c r="FT158" i="2"/>
  <c r="FS158" i="2"/>
  <c r="FR158" i="2"/>
  <c r="FQ158" i="2"/>
  <c r="FP158" i="2"/>
  <c r="FO158" i="2"/>
  <c r="FN158" i="2"/>
  <c r="FM158" i="2"/>
  <c r="FL158" i="2"/>
  <c r="FK158" i="2"/>
  <c r="FJ158" i="2"/>
  <c r="FI158" i="2"/>
  <c r="FH158" i="2"/>
  <c r="FG158" i="2"/>
  <c r="FF158" i="2"/>
  <c r="FE158" i="2"/>
  <c r="FD158" i="2"/>
  <c r="FC158" i="2"/>
  <c r="FB158" i="2"/>
  <c r="FA158" i="2"/>
  <c r="EZ158" i="2"/>
  <c r="EY158" i="2"/>
  <c r="GA157" i="2"/>
  <c r="FZ157" i="2"/>
  <c r="FY157" i="2"/>
  <c r="FX157" i="2"/>
  <c r="FW157" i="2"/>
  <c r="FV157" i="2"/>
  <c r="FU157" i="2"/>
  <c r="FT157" i="2"/>
  <c r="FS157" i="2"/>
  <c r="FR157" i="2"/>
  <c r="FQ157" i="2"/>
  <c r="FP157" i="2"/>
  <c r="FO157" i="2"/>
  <c r="FN157" i="2"/>
  <c r="FM157" i="2"/>
  <c r="FL157" i="2"/>
  <c r="FK157" i="2"/>
  <c r="FJ157" i="2"/>
  <c r="FI157" i="2"/>
  <c r="FH157" i="2"/>
  <c r="FG157" i="2"/>
  <c r="FF157" i="2"/>
  <c r="FE157" i="2"/>
  <c r="FD157" i="2"/>
  <c r="FC157" i="2"/>
  <c r="FB157" i="2"/>
  <c r="FA157" i="2"/>
  <c r="EZ157" i="2"/>
  <c r="EY157" i="2"/>
  <c r="GA156" i="2"/>
  <c r="FZ156" i="2"/>
  <c r="FY156" i="2"/>
  <c r="FX156" i="2"/>
  <c r="FW156" i="2"/>
  <c r="FV156" i="2"/>
  <c r="FU156" i="2"/>
  <c r="FT156" i="2"/>
  <c r="FS156" i="2"/>
  <c r="FR156" i="2"/>
  <c r="FQ156" i="2"/>
  <c r="FP156" i="2"/>
  <c r="FO156" i="2"/>
  <c r="FN156" i="2"/>
  <c r="FM156" i="2"/>
  <c r="FL156" i="2"/>
  <c r="FK156" i="2"/>
  <c r="FJ156" i="2"/>
  <c r="FI156" i="2"/>
  <c r="FH156" i="2"/>
  <c r="FG156" i="2"/>
  <c r="FF156" i="2"/>
  <c r="FE156" i="2"/>
  <c r="FD156" i="2"/>
  <c r="FC156" i="2"/>
  <c r="FB156" i="2"/>
  <c r="FA156" i="2"/>
  <c r="EZ156" i="2"/>
  <c r="EY156" i="2"/>
  <c r="GA155" i="2"/>
  <c r="FZ155" i="2"/>
  <c r="FY155" i="2"/>
  <c r="FX155" i="2"/>
  <c r="FW155" i="2"/>
  <c r="FV155" i="2"/>
  <c r="FU155" i="2"/>
  <c r="FT155" i="2"/>
  <c r="FS155" i="2"/>
  <c r="FR155" i="2"/>
  <c r="FQ155" i="2"/>
  <c r="FP155" i="2"/>
  <c r="FO155" i="2"/>
  <c r="FN155" i="2"/>
  <c r="FM155" i="2"/>
  <c r="FL155" i="2"/>
  <c r="FK155" i="2"/>
  <c r="FJ155" i="2"/>
  <c r="FI155" i="2"/>
  <c r="FH155" i="2"/>
  <c r="FG155" i="2"/>
  <c r="FF155" i="2"/>
  <c r="FE155" i="2"/>
  <c r="FD155" i="2"/>
  <c r="FC155" i="2"/>
  <c r="FB155" i="2"/>
  <c r="FA155" i="2"/>
  <c r="EZ155" i="2"/>
  <c r="EY155" i="2"/>
  <c r="GA154" i="2"/>
  <c r="FZ154" i="2"/>
  <c r="FY154" i="2"/>
  <c r="FX154" i="2"/>
  <c r="FW154" i="2"/>
  <c r="FV154" i="2"/>
  <c r="FU154" i="2"/>
  <c r="FT154" i="2"/>
  <c r="FS154" i="2"/>
  <c r="FR154" i="2"/>
  <c r="FQ154" i="2"/>
  <c r="FP154" i="2"/>
  <c r="FO154" i="2"/>
  <c r="FN154" i="2"/>
  <c r="FM154" i="2"/>
  <c r="FL154" i="2"/>
  <c r="FK154" i="2"/>
  <c r="FJ154" i="2"/>
  <c r="FI154" i="2"/>
  <c r="FH154" i="2"/>
  <c r="FG154" i="2"/>
  <c r="FF154" i="2"/>
  <c r="FE154" i="2"/>
  <c r="FD154" i="2"/>
  <c r="FC154" i="2"/>
  <c r="FB154" i="2"/>
  <c r="FA154" i="2"/>
  <c r="EZ154" i="2"/>
  <c r="EY154" i="2"/>
  <c r="GA153" i="2"/>
  <c r="FZ153" i="2"/>
  <c r="FY153" i="2"/>
  <c r="FX153" i="2"/>
  <c r="FW153" i="2"/>
  <c r="FV153" i="2"/>
  <c r="FU153" i="2"/>
  <c r="FT153" i="2"/>
  <c r="FS153" i="2"/>
  <c r="FR153" i="2"/>
  <c r="FQ153" i="2"/>
  <c r="FP153" i="2"/>
  <c r="FO153" i="2"/>
  <c r="FN153" i="2"/>
  <c r="FM153" i="2"/>
  <c r="FL153" i="2"/>
  <c r="FK153" i="2"/>
  <c r="FJ153" i="2"/>
  <c r="FI153" i="2"/>
  <c r="FH153" i="2"/>
  <c r="FG153" i="2"/>
  <c r="FF153" i="2"/>
  <c r="FE153" i="2"/>
  <c r="FD153" i="2"/>
  <c r="FC153" i="2"/>
  <c r="FB153" i="2"/>
  <c r="FA153" i="2"/>
  <c r="EZ153" i="2"/>
  <c r="EY153" i="2"/>
  <c r="GA152" i="2"/>
  <c r="FZ152" i="2"/>
  <c r="FY152" i="2"/>
  <c r="FX152" i="2"/>
  <c r="FW152" i="2"/>
  <c r="FV152" i="2"/>
  <c r="FU152" i="2"/>
  <c r="FT152" i="2"/>
  <c r="FS152" i="2"/>
  <c r="FR152" i="2"/>
  <c r="FQ152" i="2"/>
  <c r="FP152" i="2"/>
  <c r="FO152" i="2"/>
  <c r="FN152" i="2"/>
  <c r="FM152" i="2"/>
  <c r="FL152" i="2"/>
  <c r="FK152" i="2"/>
  <c r="FJ152" i="2"/>
  <c r="FI152" i="2"/>
  <c r="FH152" i="2"/>
  <c r="FG152" i="2"/>
  <c r="FF152" i="2"/>
  <c r="FE152" i="2"/>
  <c r="FD152" i="2"/>
  <c r="FC152" i="2"/>
  <c r="FB152" i="2"/>
  <c r="FA152" i="2"/>
  <c r="EZ152" i="2"/>
  <c r="EY152" i="2"/>
  <c r="GA151" i="2"/>
  <c r="FZ151" i="2"/>
  <c r="FY151" i="2"/>
  <c r="FX151" i="2"/>
  <c r="FW151" i="2"/>
  <c r="FV151" i="2"/>
  <c r="FU151" i="2"/>
  <c r="FT151" i="2"/>
  <c r="FS151" i="2"/>
  <c r="FR151" i="2"/>
  <c r="FQ151" i="2"/>
  <c r="FP151" i="2"/>
  <c r="FO151" i="2"/>
  <c r="FN151" i="2"/>
  <c r="FM151" i="2"/>
  <c r="FL151" i="2"/>
  <c r="FK151" i="2"/>
  <c r="FJ151" i="2"/>
  <c r="FI151" i="2"/>
  <c r="FH151" i="2"/>
  <c r="FG151" i="2"/>
  <c r="FF151" i="2"/>
  <c r="FE151" i="2"/>
  <c r="FD151" i="2"/>
  <c r="FC151" i="2"/>
  <c r="FB151" i="2"/>
  <c r="FA151" i="2"/>
  <c r="EZ151" i="2"/>
  <c r="EY151" i="2"/>
  <c r="GA150" i="2"/>
  <c r="FZ150" i="2"/>
  <c r="FY150" i="2"/>
  <c r="FX150" i="2"/>
  <c r="FW150" i="2"/>
  <c r="FV150" i="2"/>
  <c r="FU150" i="2"/>
  <c r="FT150" i="2"/>
  <c r="FS150" i="2"/>
  <c r="FR150" i="2"/>
  <c r="FQ150" i="2"/>
  <c r="FP150" i="2"/>
  <c r="FO150" i="2"/>
  <c r="FN150" i="2"/>
  <c r="FM150" i="2"/>
  <c r="FL150" i="2"/>
  <c r="FK150" i="2"/>
  <c r="FJ150" i="2"/>
  <c r="FI150" i="2"/>
  <c r="FH150" i="2"/>
  <c r="FG150" i="2"/>
  <c r="FF150" i="2"/>
  <c r="FE150" i="2"/>
  <c r="FD150" i="2"/>
  <c r="FC150" i="2"/>
  <c r="FB150" i="2"/>
  <c r="FA150" i="2"/>
  <c r="EZ150" i="2"/>
  <c r="EY150" i="2"/>
  <c r="GA149" i="2"/>
  <c r="FZ149" i="2"/>
  <c r="FY149" i="2"/>
  <c r="FX149" i="2"/>
  <c r="FW149" i="2"/>
  <c r="FV149" i="2"/>
  <c r="FU149" i="2"/>
  <c r="FT149" i="2"/>
  <c r="FS149" i="2"/>
  <c r="FR149" i="2"/>
  <c r="FQ149" i="2"/>
  <c r="FP149" i="2"/>
  <c r="FO149" i="2"/>
  <c r="FN149" i="2"/>
  <c r="FM149" i="2"/>
  <c r="FL149" i="2"/>
  <c r="FK149" i="2"/>
  <c r="FJ149" i="2"/>
  <c r="FI149" i="2"/>
  <c r="FH149" i="2"/>
  <c r="FG149" i="2"/>
  <c r="FF149" i="2"/>
  <c r="FE149" i="2"/>
  <c r="FD149" i="2"/>
  <c r="FC149" i="2"/>
  <c r="FB149" i="2"/>
  <c r="FA149" i="2"/>
  <c r="EZ149" i="2"/>
  <c r="EY149" i="2"/>
  <c r="GA148" i="2"/>
  <c r="FZ148" i="2"/>
  <c r="FY148" i="2"/>
  <c r="FX148" i="2"/>
  <c r="FW148" i="2"/>
  <c r="FV148" i="2"/>
  <c r="FU148" i="2"/>
  <c r="FT148" i="2"/>
  <c r="FS148" i="2"/>
  <c r="FR148" i="2"/>
  <c r="FQ148" i="2"/>
  <c r="FP148" i="2"/>
  <c r="FO148" i="2"/>
  <c r="FN148" i="2"/>
  <c r="FM148" i="2"/>
  <c r="FL148" i="2"/>
  <c r="FK148" i="2"/>
  <c r="FJ148" i="2"/>
  <c r="FI148" i="2"/>
  <c r="FH148" i="2"/>
  <c r="FG148" i="2"/>
  <c r="FF148" i="2"/>
  <c r="FE148" i="2"/>
  <c r="FD148" i="2"/>
  <c r="FC148" i="2"/>
  <c r="FB148" i="2"/>
  <c r="FA148" i="2"/>
  <c r="EZ148" i="2"/>
  <c r="EY148" i="2"/>
  <c r="GA147" i="2"/>
  <c r="FZ147" i="2"/>
  <c r="FY147" i="2"/>
  <c r="FX147" i="2"/>
  <c r="FW147" i="2"/>
  <c r="FV147" i="2"/>
  <c r="FU147" i="2"/>
  <c r="FT147" i="2"/>
  <c r="FS147" i="2"/>
  <c r="FR147" i="2"/>
  <c r="FQ147" i="2"/>
  <c r="FP147" i="2"/>
  <c r="FO147" i="2"/>
  <c r="FN147" i="2"/>
  <c r="FM147" i="2"/>
  <c r="FL147" i="2"/>
  <c r="FK147" i="2"/>
  <c r="FJ147" i="2"/>
  <c r="FI147" i="2"/>
  <c r="FH147" i="2"/>
  <c r="FG147" i="2"/>
  <c r="FF147" i="2"/>
  <c r="FE147" i="2"/>
  <c r="FD147" i="2"/>
  <c r="FC147" i="2"/>
  <c r="FB147" i="2"/>
  <c r="FA147" i="2"/>
  <c r="EZ147" i="2"/>
  <c r="EY147" i="2"/>
  <c r="GA146" i="2"/>
  <c r="FZ146" i="2"/>
  <c r="FY146" i="2"/>
  <c r="FX146" i="2"/>
  <c r="FW146" i="2"/>
  <c r="FV146" i="2"/>
  <c r="FU146" i="2"/>
  <c r="FT146" i="2"/>
  <c r="FS146" i="2"/>
  <c r="FR146" i="2"/>
  <c r="FQ146" i="2"/>
  <c r="FP146" i="2"/>
  <c r="FO146" i="2"/>
  <c r="FN146" i="2"/>
  <c r="FM146" i="2"/>
  <c r="FL146" i="2"/>
  <c r="FK146" i="2"/>
  <c r="FJ146" i="2"/>
  <c r="FI146" i="2"/>
  <c r="FH146" i="2"/>
  <c r="FG146" i="2"/>
  <c r="FF146" i="2"/>
  <c r="FE146" i="2"/>
  <c r="FD146" i="2"/>
  <c r="FC146" i="2"/>
  <c r="FB146" i="2"/>
  <c r="FA146" i="2"/>
  <c r="EZ146" i="2"/>
  <c r="EY146" i="2"/>
  <c r="GA145" i="2"/>
  <c r="FZ145" i="2"/>
  <c r="FY145" i="2"/>
  <c r="FX145" i="2"/>
  <c r="FW145" i="2"/>
  <c r="FV145" i="2"/>
  <c r="FU145" i="2"/>
  <c r="FT145" i="2"/>
  <c r="FS145" i="2"/>
  <c r="FR145" i="2"/>
  <c r="FQ145" i="2"/>
  <c r="FP145" i="2"/>
  <c r="FO145" i="2"/>
  <c r="FN145" i="2"/>
  <c r="FM145" i="2"/>
  <c r="FL145" i="2"/>
  <c r="FK145" i="2"/>
  <c r="FJ145" i="2"/>
  <c r="FI145" i="2"/>
  <c r="FH145" i="2"/>
  <c r="FG145" i="2"/>
  <c r="FF145" i="2"/>
  <c r="FE145" i="2"/>
  <c r="FD145" i="2"/>
  <c r="FC145" i="2"/>
  <c r="FB145" i="2"/>
  <c r="FA145" i="2"/>
  <c r="EZ145" i="2"/>
  <c r="EY145" i="2"/>
  <c r="GA144" i="2"/>
  <c r="FZ144" i="2"/>
  <c r="FY144" i="2"/>
  <c r="FX144" i="2"/>
  <c r="FW144" i="2"/>
  <c r="FV144" i="2"/>
  <c r="FU144" i="2"/>
  <c r="FT144" i="2"/>
  <c r="FS144" i="2"/>
  <c r="FR144" i="2"/>
  <c r="FQ144" i="2"/>
  <c r="FP144" i="2"/>
  <c r="FO144" i="2"/>
  <c r="FN144" i="2"/>
  <c r="FM144" i="2"/>
  <c r="FL144" i="2"/>
  <c r="FK144" i="2"/>
  <c r="FJ144" i="2"/>
  <c r="FI144" i="2"/>
  <c r="FH144" i="2"/>
  <c r="FG144" i="2"/>
  <c r="FF144" i="2"/>
  <c r="FE144" i="2"/>
  <c r="FD144" i="2"/>
  <c r="FC144" i="2"/>
  <c r="FB144" i="2"/>
  <c r="FA144" i="2"/>
  <c r="EZ144" i="2"/>
  <c r="EY144" i="2"/>
  <c r="GA143" i="2"/>
  <c r="FZ143" i="2"/>
  <c r="FY143" i="2"/>
  <c r="FX143" i="2"/>
  <c r="FW143" i="2"/>
  <c r="FV143" i="2"/>
  <c r="FU143" i="2"/>
  <c r="FT143" i="2"/>
  <c r="FS143" i="2"/>
  <c r="FR143" i="2"/>
  <c r="FQ143" i="2"/>
  <c r="FP143" i="2"/>
  <c r="FO143" i="2"/>
  <c r="FN143" i="2"/>
  <c r="FM143" i="2"/>
  <c r="FL143" i="2"/>
  <c r="FK143" i="2"/>
  <c r="FJ143" i="2"/>
  <c r="FI143" i="2"/>
  <c r="FH143" i="2"/>
  <c r="FG143" i="2"/>
  <c r="FF143" i="2"/>
  <c r="FE143" i="2"/>
  <c r="FD143" i="2"/>
  <c r="FC143" i="2"/>
  <c r="FB143" i="2"/>
  <c r="FA143" i="2"/>
  <c r="EZ143" i="2"/>
  <c r="EY143" i="2"/>
  <c r="GA142" i="2"/>
  <c r="FZ142" i="2"/>
  <c r="FY142" i="2"/>
  <c r="FX142" i="2"/>
  <c r="FW142" i="2"/>
  <c r="FV142" i="2"/>
  <c r="FU142" i="2"/>
  <c r="FT142" i="2"/>
  <c r="FS142" i="2"/>
  <c r="FR142" i="2"/>
  <c r="FQ142" i="2"/>
  <c r="FP142" i="2"/>
  <c r="FO142" i="2"/>
  <c r="FN142" i="2"/>
  <c r="FM142" i="2"/>
  <c r="FL142" i="2"/>
  <c r="FK142" i="2"/>
  <c r="FJ142" i="2"/>
  <c r="FI142" i="2"/>
  <c r="FH142" i="2"/>
  <c r="FG142" i="2"/>
  <c r="FF142" i="2"/>
  <c r="FE142" i="2"/>
  <c r="FD142" i="2"/>
  <c r="FC142" i="2"/>
  <c r="FB142" i="2"/>
  <c r="FA142" i="2"/>
  <c r="EZ142" i="2"/>
  <c r="EY142" i="2"/>
  <c r="GA141" i="2"/>
  <c r="FZ141" i="2"/>
  <c r="FY141" i="2"/>
  <c r="FX141" i="2"/>
  <c r="FW141" i="2"/>
  <c r="FV141" i="2"/>
  <c r="FU141" i="2"/>
  <c r="FT141" i="2"/>
  <c r="FS141" i="2"/>
  <c r="FR141" i="2"/>
  <c r="FQ141" i="2"/>
  <c r="FP141" i="2"/>
  <c r="FO141" i="2"/>
  <c r="FN141" i="2"/>
  <c r="FM141" i="2"/>
  <c r="FL141" i="2"/>
  <c r="FK141" i="2"/>
  <c r="FJ141" i="2"/>
  <c r="FI141" i="2"/>
  <c r="FH141" i="2"/>
  <c r="FG141" i="2"/>
  <c r="FF141" i="2"/>
  <c r="FE141" i="2"/>
  <c r="FD141" i="2"/>
  <c r="FC141" i="2"/>
  <c r="FB141" i="2"/>
  <c r="FA141" i="2"/>
  <c r="EZ141" i="2"/>
  <c r="EY141" i="2"/>
  <c r="GA140" i="2"/>
  <c r="FZ140" i="2"/>
  <c r="FY140" i="2"/>
  <c r="FX140" i="2"/>
  <c r="FW140" i="2"/>
  <c r="FV140" i="2"/>
  <c r="FU140" i="2"/>
  <c r="FT140" i="2"/>
  <c r="FS140" i="2"/>
  <c r="FR140" i="2"/>
  <c r="FQ140" i="2"/>
  <c r="FP140" i="2"/>
  <c r="FO140" i="2"/>
  <c r="FN140" i="2"/>
  <c r="FM140" i="2"/>
  <c r="FL140" i="2"/>
  <c r="FK140" i="2"/>
  <c r="FJ140" i="2"/>
  <c r="FI140" i="2"/>
  <c r="FH140" i="2"/>
  <c r="FG140" i="2"/>
  <c r="FF140" i="2"/>
  <c r="FE140" i="2"/>
  <c r="FD140" i="2"/>
  <c r="FC140" i="2"/>
  <c r="FB140" i="2"/>
  <c r="FA140" i="2"/>
  <c r="EZ140" i="2"/>
  <c r="EY140" i="2"/>
  <c r="GA139" i="2"/>
  <c r="FZ139" i="2"/>
  <c r="FY139" i="2"/>
  <c r="FX139" i="2"/>
  <c r="FW139" i="2"/>
  <c r="FV139" i="2"/>
  <c r="FU139" i="2"/>
  <c r="FT139" i="2"/>
  <c r="FS139" i="2"/>
  <c r="FR139" i="2"/>
  <c r="FQ139" i="2"/>
  <c r="FP139" i="2"/>
  <c r="FO139" i="2"/>
  <c r="FN139" i="2"/>
  <c r="FM139" i="2"/>
  <c r="FL139" i="2"/>
  <c r="FK139" i="2"/>
  <c r="FJ139" i="2"/>
  <c r="FI139" i="2"/>
  <c r="FH139" i="2"/>
  <c r="FG139" i="2"/>
  <c r="FF139" i="2"/>
  <c r="FE139" i="2"/>
  <c r="FD139" i="2"/>
  <c r="FC139" i="2"/>
  <c r="FB139" i="2"/>
  <c r="FA139" i="2"/>
  <c r="EZ139" i="2"/>
  <c r="EY139" i="2"/>
  <c r="GA138" i="2"/>
  <c r="FZ138" i="2"/>
  <c r="FY138" i="2"/>
  <c r="FX138" i="2"/>
  <c r="FW138" i="2"/>
  <c r="FV138" i="2"/>
  <c r="FU138" i="2"/>
  <c r="FT138" i="2"/>
  <c r="FS138" i="2"/>
  <c r="FR138" i="2"/>
  <c r="FQ138" i="2"/>
  <c r="FP138" i="2"/>
  <c r="FO138" i="2"/>
  <c r="FN138" i="2"/>
  <c r="FM138" i="2"/>
  <c r="FL138" i="2"/>
  <c r="FK138" i="2"/>
  <c r="FJ138" i="2"/>
  <c r="FI138" i="2"/>
  <c r="FH138" i="2"/>
  <c r="FG138" i="2"/>
  <c r="FF138" i="2"/>
  <c r="FE138" i="2"/>
  <c r="FD138" i="2"/>
  <c r="FC138" i="2"/>
  <c r="FB138" i="2"/>
  <c r="FA138" i="2"/>
  <c r="EZ138" i="2"/>
  <c r="EY138" i="2"/>
  <c r="GA137" i="2"/>
  <c r="FZ137" i="2"/>
  <c r="FY137" i="2"/>
  <c r="FX137" i="2"/>
  <c r="FW137" i="2"/>
  <c r="FV137" i="2"/>
  <c r="FU137" i="2"/>
  <c r="FT137" i="2"/>
  <c r="FS137" i="2"/>
  <c r="FR137" i="2"/>
  <c r="FQ137" i="2"/>
  <c r="FP137" i="2"/>
  <c r="FO137" i="2"/>
  <c r="FN137" i="2"/>
  <c r="FM137" i="2"/>
  <c r="FL137" i="2"/>
  <c r="FK137" i="2"/>
  <c r="FJ137" i="2"/>
  <c r="FI137" i="2"/>
  <c r="FH137" i="2"/>
  <c r="FG137" i="2"/>
  <c r="FF137" i="2"/>
  <c r="FE137" i="2"/>
  <c r="FD137" i="2"/>
  <c r="FC137" i="2"/>
  <c r="FB137" i="2"/>
  <c r="FA137" i="2"/>
  <c r="EZ137" i="2"/>
  <c r="EY137" i="2"/>
  <c r="GA136" i="2"/>
  <c r="FZ136" i="2"/>
  <c r="FY136" i="2"/>
  <c r="FX136" i="2"/>
  <c r="FW136" i="2"/>
  <c r="FV136" i="2"/>
  <c r="FU136" i="2"/>
  <c r="FT136" i="2"/>
  <c r="FS136" i="2"/>
  <c r="FR136" i="2"/>
  <c r="FQ136" i="2"/>
  <c r="FP136" i="2"/>
  <c r="FO136" i="2"/>
  <c r="FN136" i="2"/>
  <c r="FM136" i="2"/>
  <c r="FL136" i="2"/>
  <c r="FK136" i="2"/>
  <c r="FJ136" i="2"/>
  <c r="FI136" i="2"/>
  <c r="FH136" i="2"/>
  <c r="FG136" i="2"/>
  <c r="FF136" i="2"/>
  <c r="FE136" i="2"/>
  <c r="FD136" i="2"/>
  <c r="FC136" i="2"/>
  <c r="FB136" i="2"/>
  <c r="FA136" i="2"/>
  <c r="EZ136" i="2"/>
  <c r="EY136" i="2"/>
  <c r="GA135" i="2"/>
  <c r="FZ135" i="2"/>
  <c r="FY135" i="2"/>
  <c r="FX135" i="2"/>
  <c r="FW135" i="2"/>
  <c r="FV135" i="2"/>
  <c r="FU135" i="2"/>
  <c r="FT135" i="2"/>
  <c r="FS135" i="2"/>
  <c r="FR135" i="2"/>
  <c r="FQ135" i="2"/>
  <c r="FP135" i="2"/>
  <c r="FO135" i="2"/>
  <c r="FN135" i="2"/>
  <c r="FM135" i="2"/>
  <c r="FL135" i="2"/>
  <c r="FK135" i="2"/>
  <c r="FJ135" i="2"/>
  <c r="FI135" i="2"/>
  <c r="FH135" i="2"/>
  <c r="FG135" i="2"/>
  <c r="FF135" i="2"/>
  <c r="FE135" i="2"/>
  <c r="FD135" i="2"/>
  <c r="FC135" i="2"/>
  <c r="FB135" i="2"/>
  <c r="FA135" i="2"/>
  <c r="EZ135" i="2"/>
  <c r="EY135" i="2"/>
  <c r="GA134" i="2"/>
  <c r="FZ134" i="2"/>
  <c r="FY134" i="2"/>
  <c r="FX134" i="2"/>
  <c r="FW134" i="2"/>
  <c r="FV134" i="2"/>
  <c r="FU134" i="2"/>
  <c r="FT134" i="2"/>
  <c r="FS134" i="2"/>
  <c r="FR134" i="2"/>
  <c r="FQ134" i="2"/>
  <c r="FP134" i="2"/>
  <c r="FO134" i="2"/>
  <c r="FN134" i="2"/>
  <c r="FM134" i="2"/>
  <c r="FL134" i="2"/>
  <c r="FK134" i="2"/>
  <c r="FJ134" i="2"/>
  <c r="FI134" i="2"/>
  <c r="FH134" i="2"/>
  <c r="FG134" i="2"/>
  <c r="FF134" i="2"/>
  <c r="FE134" i="2"/>
  <c r="FD134" i="2"/>
  <c r="FC134" i="2"/>
  <c r="FB134" i="2"/>
  <c r="FA134" i="2"/>
  <c r="EZ134" i="2"/>
  <c r="EY134" i="2"/>
  <c r="GA133" i="2"/>
  <c r="FZ133" i="2"/>
  <c r="FY133" i="2"/>
  <c r="FX133" i="2"/>
  <c r="FW133" i="2"/>
  <c r="FV133" i="2"/>
  <c r="FU133" i="2"/>
  <c r="FT133" i="2"/>
  <c r="FS133" i="2"/>
  <c r="FR133" i="2"/>
  <c r="FQ133" i="2"/>
  <c r="FP133" i="2"/>
  <c r="FO133" i="2"/>
  <c r="FN133" i="2"/>
  <c r="FM133" i="2"/>
  <c r="FL133" i="2"/>
  <c r="FK133" i="2"/>
  <c r="FJ133" i="2"/>
  <c r="FI133" i="2"/>
  <c r="FH133" i="2"/>
  <c r="FG133" i="2"/>
  <c r="FF133" i="2"/>
  <c r="FE133" i="2"/>
  <c r="FD133" i="2"/>
  <c r="FC133" i="2"/>
  <c r="FB133" i="2"/>
  <c r="FA133" i="2"/>
  <c r="EZ133" i="2"/>
  <c r="EY133" i="2"/>
  <c r="GA132" i="2"/>
  <c r="FZ132" i="2"/>
  <c r="FY132" i="2"/>
  <c r="FX132" i="2"/>
  <c r="FW132" i="2"/>
  <c r="FV132" i="2"/>
  <c r="FU132" i="2"/>
  <c r="FT132" i="2"/>
  <c r="FS132" i="2"/>
  <c r="FR132" i="2"/>
  <c r="FQ132" i="2"/>
  <c r="FP132" i="2"/>
  <c r="FO132" i="2"/>
  <c r="FN132" i="2"/>
  <c r="FM132" i="2"/>
  <c r="FL132" i="2"/>
  <c r="FK132" i="2"/>
  <c r="FJ132" i="2"/>
  <c r="FI132" i="2"/>
  <c r="FH132" i="2"/>
  <c r="FG132" i="2"/>
  <c r="FF132" i="2"/>
  <c r="FE132" i="2"/>
  <c r="FD132" i="2"/>
  <c r="FC132" i="2"/>
  <c r="FB132" i="2"/>
  <c r="FA132" i="2"/>
  <c r="EZ132" i="2"/>
  <c r="EY132" i="2"/>
  <c r="GA131" i="2"/>
  <c r="FZ131" i="2"/>
  <c r="FY131" i="2"/>
  <c r="FX131" i="2"/>
  <c r="FW131" i="2"/>
  <c r="FV131" i="2"/>
  <c r="FU131" i="2"/>
  <c r="FT131" i="2"/>
  <c r="FS131" i="2"/>
  <c r="FR131" i="2"/>
  <c r="FQ131" i="2"/>
  <c r="FP131" i="2"/>
  <c r="FO131" i="2"/>
  <c r="FN131" i="2"/>
  <c r="FM131" i="2"/>
  <c r="FL131" i="2"/>
  <c r="FK131" i="2"/>
  <c r="FJ131" i="2"/>
  <c r="FI131" i="2"/>
  <c r="FH131" i="2"/>
  <c r="FG131" i="2"/>
  <c r="FF131" i="2"/>
  <c r="FE131" i="2"/>
  <c r="FD131" i="2"/>
  <c r="FC131" i="2"/>
  <c r="FB131" i="2"/>
  <c r="FA131" i="2"/>
  <c r="EZ131" i="2"/>
  <c r="EY131" i="2"/>
  <c r="GA130" i="2"/>
  <c r="FZ130" i="2"/>
  <c r="FY130" i="2"/>
  <c r="FX130" i="2"/>
  <c r="FW130" i="2"/>
  <c r="FV130" i="2"/>
  <c r="FU130" i="2"/>
  <c r="FT130" i="2"/>
  <c r="FS130" i="2"/>
  <c r="FR130" i="2"/>
  <c r="FQ130" i="2"/>
  <c r="FP130" i="2"/>
  <c r="FO130" i="2"/>
  <c r="FN130" i="2"/>
  <c r="FM130" i="2"/>
  <c r="FL130" i="2"/>
  <c r="FK130" i="2"/>
  <c r="FJ130" i="2"/>
  <c r="FI130" i="2"/>
  <c r="FH130" i="2"/>
  <c r="FG130" i="2"/>
  <c r="FF130" i="2"/>
  <c r="FE130" i="2"/>
  <c r="FD130" i="2"/>
  <c r="FC130" i="2"/>
  <c r="FB130" i="2"/>
  <c r="FA130" i="2"/>
  <c r="EZ130" i="2"/>
  <c r="EY130" i="2"/>
  <c r="GA129" i="2"/>
  <c r="FZ129" i="2"/>
  <c r="FY129" i="2"/>
  <c r="FX129" i="2"/>
  <c r="FW129" i="2"/>
  <c r="FV129" i="2"/>
  <c r="FU129" i="2"/>
  <c r="FT129" i="2"/>
  <c r="FS129" i="2"/>
  <c r="FR129" i="2"/>
  <c r="FQ129" i="2"/>
  <c r="FP129" i="2"/>
  <c r="FO129" i="2"/>
  <c r="FN129" i="2"/>
  <c r="FM129" i="2"/>
  <c r="FL129" i="2"/>
  <c r="FK129" i="2"/>
  <c r="FJ129" i="2"/>
  <c r="FI129" i="2"/>
  <c r="FH129" i="2"/>
  <c r="FG129" i="2"/>
  <c r="FF129" i="2"/>
  <c r="FE129" i="2"/>
  <c r="FD129" i="2"/>
  <c r="FC129" i="2"/>
  <c r="FB129" i="2"/>
  <c r="FA129" i="2"/>
  <c r="EZ129" i="2"/>
  <c r="EY129" i="2"/>
  <c r="GA128" i="2"/>
  <c r="FZ128" i="2"/>
  <c r="FY128" i="2"/>
  <c r="FX128" i="2"/>
  <c r="FW128" i="2"/>
  <c r="FV128" i="2"/>
  <c r="FU128" i="2"/>
  <c r="FT128" i="2"/>
  <c r="FS128" i="2"/>
  <c r="FR128" i="2"/>
  <c r="FQ128" i="2"/>
  <c r="FP128" i="2"/>
  <c r="FO128" i="2"/>
  <c r="FN128" i="2"/>
  <c r="FM128" i="2"/>
  <c r="FL128" i="2"/>
  <c r="FK128" i="2"/>
  <c r="FJ128" i="2"/>
  <c r="FI128" i="2"/>
  <c r="FH128" i="2"/>
  <c r="FG128" i="2"/>
  <c r="FF128" i="2"/>
  <c r="FE128" i="2"/>
  <c r="FD128" i="2"/>
  <c r="FC128" i="2"/>
  <c r="FB128" i="2"/>
  <c r="FA128" i="2"/>
  <c r="EZ128" i="2"/>
  <c r="EY128" i="2"/>
  <c r="GA127" i="2"/>
  <c r="FZ127" i="2"/>
  <c r="FY127" i="2"/>
  <c r="FX127" i="2"/>
  <c r="FW127" i="2"/>
  <c r="FV127" i="2"/>
  <c r="FU127" i="2"/>
  <c r="FT127" i="2"/>
  <c r="FS127" i="2"/>
  <c r="FR127" i="2"/>
  <c r="FQ127" i="2"/>
  <c r="FP127" i="2"/>
  <c r="FO127" i="2"/>
  <c r="FN127" i="2"/>
  <c r="FM127" i="2"/>
  <c r="FL127" i="2"/>
  <c r="FK127" i="2"/>
  <c r="FJ127" i="2"/>
  <c r="FI127" i="2"/>
  <c r="FH127" i="2"/>
  <c r="FG127" i="2"/>
  <c r="FF127" i="2"/>
  <c r="FE127" i="2"/>
  <c r="FD127" i="2"/>
  <c r="FC127" i="2"/>
  <c r="FB127" i="2"/>
  <c r="FA127" i="2"/>
  <c r="EZ127" i="2"/>
  <c r="EY127" i="2"/>
  <c r="GA126" i="2"/>
  <c r="FZ126" i="2"/>
  <c r="FY126" i="2"/>
  <c r="FX126" i="2"/>
  <c r="FW126" i="2"/>
  <c r="FV126" i="2"/>
  <c r="FU126" i="2"/>
  <c r="FT126" i="2"/>
  <c r="FS126" i="2"/>
  <c r="FR126" i="2"/>
  <c r="FQ126" i="2"/>
  <c r="FP126" i="2"/>
  <c r="FO126" i="2"/>
  <c r="FN126" i="2"/>
  <c r="FM126" i="2"/>
  <c r="FL126" i="2"/>
  <c r="FK126" i="2"/>
  <c r="FJ126" i="2"/>
  <c r="FI126" i="2"/>
  <c r="FH126" i="2"/>
  <c r="FG126" i="2"/>
  <c r="FF126" i="2"/>
  <c r="FE126" i="2"/>
  <c r="FD126" i="2"/>
  <c r="FC126" i="2"/>
  <c r="FB126" i="2"/>
  <c r="FA126" i="2"/>
  <c r="EZ126" i="2"/>
  <c r="EY126" i="2"/>
  <c r="GA125" i="2"/>
  <c r="FZ125" i="2"/>
  <c r="FY125" i="2"/>
  <c r="FX125" i="2"/>
  <c r="FW125" i="2"/>
  <c r="FV125" i="2"/>
  <c r="FU125" i="2"/>
  <c r="FT125" i="2"/>
  <c r="FS125" i="2"/>
  <c r="FR125" i="2"/>
  <c r="FQ125" i="2"/>
  <c r="FP125" i="2"/>
  <c r="FO125" i="2"/>
  <c r="FN125" i="2"/>
  <c r="FM125" i="2"/>
  <c r="FL125" i="2"/>
  <c r="FK125" i="2"/>
  <c r="FJ125" i="2"/>
  <c r="FI125" i="2"/>
  <c r="FH125" i="2"/>
  <c r="FG125" i="2"/>
  <c r="FF125" i="2"/>
  <c r="FE125" i="2"/>
  <c r="FD125" i="2"/>
  <c r="FC125" i="2"/>
  <c r="FB125" i="2"/>
  <c r="FA125" i="2"/>
  <c r="EZ125" i="2"/>
  <c r="EY125" i="2"/>
  <c r="GA124" i="2"/>
  <c r="FZ124" i="2"/>
  <c r="FY124" i="2"/>
  <c r="FX124" i="2"/>
  <c r="FW124" i="2"/>
  <c r="FV124" i="2"/>
  <c r="FU124" i="2"/>
  <c r="FT124" i="2"/>
  <c r="FS124" i="2"/>
  <c r="FR124" i="2"/>
  <c r="FQ124" i="2"/>
  <c r="FP124" i="2"/>
  <c r="FO124" i="2"/>
  <c r="FN124" i="2"/>
  <c r="FM124" i="2"/>
  <c r="FL124" i="2"/>
  <c r="FK124" i="2"/>
  <c r="FJ124" i="2"/>
  <c r="FI124" i="2"/>
  <c r="FH124" i="2"/>
  <c r="FG124" i="2"/>
  <c r="FF124" i="2"/>
  <c r="FE124" i="2"/>
  <c r="FD124" i="2"/>
  <c r="FC124" i="2"/>
  <c r="FB124" i="2"/>
  <c r="FA124" i="2"/>
  <c r="EZ124" i="2"/>
  <c r="EY124" i="2"/>
  <c r="GA123" i="2"/>
  <c r="FZ123" i="2"/>
  <c r="FY123" i="2"/>
  <c r="FX123" i="2"/>
  <c r="FW123" i="2"/>
  <c r="FV123" i="2"/>
  <c r="FU123" i="2"/>
  <c r="FT123" i="2"/>
  <c r="FS123" i="2"/>
  <c r="FR123" i="2"/>
  <c r="FQ123" i="2"/>
  <c r="FP123" i="2"/>
  <c r="FO123" i="2"/>
  <c r="FN123" i="2"/>
  <c r="FM123" i="2"/>
  <c r="FL123" i="2"/>
  <c r="FK123" i="2"/>
  <c r="FJ123" i="2"/>
  <c r="FI123" i="2"/>
  <c r="FH123" i="2"/>
  <c r="FG123" i="2"/>
  <c r="FF123" i="2"/>
  <c r="FE123" i="2"/>
  <c r="FD123" i="2"/>
  <c r="FC123" i="2"/>
  <c r="FB123" i="2"/>
  <c r="FA123" i="2"/>
  <c r="EZ123" i="2"/>
  <c r="EY123" i="2"/>
  <c r="GA122" i="2"/>
  <c r="FZ122" i="2"/>
  <c r="FY122" i="2"/>
  <c r="FX122" i="2"/>
  <c r="FW122" i="2"/>
  <c r="FV122" i="2"/>
  <c r="FU122" i="2"/>
  <c r="FT122" i="2"/>
  <c r="FS122" i="2"/>
  <c r="FR122" i="2"/>
  <c r="FQ122" i="2"/>
  <c r="FP122" i="2"/>
  <c r="FO122" i="2"/>
  <c r="FN122" i="2"/>
  <c r="FM122" i="2"/>
  <c r="FL122" i="2"/>
  <c r="FK122" i="2"/>
  <c r="FJ122" i="2"/>
  <c r="FI122" i="2"/>
  <c r="FH122" i="2"/>
  <c r="FG122" i="2"/>
  <c r="FF122" i="2"/>
  <c r="FE122" i="2"/>
  <c r="FD122" i="2"/>
  <c r="FC122" i="2"/>
  <c r="FB122" i="2"/>
  <c r="FA122" i="2"/>
  <c r="EZ122" i="2"/>
  <c r="EY122" i="2"/>
  <c r="GA121" i="2"/>
  <c r="FZ121" i="2"/>
  <c r="FY121" i="2"/>
  <c r="FX121" i="2"/>
  <c r="FW121" i="2"/>
  <c r="FV121" i="2"/>
  <c r="FU121" i="2"/>
  <c r="FT121" i="2"/>
  <c r="FS121" i="2"/>
  <c r="FR121" i="2"/>
  <c r="FQ121" i="2"/>
  <c r="FP121" i="2"/>
  <c r="FO121" i="2"/>
  <c r="FN121" i="2"/>
  <c r="FM121" i="2"/>
  <c r="FL121" i="2"/>
  <c r="FK121" i="2"/>
  <c r="FJ121" i="2"/>
  <c r="FI121" i="2"/>
  <c r="FH121" i="2"/>
  <c r="FG121" i="2"/>
  <c r="FF121" i="2"/>
  <c r="FE121" i="2"/>
  <c r="FD121" i="2"/>
  <c r="FC121" i="2"/>
  <c r="FB121" i="2"/>
  <c r="FA121" i="2"/>
  <c r="EZ121" i="2"/>
  <c r="EY121" i="2"/>
  <c r="GA120" i="2"/>
  <c r="FZ120" i="2"/>
  <c r="FY120" i="2"/>
  <c r="FX120" i="2"/>
  <c r="FW120" i="2"/>
  <c r="FV120" i="2"/>
  <c r="FU120" i="2"/>
  <c r="FT120" i="2"/>
  <c r="FS120" i="2"/>
  <c r="FR120" i="2"/>
  <c r="FQ120" i="2"/>
  <c r="FP120" i="2"/>
  <c r="FO120" i="2"/>
  <c r="FN120" i="2"/>
  <c r="FM120" i="2"/>
  <c r="FL120" i="2"/>
  <c r="FK120" i="2"/>
  <c r="FJ120" i="2"/>
  <c r="FI120" i="2"/>
  <c r="FH120" i="2"/>
  <c r="FG120" i="2"/>
  <c r="FF120" i="2"/>
  <c r="FE120" i="2"/>
  <c r="FD120" i="2"/>
  <c r="FC120" i="2"/>
  <c r="FB120" i="2"/>
  <c r="FA120" i="2"/>
  <c r="EZ120" i="2"/>
  <c r="EY120" i="2"/>
  <c r="GA119" i="2"/>
  <c r="FZ119" i="2"/>
  <c r="FY119" i="2"/>
  <c r="FX119" i="2"/>
  <c r="FW119" i="2"/>
  <c r="FV119" i="2"/>
  <c r="FU119" i="2"/>
  <c r="FT119" i="2"/>
  <c r="FS119" i="2"/>
  <c r="FR119" i="2"/>
  <c r="FQ119" i="2"/>
  <c r="FP119" i="2"/>
  <c r="FO119" i="2"/>
  <c r="FN119" i="2"/>
  <c r="FM119" i="2"/>
  <c r="FL119" i="2"/>
  <c r="FK119" i="2"/>
  <c r="FJ119" i="2"/>
  <c r="FI119" i="2"/>
  <c r="FH119" i="2"/>
  <c r="FG119" i="2"/>
  <c r="FF119" i="2"/>
  <c r="FE119" i="2"/>
  <c r="FD119" i="2"/>
  <c r="FC119" i="2"/>
  <c r="FB119" i="2"/>
  <c r="FA119" i="2"/>
  <c r="EZ119" i="2"/>
  <c r="EY119" i="2"/>
  <c r="GA118" i="2"/>
  <c r="FZ118" i="2"/>
  <c r="FY118" i="2"/>
  <c r="FX118" i="2"/>
  <c r="FW118" i="2"/>
  <c r="FV118" i="2"/>
  <c r="FU118" i="2"/>
  <c r="FT118" i="2"/>
  <c r="FS118" i="2"/>
  <c r="FR118" i="2"/>
  <c r="FQ118" i="2"/>
  <c r="FP118" i="2"/>
  <c r="FO118" i="2"/>
  <c r="FN118" i="2"/>
  <c r="FM118" i="2"/>
  <c r="FL118" i="2"/>
  <c r="FK118" i="2"/>
  <c r="FJ118" i="2"/>
  <c r="FI118" i="2"/>
  <c r="FH118" i="2"/>
  <c r="FG118" i="2"/>
  <c r="FF118" i="2"/>
  <c r="FE118" i="2"/>
  <c r="FD118" i="2"/>
  <c r="FC118" i="2"/>
  <c r="FB118" i="2"/>
  <c r="FA118" i="2"/>
  <c r="EZ118" i="2"/>
  <c r="EY118" i="2"/>
  <c r="GA117" i="2"/>
  <c r="FZ117" i="2"/>
  <c r="FY117" i="2"/>
  <c r="FX117" i="2"/>
  <c r="FW117" i="2"/>
  <c r="FV117" i="2"/>
  <c r="FU117" i="2"/>
  <c r="FT117" i="2"/>
  <c r="FS117" i="2"/>
  <c r="FR117" i="2"/>
  <c r="FQ117" i="2"/>
  <c r="FP117" i="2"/>
  <c r="FO117" i="2"/>
  <c r="FN117" i="2"/>
  <c r="FM117" i="2"/>
  <c r="FL117" i="2"/>
  <c r="FK117" i="2"/>
  <c r="FJ117" i="2"/>
  <c r="FI117" i="2"/>
  <c r="FH117" i="2"/>
  <c r="FG117" i="2"/>
  <c r="FF117" i="2"/>
  <c r="FE117" i="2"/>
  <c r="FD117" i="2"/>
  <c r="FC117" i="2"/>
  <c r="FB117" i="2"/>
  <c r="FA117" i="2"/>
  <c r="EZ117" i="2"/>
  <c r="EY117" i="2"/>
  <c r="GA116" i="2"/>
  <c r="FZ116" i="2"/>
  <c r="FY116" i="2"/>
  <c r="FX116" i="2"/>
  <c r="FW116" i="2"/>
  <c r="FV116" i="2"/>
  <c r="FU116" i="2"/>
  <c r="FT116" i="2"/>
  <c r="FS116" i="2"/>
  <c r="FR116" i="2"/>
  <c r="FQ116" i="2"/>
  <c r="FP116" i="2"/>
  <c r="FO116" i="2"/>
  <c r="FN116" i="2"/>
  <c r="FM116" i="2"/>
  <c r="FL116" i="2"/>
  <c r="FK116" i="2"/>
  <c r="FJ116" i="2"/>
  <c r="FI116" i="2"/>
  <c r="FH116" i="2"/>
  <c r="FG116" i="2"/>
  <c r="FF116" i="2"/>
  <c r="FE116" i="2"/>
  <c r="FD116" i="2"/>
  <c r="FC116" i="2"/>
  <c r="FB116" i="2"/>
  <c r="FA116" i="2"/>
  <c r="EZ116" i="2"/>
  <c r="EY116" i="2"/>
  <c r="GA115" i="2"/>
  <c r="FZ115" i="2"/>
  <c r="FY115" i="2"/>
  <c r="FX115" i="2"/>
  <c r="FW115" i="2"/>
  <c r="FV115" i="2"/>
  <c r="FU115" i="2"/>
  <c r="FT115" i="2"/>
  <c r="FS115" i="2"/>
  <c r="FR115" i="2"/>
  <c r="FQ115" i="2"/>
  <c r="FP115" i="2"/>
  <c r="FO115" i="2"/>
  <c r="FN115" i="2"/>
  <c r="FM115" i="2"/>
  <c r="FL115" i="2"/>
  <c r="FK115" i="2"/>
  <c r="FJ115" i="2"/>
  <c r="FI115" i="2"/>
  <c r="FH115" i="2"/>
  <c r="FG115" i="2"/>
  <c r="FF115" i="2"/>
  <c r="FE115" i="2"/>
  <c r="FD115" i="2"/>
  <c r="FC115" i="2"/>
  <c r="FB115" i="2"/>
  <c r="FA115" i="2"/>
  <c r="EZ115" i="2"/>
  <c r="EY115" i="2"/>
  <c r="GA114" i="2"/>
  <c r="FZ114" i="2"/>
  <c r="FY114" i="2"/>
  <c r="FX114" i="2"/>
  <c r="FW114" i="2"/>
  <c r="FV114" i="2"/>
  <c r="FU114" i="2"/>
  <c r="FT114" i="2"/>
  <c r="FS114" i="2"/>
  <c r="FR114" i="2"/>
  <c r="FQ114" i="2"/>
  <c r="FP114" i="2"/>
  <c r="FO114" i="2"/>
  <c r="FN114" i="2"/>
  <c r="FM114" i="2"/>
  <c r="FL114" i="2"/>
  <c r="FK114" i="2"/>
  <c r="FJ114" i="2"/>
  <c r="FI114" i="2"/>
  <c r="FH114" i="2"/>
  <c r="FG114" i="2"/>
  <c r="FF114" i="2"/>
  <c r="FE114" i="2"/>
  <c r="FD114" i="2"/>
  <c r="FC114" i="2"/>
  <c r="FB114" i="2"/>
  <c r="FA114" i="2"/>
  <c r="EZ114" i="2"/>
  <c r="EY114" i="2"/>
  <c r="GA113" i="2"/>
  <c r="FZ113" i="2"/>
  <c r="FY113" i="2"/>
  <c r="FX113" i="2"/>
  <c r="FW113" i="2"/>
  <c r="FV113" i="2"/>
  <c r="FU113" i="2"/>
  <c r="FT113" i="2"/>
  <c r="FS113" i="2"/>
  <c r="FR113" i="2"/>
  <c r="FQ113" i="2"/>
  <c r="FP113" i="2"/>
  <c r="FO113" i="2"/>
  <c r="FN113" i="2"/>
  <c r="FM113" i="2"/>
  <c r="FL113" i="2"/>
  <c r="FK113" i="2"/>
  <c r="FJ113" i="2"/>
  <c r="FI113" i="2"/>
  <c r="FH113" i="2"/>
  <c r="FG113" i="2"/>
  <c r="FF113" i="2"/>
  <c r="FE113" i="2"/>
  <c r="FD113" i="2"/>
  <c r="FC113" i="2"/>
  <c r="FB113" i="2"/>
  <c r="FA113" i="2"/>
  <c r="EZ113" i="2"/>
  <c r="EY113" i="2"/>
  <c r="GA112" i="2"/>
  <c r="FZ112" i="2"/>
  <c r="FY112" i="2"/>
  <c r="FX112" i="2"/>
  <c r="FW112" i="2"/>
  <c r="FV112" i="2"/>
  <c r="FU112" i="2"/>
  <c r="FT112" i="2"/>
  <c r="FS112" i="2"/>
  <c r="FR112" i="2"/>
  <c r="FQ112" i="2"/>
  <c r="FP112" i="2"/>
  <c r="FO112" i="2"/>
  <c r="FN112" i="2"/>
  <c r="FM112" i="2"/>
  <c r="FL112" i="2"/>
  <c r="FK112" i="2"/>
  <c r="FJ112" i="2"/>
  <c r="FI112" i="2"/>
  <c r="FH112" i="2"/>
  <c r="FG112" i="2"/>
  <c r="FF112" i="2"/>
  <c r="FE112" i="2"/>
  <c r="FD112" i="2"/>
  <c r="FC112" i="2"/>
  <c r="FB112" i="2"/>
  <c r="FA112" i="2"/>
  <c r="EZ112" i="2"/>
  <c r="EY112" i="2"/>
  <c r="GA111" i="2"/>
  <c r="FZ111" i="2"/>
  <c r="FY111" i="2"/>
  <c r="FX111" i="2"/>
  <c r="FW111" i="2"/>
  <c r="FV111" i="2"/>
  <c r="FU111" i="2"/>
  <c r="FT111" i="2"/>
  <c r="FS111" i="2"/>
  <c r="FR111" i="2"/>
  <c r="FQ111" i="2"/>
  <c r="FP111" i="2"/>
  <c r="FO111" i="2"/>
  <c r="FN111" i="2"/>
  <c r="FM111" i="2"/>
  <c r="FL111" i="2"/>
  <c r="FK111" i="2"/>
  <c r="FJ111" i="2"/>
  <c r="FI111" i="2"/>
  <c r="FH111" i="2"/>
  <c r="FG111" i="2"/>
  <c r="FF111" i="2"/>
  <c r="FE111" i="2"/>
  <c r="FD111" i="2"/>
  <c r="FC111" i="2"/>
  <c r="FB111" i="2"/>
  <c r="FA111" i="2"/>
  <c r="EZ111" i="2"/>
  <c r="EY111" i="2"/>
  <c r="GA110" i="2"/>
  <c r="FZ110" i="2"/>
  <c r="FY110" i="2"/>
  <c r="FX110" i="2"/>
  <c r="FW110" i="2"/>
  <c r="FV110" i="2"/>
  <c r="FU110" i="2"/>
  <c r="FT110" i="2"/>
  <c r="FS110" i="2"/>
  <c r="FR110" i="2"/>
  <c r="FQ110" i="2"/>
  <c r="FP110" i="2"/>
  <c r="FO110" i="2"/>
  <c r="FN110" i="2"/>
  <c r="FM110" i="2"/>
  <c r="FL110" i="2"/>
  <c r="FK110" i="2"/>
  <c r="FJ110" i="2"/>
  <c r="FI110" i="2"/>
  <c r="FH110" i="2"/>
  <c r="FG110" i="2"/>
  <c r="FF110" i="2"/>
  <c r="FE110" i="2"/>
  <c r="FD110" i="2"/>
  <c r="FC110" i="2"/>
  <c r="FB110" i="2"/>
  <c r="FA110" i="2"/>
  <c r="EZ110" i="2"/>
  <c r="EY110" i="2"/>
  <c r="GA109" i="2"/>
  <c r="FZ109" i="2"/>
  <c r="FY109" i="2"/>
  <c r="FX109" i="2"/>
  <c r="FW109" i="2"/>
  <c r="FV109" i="2"/>
  <c r="FU109" i="2"/>
  <c r="FT109" i="2"/>
  <c r="FS109" i="2"/>
  <c r="FR109" i="2"/>
  <c r="FQ109" i="2"/>
  <c r="FP109" i="2"/>
  <c r="FO109" i="2"/>
  <c r="FN109" i="2"/>
  <c r="FM109" i="2"/>
  <c r="FL109" i="2"/>
  <c r="FK109" i="2"/>
  <c r="FJ109" i="2"/>
  <c r="FI109" i="2"/>
  <c r="FH109" i="2"/>
  <c r="FG109" i="2"/>
  <c r="FF109" i="2"/>
  <c r="FE109" i="2"/>
  <c r="FD109" i="2"/>
  <c r="FC109" i="2"/>
  <c r="FB109" i="2"/>
  <c r="FA109" i="2"/>
  <c r="EZ109" i="2"/>
  <c r="EY109" i="2"/>
  <c r="GA108" i="2"/>
  <c r="FZ108" i="2"/>
  <c r="FY108" i="2"/>
  <c r="FX108" i="2"/>
  <c r="FW108" i="2"/>
  <c r="FV108" i="2"/>
  <c r="FU108" i="2"/>
  <c r="FT108" i="2"/>
  <c r="FS108" i="2"/>
  <c r="FR108" i="2"/>
  <c r="FQ108" i="2"/>
  <c r="FP108" i="2"/>
  <c r="FO108" i="2"/>
  <c r="FN108" i="2"/>
  <c r="FM108" i="2"/>
  <c r="FL108" i="2"/>
  <c r="FK108" i="2"/>
  <c r="FJ108" i="2"/>
  <c r="FI108" i="2"/>
  <c r="FH108" i="2"/>
  <c r="FG108" i="2"/>
  <c r="FF108" i="2"/>
  <c r="FE108" i="2"/>
  <c r="FD108" i="2"/>
  <c r="FC108" i="2"/>
  <c r="FB108" i="2"/>
  <c r="FA108" i="2"/>
  <c r="EZ108" i="2"/>
  <c r="EY108" i="2"/>
  <c r="GA107" i="2"/>
  <c r="FZ107" i="2"/>
  <c r="FY107" i="2"/>
  <c r="FX107" i="2"/>
  <c r="FW107" i="2"/>
  <c r="FV107" i="2"/>
  <c r="FU107" i="2"/>
  <c r="FT107" i="2"/>
  <c r="FS107" i="2"/>
  <c r="FR107" i="2"/>
  <c r="FQ107" i="2"/>
  <c r="FP107" i="2"/>
  <c r="FO107" i="2"/>
  <c r="FN107" i="2"/>
  <c r="FM107" i="2"/>
  <c r="FL107" i="2"/>
  <c r="FK107" i="2"/>
  <c r="FJ107" i="2"/>
  <c r="FI107" i="2"/>
  <c r="FH107" i="2"/>
  <c r="FG107" i="2"/>
  <c r="FF107" i="2"/>
  <c r="FE107" i="2"/>
  <c r="FD107" i="2"/>
  <c r="FC107" i="2"/>
  <c r="FB107" i="2"/>
  <c r="FA107" i="2"/>
  <c r="EZ107" i="2"/>
  <c r="EY107" i="2"/>
  <c r="GA106" i="2"/>
  <c r="FZ106" i="2"/>
  <c r="FY106" i="2"/>
  <c r="FX106" i="2"/>
  <c r="FW106" i="2"/>
  <c r="FV106" i="2"/>
  <c r="FU106" i="2"/>
  <c r="FT106" i="2"/>
  <c r="FS106" i="2"/>
  <c r="FR106" i="2"/>
  <c r="FQ106" i="2"/>
  <c r="FP106" i="2"/>
  <c r="FO106" i="2"/>
  <c r="FN106" i="2"/>
  <c r="FM106" i="2"/>
  <c r="FL106" i="2"/>
  <c r="FK106" i="2"/>
  <c r="FJ106" i="2"/>
  <c r="FI106" i="2"/>
  <c r="FH106" i="2"/>
  <c r="FG106" i="2"/>
  <c r="FF106" i="2"/>
  <c r="FE106" i="2"/>
  <c r="FD106" i="2"/>
  <c r="FC106" i="2"/>
  <c r="FB106" i="2"/>
  <c r="FA106" i="2"/>
  <c r="EZ106" i="2"/>
  <c r="EY106" i="2"/>
  <c r="GA105" i="2"/>
  <c r="FZ105" i="2"/>
  <c r="FY105" i="2"/>
  <c r="FX105" i="2"/>
  <c r="FW105" i="2"/>
  <c r="FV105" i="2"/>
  <c r="FU105" i="2"/>
  <c r="FT105" i="2"/>
  <c r="FS105" i="2"/>
  <c r="FR105" i="2"/>
  <c r="FQ105" i="2"/>
  <c r="FP105" i="2"/>
  <c r="FO105" i="2"/>
  <c r="FN105" i="2"/>
  <c r="FM105" i="2"/>
  <c r="FL105" i="2"/>
  <c r="FK105" i="2"/>
  <c r="FJ105" i="2"/>
  <c r="FI105" i="2"/>
  <c r="FH105" i="2"/>
  <c r="FG105" i="2"/>
  <c r="FF105" i="2"/>
  <c r="FE105" i="2"/>
  <c r="FD105" i="2"/>
  <c r="FC105" i="2"/>
  <c r="FB105" i="2"/>
  <c r="FA105" i="2"/>
  <c r="EZ105" i="2"/>
  <c r="EY105" i="2"/>
  <c r="GA104" i="2"/>
  <c r="FZ104" i="2"/>
  <c r="FY104" i="2"/>
  <c r="FX104" i="2"/>
  <c r="FW104" i="2"/>
  <c r="FV104" i="2"/>
  <c r="FU104" i="2"/>
  <c r="FT104" i="2"/>
  <c r="FS104" i="2"/>
  <c r="FR104" i="2"/>
  <c r="FQ104" i="2"/>
  <c r="FP104" i="2"/>
  <c r="FO104" i="2"/>
  <c r="FN104" i="2"/>
  <c r="FM104" i="2"/>
  <c r="FL104" i="2"/>
  <c r="FK104" i="2"/>
  <c r="FJ104" i="2"/>
  <c r="FI104" i="2"/>
  <c r="FH104" i="2"/>
  <c r="FG104" i="2"/>
  <c r="FF104" i="2"/>
  <c r="FE104" i="2"/>
  <c r="FD104" i="2"/>
  <c r="FC104" i="2"/>
  <c r="FB104" i="2"/>
  <c r="FA104" i="2"/>
  <c r="EZ104" i="2"/>
  <c r="EY104" i="2"/>
  <c r="GA103" i="2"/>
  <c r="FZ103" i="2"/>
  <c r="FY103" i="2"/>
  <c r="FX103" i="2"/>
  <c r="FW103" i="2"/>
  <c r="FV103" i="2"/>
  <c r="FU103" i="2"/>
  <c r="FT103" i="2"/>
  <c r="FS103" i="2"/>
  <c r="FR103" i="2"/>
  <c r="FQ103" i="2"/>
  <c r="FP103" i="2"/>
  <c r="FO103" i="2"/>
  <c r="FN103" i="2"/>
  <c r="FM103" i="2"/>
  <c r="FL103" i="2"/>
  <c r="FK103" i="2"/>
  <c r="FJ103" i="2"/>
  <c r="FI103" i="2"/>
  <c r="FH103" i="2"/>
  <c r="FG103" i="2"/>
  <c r="FF103" i="2"/>
  <c r="FE103" i="2"/>
  <c r="FD103" i="2"/>
  <c r="FC103" i="2"/>
  <c r="FB103" i="2"/>
  <c r="FA103" i="2"/>
  <c r="EZ103" i="2"/>
  <c r="EY103" i="2"/>
  <c r="GA102" i="2"/>
  <c r="FZ102" i="2"/>
  <c r="FY102" i="2"/>
  <c r="FX102" i="2"/>
  <c r="FW102" i="2"/>
  <c r="FV102" i="2"/>
  <c r="FU102" i="2"/>
  <c r="FT102" i="2"/>
  <c r="FS102" i="2"/>
  <c r="FR102" i="2"/>
  <c r="FQ102" i="2"/>
  <c r="FP102" i="2"/>
  <c r="FO102" i="2"/>
  <c r="FN102" i="2"/>
  <c r="FM102" i="2"/>
  <c r="FL102" i="2"/>
  <c r="FK102" i="2"/>
  <c r="FJ102" i="2"/>
  <c r="FI102" i="2"/>
  <c r="FH102" i="2"/>
  <c r="FG102" i="2"/>
  <c r="FF102" i="2"/>
  <c r="FE102" i="2"/>
  <c r="FD102" i="2"/>
  <c r="FC102" i="2"/>
  <c r="FB102" i="2"/>
  <c r="FA102" i="2"/>
  <c r="EZ102" i="2"/>
  <c r="EY102" i="2"/>
  <c r="GA101" i="2"/>
  <c r="FZ101" i="2"/>
  <c r="FY101" i="2"/>
  <c r="FX101" i="2"/>
  <c r="FW101" i="2"/>
  <c r="FV101" i="2"/>
  <c r="FU101" i="2"/>
  <c r="FT101" i="2"/>
  <c r="FS101" i="2"/>
  <c r="FR101" i="2"/>
  <c r="FQ101" i="2"/>
  <c r="FP101" i="2"/>
  <c r="FO101" i="2"/>
  <c r="FN101" i="2"/>
  <c r="FM101" i="2"/>
  <c r="FL101" i="2"/>
  <c r="FK101" i="2"/>
  <c r="FJ101" i="2"/>
  <c r="FI101" i="2"/>
  <c r="FH101" i="2"/>
  <c r="FG101" i="2"/>
  <c r="FF101" i="2"/>
  <c r="FE101" i="2"/>
  <c r="FD101" i="2"/>
  <c r="FC101" i="2"/>
  <c r="FB101" i="2"/>
  <c r="FA101" i="2"/>
  <c r="EZ101" i="2"/>
  <c r="EY101" i="2"/>
  <c r="GA100" i="2"/>
  <c r="FZ100" i="2"/>
  <c r="FY100" i="2"/>
  <c r="FX100" i="2"/>
  <c r="FW100" i="2"/>
  <c r="FV100" i="2"/>
  <c r="FU100" i="2"/>
  <c r="FT100" i="2"/>
  <c r="FS100" i="2"/>
  <c r="FR100" i="2"/>
  <c r="FQ100" i="2"/>
  <c r="FP100" i="2"/>
  <c r="FO100" i="2"/>
  <c r="FN100" i="2"/>
  <c r="FM100" i="2"/>
  <c r="FL100" i="2"/>
  <c r="FK100" i="2"/>
  <c r="FJ100" i="2"/>
  <c r="FI100" i="2"/>
  <c r="FH100" i="2"/>
  <c r="FG100" i="2"/>
  <c r="FF100" i="2"/>
  <c r="FE100" i="2"/>
  <c r="FD100" i="2"/>
  <c r="FC100" i="2"/>
  <c r="FB100" i="2"/>
  <c r="FA100" i="2"/>
  <c r="EZ100" i="2"/>
  <c r="EY100" i="2"/>
  <c r="GA99" i="2"/>
  <c r="FZ99" i="2"/>
  <c r="FY99" i="2"/>
  <c r="FX99" i="2"/>
  <c r="FW99" i="2"/>
  <c r="FV99" i="2"/>
  <c r="FU99" i="2"/>
  <c r="FT99" i="2"/>
  <c r="FS99" i="2"/>
  <c r="FR99" i="2"/>
  <c r="FQ99" i="2"/>
  <c r="FP99" i="2"/>
  <c r="FO99" i="2"/>
  <c r="FN99" i="2"/>
  <c r="FM99" i="2"/>
  <c r="FL99" i="2"/>
  <c r="FK99" i="2"/>
  <c r="FJ99" i="2"/>
  <c r="FI99" i="2"/>
  <c r="FH99" i="2"/>
  <c r="FG99" i="2"/>
  <c r="FF99" i="2"/>
  <c r="FE99" i="2"/>
  <c r="FD99" i="2"/>
  <c r="FC99" i="2"/>
  <c r="FB99" i="2"/>
  <c r="FA99" i="2"/>
  <c r="EZ99" i="2"/>
  <c r="EY99" i="2"/>
  <c r="GA98" i="2"/>
  <c r="FZ98" i="2"/>
  <c r="FY98" i="2"/>
  <c r="FX98" i="2"/>
  <c r="FW98" i="2"/>
  <c r="FV98" i="2"/>
  <c r="FU98" i="2"/>
  <c r="FT98" i="2"/>
  <c r="FS98" i="2"/>
  <c r="FR98" i="2"/>
  <c r="FQ98" i="2"/>
  <c r="FP98" i="2"/>
  <c r="FO98" i="2"/>
  <c r="FN98" i="2"/>
  <c r="FM98" i="2"/>
  <c r="FL98" i="2"/>
  <c r="FK98" i="2"/>
  <c r="FJ98" i="2"/>
  <c r="FI98" i="2"/>
  <c r="FH98" i="2"/>
  <c r="FG98" i="2"/>
  <c r="FF98" i="2"/>
  <c r="FE98" i="2"/>
  <c r="FD98" i="2"/>
  <c r="FC98" i="2"/>
  <c r="FB98" i="2"/>
  <c r="FA98" i="2"/>
  <c r="EZ98" i="2"/>
  <c r="EY98" i="2"/>
  <c r="GA97" i="2"/>
  <c r="FZ97" i="2"/>
  <c r="FY97" i="2"/>
  <c r="FX97" i="2"/>
  <c r="FW97" i="2"/>
  <c r="FV97" i="2"/>
  <c r="FU97" i="2"/>
  <c r="FT97" i="2"/>
  <c r="FS97" i="2"/>
  <c r="FR97" i="2"/>
  <c r="FQ97" i="2"/>
  <c r="FP97" i="2"/>
  <c r="FO97" i="2"/>
  <c r="FN97" i="2"/>
  <c r="FM97" i="2"/>
  <c r="FL97" i="2"/>
  <c r="FK97" i="2"/>
  <c r="FJ97" i="2"/>
  <c r="FI97" i="2"/>
  <c r="FH97" i="2"/>
  <c r="FG97" i="2"/>
  <c r="FF97" i="2"/>
  <c r="FE97" i="2"/>
  <c r="FD97" i="2"/>
  <c r="FC97" i="2"/>
  <c r="FB97" i="2"/>
  <c r="FA97" i="2"/>
  <c r="EZ97" i="2"/>
  <c r="EY97" i="2"/>
  <c r="GA96" i="2"/>
  <c r="FZ96" i="2"/>
  <c r="FY96" i="2"/>
  <c r="FX96" i="2"/>
  <c r="FW96" i="2"/>
  <c r="FV96" i="2"/>
  <c r="FU96" i="2"/>
  <c r="FT96" i="2"/>
  <c r="FS96" i="2"/>
  <c r="FR96" i="2"/>
  <c r="FQ96" i="2"/>
  <c r="FP96" i="2"/>
  <c r="FO96" i="2"/>
  <c r="FN96" i="2"/>
  <c r="FM96" i="2"/>
  <c r="FL96" i="2"/>
  <c r="FK96" i="2"/>
  <c r="FJ96" i="2"/>
  <c r="FI96" i="2"/>
  <c r="FH96" i="2"/>
  <c r="FG96" i="2"/>
  <c r="FF96" i="2"/>
  <c r="FE96" i="2"/>
  <c r="FD96" i="2"/>
  <c r="FC96" i="2"/>
  <c r="FB96" i="2"/>
  <c r="FA96" i="2"/>
  <c r="EZ96" i="2"/>
  <c r="EY96" i="2"/>
  <c r="GA95" i="2"/>
  <c r="FZ95" i="2"/>
  <c r="FY95" i="2"/>
  <c r="FX95" i="2"/>
  <c r="FW95" i="2"/>
  <c r="FV95" i="2"/>
  <c r="FU95" i="2"/>
  <c r="FT95" i="2"/>
  <c r="FS95" i="2"/>
  <c r="FR95" i="2"/>
  <c r="FQ95" i="2"/>
  <c r="FP95" i="2"/>
  <c r="FO95" i="2"/>
  <c r="FN95" i="2"/>
  <c r="FM95" i="2"/>
  <c r="FL95" i="2"/>
  <c r="FK95" i="2"/>
  <c r="FJ95" i="2"/>
  <c r="FI95" i="2"/>
  <c r="FH95" i="2"/>
  <c r="FG95" i="2"/>
  <c r="FF95" i="2"/>
  <c r="FE95" i="2"/>
  <c r="FD95" i="2"/>
  <c r="FC95" i="2"/>
  <c r="FB95" i="2"/>
  <c r="FA95" i="2"/>
  <c r="EZ95" i="2"/>
  <c r="EY95" i="2"/>
  <c r="GA94" i="2"/>
  <c r="FZ94" i="2"/>
  <c r="FY94" i="2"/>
  <c r="FX94" i="2"/>
  <c r="FW94" i="2"/>
  <c r="FV94" i="2"/>
  <c r="FU94" i="2"/>
  <c r="FT94" i="2"/>
  <c r="FS94" i="2"/>
  <c r="FR94" i="2"/>
  <c r="FQ94" i="2"/>
  <c r="FP94" i="2"/>
  <c r="FO94" i="2"/>
  <c r="FN94" i="2"/>
  <c r="FM94" i="2"/>
  <c r="FL94" i="2"/>
  <c r="FK94" i="2"/>
  <c r="FJ94" i="2"/>
  <c r="FI94" i="2"/>
  <c r="FH94" i="2"/>
  <c r="FG94" i="2"/>
  <c r="FF94" i="2"/>
  <c r="FE94" i="2"/>
  <c r="FD94" i="2"/>
  <c r="FC94" i="2"/>
  <c r="FB94" i="2"/>
  <c r="FA94" i="2"/>
  <c r="EZ94" i="2"/>
  <c r="EY94" i="2"/>
  <c r="GA93" i="2"/>
  <c r="FZ93" i="2"/>
  <c r="FY93" i="2"/>
  <c r="FX93" i="2"/>
  <c r="FW93" i="2"/>
  <c r="FV93" i="2"/>
  <c r="FU93" i="2"/>
  <c r="FT93" i="2"/>
  <c r="FS93" i="2"/>
  <c r="FR93" i="2"/>
  <c r="FQ93" i="2"/>
  <c r="FP93" i="2"/>
  <c r="FO93" i="2"/>
  <c r="FN93" i="2"/>
  <c r="FM93" i="2"/>
  <c r="FL93" i="2"/>
  <c r="FK93" i="2"/>
  <c r="FJ93" i="2"/>
  <c r="FI93" i="2"/>
  <c r="FH93" i="2"/>
  <c r="FG93" i="2"/>
  <c r="FF93" i="2"/>
  <c r="FE93" i="2"/>
  <c r="FD93" i="2"/>
  <c r="FC93" i="2"/>
  <c r="FB93" i="2"/>
  <c r="FA93" i="2"/>
  <c r="EZ93" i="2"/>
  <c r="EY93" i="2"/>
  <c r="GA92" i="2"/>
  <c r="FZ92" i="2"/>
  <c r="FY92" i="2"/>
  <c r="FX92" i="2"/>
  <c r="FW92" i="2"/>
  <c r="FV92" i="2"/>
  <c r="FU92" i="2"/>
  <c r="FT92" i="2"/>
  <c r="FS92" i="2"/>
  <c r="FR92" i="2"/>
  <c r="FQ92" i="2"/>
  <c r="FP92" i="2"/>
  <c r="FO92" i="2"/>
  <c r="FN92" i="2"/>
  <c r="FM92" i="2"/>
  <c r="FL92" i="2"/>
  <c r="FK92" i="2"/>
  <c r="FJ92" i="2"/>
  <c r="FI92" i="2"/>
  <c r="FH92" i="2"/>
  <c r="FG92" i="2"/>
  <c r="FF92" i="2"/>
  <c r="FE92" i="2"/>
  <c r="FD92" i="2"/>
  <c r="FC92" i="2"/>
  <c r="FB92" i="2"/>
  <c r="FA92" i="2"/>
  <c r="EZ92" i="2"/>
  <c r="EY92" i="2"/>
  <c r="GA91" i="2"/>
  <c r="FZ91" i="2"/>
  <c r="FY91" i="2"/>
  <c r="FX91" i="2"/>
  <c r="FW91" i="2"/>
  <c r="FV91" i="2"/>
  <c r="FU91" i="2"/>
  <c r="FT91" i="2"/>
  <c r="FS91" i="2"/>
  <c r="FR91" i="2"/>
  <c r="FQ91" i="2"/>
  <c r="FP91" i="2"/>
  <c r="FO91" i="2"/>
  <c r="FN91" i="2"/>
  <c r="FM91" i="2"/>
  <c r="FL91" i="2"/>
  <c r="FK91" i="2"/>
  <c r="FJ91" i="2"/>
  <c r="FI91" i="2"/>
  <c r="FH91" i="2"/>
  <c r="FG91" i="2"/>
  <c r="FF91" i="2"/>
  <c r="FE91" i="2"/>
  <c r="FD91" i="2"/>
  <c r="FC91" i="2"/>
  <c r="FB91" i="2"/>
  <c r="FA91" i="2"/>
  <c r="EZ91" i="2"/>
  <c r="EY91" i="2"/>
  <c r="GA90" i="2"/>
  <c r="FZ90" i="2"/>
  <c r="FY90" i="2"/>
  <c r="FX90" i="2"/>
  <c r="FW90" i="2"/>
  <c r="FV90" i="2"/>
  <c r="FU90" i="2"/>
  <c r="FT90" i="2"/>
  <c r="FS90" i="2"/>
  <c r="FR90" i="2"/>
  <c r="FQ90" i="2"/>
  <c r="FP90" i="2"/>
  <c r="FO90" i="2"/>
  <c r="FN90" i="2"/>
  <c r="FM90" i="2"/>
  <c r="FL90" i="2"/>
  <c r="FK90" i="2"/>
  <c r="FJ90" i="2"/>
  <c r="FI90" i="2"/>
  <c r="FH90" i="2"/>
  <c r="FG90" i="2"/>
  <c r="FF90" i="2"/>
  <c r="FE90" i="2"/>
  <c r="FD90" i="2"/>
  <c r="FC90" i="2"/>
  <c r="FB90" i="2"/>
  <c r="FA90" i="2"/>
  <c r="EZ90" i="2"/>
  <c r="EY90" i="2"/>
  <c r="GA89" i="2"/>
  <c r="FZ89" i="2"/>
  <c r="FY89" i="2"/>
  <c r="FX89" i="2"/>
  <c r="FW89" i="2"/>
  <c r="FV89" i="2"/>
  <c r="FU89" i="2"/>
  <c r="FT89" i="2"/>
  <c r="FS89" i="2"/>
  <c r="FR89" i="2"/>
  <c r="FQ89" i="2"/>
  <c r="FP89" i="2"/>
  <c r="FO89" i="2"/>
  <c r="FN89" i="2"/>
  <c r="FM89" i="2"/>
  <c r="FL89" i="2"/>
  <c r="FK89" i="2"/>
  <c r="FJ89" i="2"/>
  <c r="FI89" i="2"/>
  <c r="FH89" i="2"/>
  <c r="FG89" i="2"/>
  <c r="FF89" i="2"/>
  <c r="FE89" i="2"/>
  <c r="FD89" i="2"/>
  <c r="FC89" i="2"/>
  <c r="FB89" i="2"/>
  <c r="FA89" i="2"/>
  <c r="EZ89" i="2"/>
  <c r="EY89" i="2"/>
  <c r="GA88" i="2"/>
  <c r="FZ88" i="2"/>
  <c r="FY88" i="2"/>
  <c r="FX88" i="2"/>
  <c r="FW88" i="2"/>
  <c r="FV88" i="2"/>
  <c r="FU88" i="2"/>
  <c r="FT88" i="2"/>
  <c r="FS88" i="2"/>
  <c r="FR88" i="2"/>
  <c r="FQ88" i="2"/>
  <c r="FP88" i="2"/>
  <c r="FO88" i="2"/>
  <c r="FN88" i="2"/>
  <c r="FM88" i="2"/>
  <c r="FL88" i="2"/>
  <c r="FK88" i="2"/>
  <c r="FJ88" i="2"/>
  <c r="FI88" i="2"/>
  <c r="FH88" i="2"/>
  <c r="FG88" i="2"/>
  <c r="FF88" i="2"/>
  <c r="FE88" i="2"/>
  <c r="FD88" i="2"/>
  <c r="FC88" i="2"/>
  <c r="FB88" i="2"/>
  <c r="FA88" i="2"/>
  <c r="EZ88" i="2"/>
  <c r="EY88" i="2"/>
  <c r="GA87" i="2"/>
  <c r="FZ87" i="2"/>
  <c r="FY87" i="2"/>
  <c r="FX87" i="2"/>
  <c r="FW87" i="2"/>
  <c r="FV87" i="2"/>
  <c r="FU87" i="2"/>
  <c r="FT87" i="2"/>
  <c r="FS87" i="2"/>
  <c r="FR87" i="2"/>
  <c r="FQ87" i="2"/>
  <c r="FP87" i="2"/>
  <c r="FO87" i="2"/>
  <c r="FN87" i="2"/>
  <c r="FM87" i="2"/>
  <c r="FL87" i="2"/>
  <c r="FK87" i="2"/>
  <c r="FJ87" i="2"/>
  <c r="FI87" i="2"/>
  <c r="FH87" i="2"/>
  <c r="FG87" i="2"/>
  <c r="FF87" i="2"/>
  <c r="FE87" i="2"/>
  <c r="FD87" i="2"/>
  <c r="FC87" i="2"/>
  <c r="FB87" i="2"/>
  <c r="FA87" i="2"/>
  <c r="EZ87" i="2"/>
  <c r="EY87" i="2"/>
  <c r="GA86" i="2"/>
  <c r="FZ86" i="2"/>
  <c r="FY86" i="2"/>
  <c r="FX86" i="2"/>
  <c r="FW86" i="2"/>
  <c r="FV86" i="2"/>
  <c r="FU86" i="2"/>
  <c r="FT86" i="2"/>
  <c r="FS86" i="2"/>
  <c r="FR86" i="2"/>
  <c r="FQ86" i="2"/>
  <c r="FP86" i="2"/>
  <c r="FO86" i="2"/>
  <c r="FN86" i="2"/>
  <c r="FM86" i="2"/>
  <c r="FL86" i="2"/>
  <c r="FK86" i="2"/>
  <c r="FJ86" i="2"/>
  <c r="FI86" i="2"/>
  <c r="FH86" i="2"/>
  <c r="FG86" i="2"/>
  <c r="FF86" i="2"/>
  <c r="FE86" i="2"/>
  <c r="FD86" i="2"/>
  <c r="FC86" i="2"/>
  <c r="FB86" i="2"/>
  <c r="FA86" i="2"/>
  <c r="EZ86" i="2"/>
  <c r="EY86" i="2"/>
  <c r="GA85" i="2"/>
  <c r="FZ85" i="2"/>
  <c r="FY85" i="2"/>
  <c r="FX85" i="2"/>
  <c r="FW85" i="2"/>
  <c r="FV85" i="2"/>
  <c r="FU85" i="2"/>
  <c r="FT85" i="2"/>
  <c r="FS85" i="2"/>
  <c r="FR85" i="2"/>
  <c r="FQ85" i="2"/>
  <c r="FP85" i="2"/>
  <c r="FO85" i="2"/>
  <c r="FN85" i="2"/>
  <c r="FM85" i="2"/>
  <c r="FL85" i="2"/>
  <c r="FK85" i="2"/>
  <c r="FJ85" i="2"/>
  <c r="FI85" i="2"/>
  <c r="FH85" i="2"/>
  <c r="FG85" i="2"/>
  <c r="FF85" i="2"/>
  <c r="FE85" i="2"/>
  <c r="FD85" i="2"/>
  <c r="FC85" i="2"/>
  <c r="FB85" i="2"/>
  <c r="FA85" i="2"/>
  <c r="EZ85" i="2"/>
  <c r="EY85" i="2"/>
  <c r="GA84" i="2"/>
  <c r="FZ84" i="2"/>
  <c r="FY84" i="2"/>
  <c r="FX84" i="2"/>
  <c r="FW84" i="2"/>
  <c r="FV84" i="2"/>
  <c r="FU84" i="2"/>
  <c r="FT84" i="2"/>
  <c r="FS84" i="2"/>
  <c r="FR84" i="2"/>
  <c r="FQ84" i="2"/>
  <c r="FP84" i="2"/>
  <c r="FO84" i="2"/>
  <c r="FN84" i="2"/>
  <c r="FM84" i="2"/>
  <c r="FL84" i="2"/>
  <c r="FK84" i="2"/>
  <c r="FJ84" i="2"/>
  <c r="FI84" i="2"/>
  <c r="FH84" i="2"/>
  <c r="FG84" i="2"/>
  <c r="FF84" i="2"/>
  <c r="FE84" i="2"/>
  <c r="FD84" i="2"/>
  <c r="FC84" i="2"/>
  <c r="FB84" i="2"/>
  <c r="FA84" i="2"/>
  <c r="EZ84" i="2"/>
  <c r="EY84" i="2"/>
  <c r="GA83" i="2"/>
  <c r="FZ83" i="2"/>
  <c r="FY83" i="2"/>
  <c r="FX83" i="2"/>
  <c r="FW83" i="2"/>
  <c r="FV83" i="2"/>
  <c r="FU83" i="2"/>
  <c r="FT83" i="2"/>
  <c r="FS83" i="2"/>
  <c r="FR83" i="2"/>
  <c r="FQ83" i="2"/>
  <c r="FP83" i="2"/>
  <c r="FO83" i="2"/>
  <c r="FN83" i="2"/>
  <c r="FM83" i="2"/>
  <c r="FL83" i="2"/>
  <c r="FK83" i="2"/>
  <c r="FJ83" i="2"/>
  <c r="FI83" i="2"/>
  <c r="FH83" i="2"/>
  <c r="FG83" i="2"/>
  <c r="FF83" i="2"/>
  <c r="FE83" i="2"/>
  <c r="FD83" i="2"/>
  <c r="FC83" i="2"/>
  <c r="FB83" i="2"/>
  <c r="FA83" i="2"/>
  <c r="EZ83" i="2"/>
  <c r="EY83" i="2"/>
  <c r="GA82" i="2"/>
  <c r="FZ82" i="2"/>
  <c r="FY82" i="2"/>
  <c r="FX82" i="2"/>
  <c r="FW82" i="2"/>
  <c r="FV82" i="2"/>
  <c r="FU82" i="2"/>
  <c r="FT82" i="2"/>
  <c r="FS82" i="2"/>
  <c r="FR82" i="2"/>
  <c r="FQ82" i="2"/>
  <c r="FP82" i="2"/>
  <c r="FO82" i="2"/>
  <c r="FN82" i="2"/>
  <c r="FM82" i="2"/>
  <c r="FL82" i="2"/>
  <c r="FK82" i="2"/>
  <c r="FJ82" i="2"/>
  <c r="FI82" i="2"/>
  <c r="FH82" i="2"/>
  <c r="FG82" i="2"/>
  <c r="FF82" i="2"/>
  <c r="FE82" i="2"/>
  <c r="FD82" i="2"/>
  <c r="FC82" i="2"/>
  <c r="FB82" i="2"/>
  <c r="FA82" i="2"/>
  <c r="EZ82" i="2"/>
  <c r="EY82" i="2"/>
  <c r="GA81" i="2"/>
  <c r="FZ81" i="2"/>
  <c r="FY81" i="2"/>
  <c r="FX81" i="2"/>
  <c r="FW81" i="2"/>
  <c r="FV81" i="2"/>
  <c r="FU81" i="2"/>
  <c r="FT81" i="2"/>
  <c r="FS81" i="2"/>
  <c r="FR81" i="2"/>
  <c r="FQ81" i="2"/>
  <c r="FP81" i="2"/>
  <c r="FO81" i="2"/>
  <c r="FN81" i="2"/>
  <c r="FM81" i="2"/>
  <c r="FL81" i="2"/>
  <c r="FK81" i="2"/>
  <c r="FJ81" i="2"/>
  <c r="FI81" i="2"/>
  <c r="FH81" i="2"/>
  <c r="FG81" i="2"/>
  <c r="FF81" i="2"/>
  <c r="FE81" i="2"/>
  <c r="FD81" i="2"/>
  <c r="FC81" i="2"/>
  <c r="FB81" i="2"/>
  <c r="FA81" i="2"/>
  <c r="EZ81" i="2"/>
  <c r="EY81" i="2"/>
  <c r="GA80" i="2"/>
  <c r="FZ80" i="2"/>
  <c r="FY80" i="2"/>
  <c r="FX80" i="2"/>
  <c r="FW80" i="2"/>
  <c r="FV80" i="2"/>
  <c r="FU80" i="2"/>
  <c r="FT80" i="2"/>
  <c r="FS80" i="2"/>
  <c r="FR80" i="2"/>
  <c r="FQ80" i="2"/>
  <c r="FP80" i="2"/>
  <c r="FO80" i="2"/>
  <c r="FN80" i="2"/>
  <c r="FM80" i="2"/>
  <c r="FL80" i="2"/>
  <c r="FK80" i="2"/>
  <c r="FJ80" i="2"/>
  <c r="FI80" i="2"/>
  <c r="FH80" i="2"/>
  <c r="FG80" i="2"/>
  <c r="FF80" i="2"/>
  <c r="FE80" i="2"/>
  <c r="FD80" i="2"/>
  <c r="FC80" i="2"/>
  <c r="FB80" i="2"/>
  <c r="FA80" i="2"/>
  <c r="EZ80" i="2"/>
  <c r="EY80" i="2"/>
  <c r="GA79" i="2"/>
  <c r="FZ79" i="2"/>
  <c r="FY79" i="2"/>
  <c r="FX79" i="2"/>
  <c r="FW79" i="2"/>
  <c r="FV79" i="2"/>
  <c r="FU79" i="2"/>
  <c r="FT79" i="2"/>
  <c r="FS79" i="2"/>
  <c r="FR79" i="2"/>
  <c r="FQ79" i="2"/>
  <c r="FP79" i="2"/>
  <c r="FO79" i="2"/>
  <c r="FN79" i="2"/>
  <c r="FM79" i="2"/>
  <c r="FL79" i="2"/>
  <c r="FK79" i="2"/>
  <c r="FJ79" i="2"/>
  <c r="FI79" i="2"/>
  <c r="FH79" i="2"/>
  <c r="FG79" i="2"/>
  <c r="FF79" i="2"/>
  <c r="FE79" i="2"/>
  <c r="FD79" i="2"/>
  <c r="FC79" i="2"/>
  <c r="FB79" i="2"/>
  <c r="FA79" i="2"/>
  <c r="EZ79" i="2"/>
  <c r="EY79" i="2"/>
  <c r="GA78" i="2"/>
  <c r="FZ78" i="2"/>
  <c r="FY78" i="2"/>
  <c r="FX78" i="2"/>
  <c r="FW78" i="2"/>
  <c r="FV78" i="2"/>
  <c r="FU78" i="2"/>
  <c r="FT78" i="2"/>
  <c r="FS78" i="2"/>
  <c r="FR78" i="2"/>
  <c r="FQ78" i="2"/>
  <c r="FP78" i="2"/>
  <c r="FO78" i="2"/>
  <c r="FN78" i="2"/>
  <c r="FM78" i="2"/>
  <c r="FL78" i="2"/>
  <c r="FK78" i="2"/>
  <c r="FJ78" i="2"/>
  <c r="FI78" i="2"/>
  <c r="FH78" i="2"/>
  <c r="FG78" i="2"/>
  <c r="FF78" i="2"/>
  <c r="FE78" i="2"/>
  <c r="FD78" i="2"/>
  <c r="FC78" i="2"/>
  <c r="FB78" i="2"/>
  <c r="FA78" i="2"/>
  <c r="EZ78" i="2"/>
  <c r="EY78" i="2"/>
  <c r="GA77" i="2"/>
  <c r="FZ77" i="2"/>
  <c r="FY77" i="2"/>
  <c r="FX77" i="2"/>
  <c r="FW77" i="2"/>
  <c r="FV77" i="2"/>
  <c r="FU77" i="2"/>
  <c r="FT77" i="2"/>
  <c r="FS77" i="2"/>
  <c r="FR77" i="2"/>
  <c r="FQ77" i="2"/>
  <c r="FP77" i="2"/>
  <c r="FO77" i="2"/>
  <c r="FN77" i="2"/>
  <c r="FM77" i="2"/>
  <c r="FL77" i="2"/>
  <c r="FK77" i="2"/>
  <c r="FJ77" i="2"/>
  <c r="FI77" i="2"/>
  <c r="FH77" i="2"/>
  <c r="FG77" i="2"/>
  <c r="FF77" i="2"/>
  <c r="FE77" i="2"/>
  <c r="FD77" i="2"/>
  <c r="FC77" i="2"/>
  <c r="FB77" i="2"/>
  <c r="FA77" i="2"/>
  <c r="EZ77" i="2"/>
  <c r="EY77" i="2"/>
  <c r="GA76" i="2"/>
  <c r="FZ76" i="2"/>
  <c r="FY76" i="2"/>
  <c r="FX76" i="2"/>
  <c r="FW76" i="2"/>
  <c r="FV76" i="2"/>
  <c r="FU76" i="2"/>
  <c r="FT76" i="2"/>
  <c r="FS76" i="2"/>
  <c r="FR76" i="2"/>
  <c r="FQ76" i="2"/>
  <c r="FP76" i="2"/>
  <c r="FO76" i="2"/>
  <c r="FN76" i="2"/>
  <c r="FM76" i="2"/>
  <c r="FL76" i="2"/>
  <c r="FK76" i="2"/>
  <c r="FJ76" i="2"/>
  <c r="FI76" i="2"/>
  <c r="FH76" i="2"/>
  <c r="FG76" i="2"/>
  <c r="FF76" i="2"/>
  <c r="FE76" i="2"/>
  <c r="FD76" i="2"/>
  <c r="FC76" i="2"/>
  <c r="FB76" i="2"/>
  <c r="FA76" i="2"/>
  <c r="EZ76" i="2"/>
  <c r="EY76" i="2"/>
  <c r="GA75" i="2"/>
  <c r="FZ75" i="2"/>
  <c r="FY75" i="2"/>
  <c r="FX75" i="2"/>
  <c r="FW75" i="2"/>
  <c r="FV75" i="2"/>
  <c r="FU75" i="2"/>
  <c r="FT75" i="2"/>
  <c r="FS75" i="2"/>
  <c r="FR75" i="2"/>
  <c r="FQ75" i="2"/>
  <c r="FP75" i="2"/>
  <c r="FO75" i="2"/>
  <c r="FN75" i="2"/>
  <c r="FM75" i="2"/>
  <c r="FL75" i="2"/>
  <c r="FK75" i="2"/>
  <c r="FJ75" i="2"/>
  <c r="FI75" i="2"/>
  <c r="FH75" i="2"/>
  <c r="FG75" i="2"/>
  <c r="FF75" i="2"/>
  <c r="FE75" i="2"/>
  <c r="FD75" i="2"/>
  <c r="FC75" i="2"/>
  <c r="FB75" i="2"/>
  <c r="FA75" i="2"/>
  <c r="EZ75" i="2"/>
  <c r="EY75" i="2"/>
  <c r="GA74" i="2"/>
  <c r="FZ74" i="2"/>
  <c r="FY74" i="2"/>
  <c r="FX74" i="2"/>
  <c r="FW74" i="2"/>
  <c r="FV74" i="2"/>
  <c r="FU74" i="2"/>
  <c r="FT74" i="2"/>
  <c r="FS74" i="2"/>
  <c r="FR74" i="2"/>
  <c r="FQ74" i="2"/>
  <c r="FP74" i="2"/>
  <c r="FO74" i="2"/>
  <c r="FN74" i="2"/>
  <c r="FM74" i="2"/>
  <c r="FL74" i="2"/>
  <c r="FK74" i="2"/>
  <c r="FJ74" i="2"/>
  <c r="FI74" i="2"/>
  <c r="FH74" i="2"/>
  <c r="FG74" i="2"/>
  <c r="FF74" i="2"/>
  <c r="FE74" i="2"/>
  <c r="FD74" i="2"/>
  <c r="FC74" i="2"/>
  <c r="FB74" i="2"/>
  <c r="FA74" i="2"/>
  <c r="EZ74" i="2"/>
  <c r="EY74" i="2"/>
  <c r="GA73" i="2"/>
  <c r="FZ73" i="2"/>
  <c r="FY73" i="2"/>
  <c r="FX73" i="2"/>
  <c r="FW73" i="2"/>
  <c r="FV73" i="2"/>
  <c r="FU73" i="2"/>
  <c r="FT73" i="2"/>
  <c r="FS73" i="2"/>
  <c r="FR73" i="2"/>
  <c r="FQ73" i="2"/>
  <c r="FP73" i="2"/>
  <c r="FO73" i="2"/>
  <c r="FN73" i="2"/>
  <c r="FM73" i="2"/>
  <c r="FL73" i="2"/>
  <c r="FK73" i="2"/>
  <c r="FJ73" i="2"/>
  <c r="FI73" i="2"/>
  <c r="FH73" i="2"/>
  <c r="FG73" i="2"/>
  <c r="FF73" i="2"/>
  <c r="FE73" i="2"/>
  <c r="FD73" i="2"/>
  <c r="FC73" i="2"/>
  <c r="FB73" i="2"/>
  <c r="FA73" i="2"/>
  <c r="EZ73" i="2"/>
  <c r="EY73" i="2"/>
  <c r="GA72" i="2"/>
  <c r="FZ72" i="2"/>
  <c r="FY72" i="2"/>
  <c r="FX72" i="2"/>
  <c r="FW72" i="2"/>
  <c r="FV72" i="2"/>
  <c r="FU72" i="2"/>
  <c r="FT72" i="2"/>
  <c r="FS72" i="2"/>
  <c r="FR72" i="2"/>
  <c r="FQ72" i="2"/>
  <c r="FP72" i="2"/>
  <c r="FO72" i="2"/>
  <c r="FN72" i="2"/>
  <c r="FM72" i="2"/>
  <c r="FL72" i="2"/>
  <c r="FK72" i="2"/>
  <c r="FJ72" i="2"/>
  <c r="FI72" i="2"/>
  <c r="FH72" i="2"/>
  <c r="FG72" i="2"/>
  <c r="FF72" i="2"/>
  <c r="FE72" i="2"/>
  <c r="FD72" i="2"/>
  <c r="FC72" i="2"/>
  <c r="FB72" i="2"/>
  <c r="FA72" i="2"/>
  <c r="EZ72" i="2"/>
  <c r="EY72" i="2"/>
  <c r="GA71" i="2"/>
  <c r="FZ71" i="2"/>
  <c r="FY71" i="2"/>
  <c r="FX71" i="2"/>
  <c r="FW71" i="2"/>
  <c r="FV71" i="2"/>
  <c r="FU71" i="2"/>
  <c r="FT71" i="2"/>
  <c r="FS71" i="2"/>
  <c r="FR71" i="2"/>
  <c r="FQ71" i="2"/>
  <c r="FP71" i="2"/>
  <c r="FO71" i="2"/>
  <c r="FN71" i="2"/>
  <c r="FM71" i="2"/>
  <c r="FL71" i="2"/>
  <c r="FK71" i="2"/>
  <c r="FJ71" i="2"/>
  <c r="FI71" i="2"/>
  <c r="FH71" i="2"/>
  <c r="FG71" i="2"/>
  <c r="FF71" i="2"/>
  <c r="FE71" i="2"/>
  <c r="FD71" i="2"/>
  <c r="FC71" i="2"/>
  <c r="FB71" i="2"/>
  <c r="FA71" i="2"/>
  <c r="EZ71" i="2"/>
  <c r="EY71" i="2"/>
  <c r="GA70" i="2"/>
  <c r="FZ70" i="2"/>
  <c r="FY70" i="2"/>
  <c r="FX70" i="2"/>
  <c r="FW70" i="2"/>
  <c r="FV70" i="2"/>
  <c r="FU70" i="2"/>
  <c r="FT70" i="2"/>
  <c r="FS70" i="2"/>
  <c r="FR70" i="2"/>
  <c r="FQ70" i="2"/>
  <c r="FP70" i="2"/>
  <c r="FO70" i="2"/>
  <c r="FN70" i="2"/>
  <c r="FM70" i="2"/>
  <c r="FL70" i="2"/>
  <c r="FK70" i="2"/>
  <c r="FJ70" i="2"/>
  <c r="FI70" i="2"/>
  <c r="FH70" i="2"/>
  <c r="FG70" i="2"/>
  <c r="FF70" i="2"/>
  <c r="FE70" i="2"/>
  <c r="FD70" i="2"/>
  <c r="FC70" i="2"/>
  <c r="FB70" i="2"/>
  <c r="FA70" i="2"/>
  <c r="EZ70" i="2"/>
  <c r="EY70" i="2"/>
  <c r="GA69" i="2"/>
  <c r="FZ69" i="2"/>
  <c r="FY69" i="2"/>
  <c r="FX69" i="2"/>
  <c r="FW69" i="2"/>
  <c r="FV69" i="2"/>
  <c r="FU69" i="2"/>
  <c r="FT69" i="2"/>
  <c r="FS69" i="2"/>
  <c r="FR69" i="2"/>
  <c r="FQ69" i="2"/>
  <c r="FP69" i="2"/>
  <c r="FO69" i="2"/>
  <c r="FN69" i="2"/>
  <c r="FM69" i="2"/>
  <c r="FL69" i="2"/>
  <c r="FK69" i="2"/>
  <c r="FJ69" i="2"/>
  <c r="FI69" i="2"/>
  <c r="FH69" i="2"/>
  <c r="FG69" i="2"/>
  <c r="FF69" i="2"/>
  <c r="FE69" i="2"/>
  <c r="FD69" i="2"/>
  <c r="FC69" i="2"/>
  <c r="FB69" i="2"/>
  <c r="FA69" i="2"/>
  <c r="EZ69" i="2"/>
  <c r="EY69" i="2"/>
  <c r="GA68" i="2"/>
  <c r="FZ68" i="2"/>
  <c r="FY68" i="2"/>
  <c r="FX68" i="2"/>
  <c r="FW68" i="2"/>
  <c r="FV68" i="2"/>
  <c r="FU68" i="2"/>
  <c r="FT68" i="2"/>
  <c r="FS68" i="2"/>
  <c r="FR68" i="2"/>
  <c r="FQ68" i="2"/>
  <c r="FP68" i="2"/>
  <c r="FO68" i="2"/>
  <c r="FN68" i="2"/>
  <c r="FM68" i="2"/>
  <c r="FL68" i="2"/>
  <c r="FK68" i="2"/>
  <c r="FJ68" i="2"/>
  <c r="FI68" i="2"/>
  <c r="FH68" i="2"/>
  <c r="FG68" i="2"/>
  <c r="FF68" i="2"/>
  <c r="FE68" i="2"/>
  <c r="FD68" i="2"/>
  <c r="FC68" i="2"/>
  <c r="FB68" i="2"/>
  <c r="FA68" i="2"/>
  <c r="EZ68" i="2"/>
  <c r="EY68" i="2"/>
  <c r="GA67" i="2"/>
  <c r="FZ67" i="2"/>
  <c r="FY67" i="2"/>
  <c r="FX67" i="2"/>
  <c r="FW67" i="2"/>
  <c r="FV67" i="2"/>
  <c r="FU67" i="2"/>
  <c r="FT67" i="2"/>
  <c r="FS67" i="2"/>
  <c r="FR67" i="2"/>
  <c r="FQ67" i="2"/>
  <c r="FP67" i="2"/>
  <c r="FO67" i="2"/>
  <c r="FN67" i="2"/>
  <c r="FM67" i="2"/>
  <c r="FL67" i="2"/>
  <c r="FK67" i="2"/>
  <c r="FJ67" i="2"/>
  <c r="FI67" i="2"/>
  <c r="FH67" i="2"/>
  <c r="FG67" i="2"/>
  <c r="FF67" i="2"/>
  <c r="FE67" i="2"/>
  <c r="FD67" i="2"/>
  <c r="FC67" i="2"/>
  <c r="FB67" i="2"/>
  <c r="FA67" i="2"/>
  <c r="EZ67" i="2"/>
  <c r="EY67" i="2"/>
  <c r="GA66" i="2"/>
  <c r="FZ66" i="2"/>
  <c r="FY66" i="2"/>
  <c r="FX66" i="2"/>
  <c r="FW66" i="2"/>
  <c r="FV66" i="2"/>
  <c r="FU66" i="2"/>
  <c r="FT66" i="2"/>
  <c r="FS66" i="2"/>
  <c r="FR66" i="2"/>
  <c r="FQ66" i="2"/>
  <c r="FP66" i="2"/>
  <c r="FO66" i="2"/>
  <c r="FN66" i="2"/>
  <c r="FM66" i="2"/>
  <c r="FL66" i="2"/>
  <c r="FK66" i="2"/>
  <c r="FJ66" i="2"/>
  <c r="FI66" i="2"/>
  <c r="FH66" i="2"/>
  <c r="FG66" i="2"/>
  <c r="FF66" i="2"/>
  <c r="FE66" i="2"/>
  <c r="FD66" i="2"/>
  <c r="FC66" i="2"/>
  <c r="FB66" i="2"/>
  <c r="FA66" i="2"/>
  <c r="EZ66" i="2"/>
  <c r="EY66" i="2"/>
  <c r="GA65" i="2"/>
  <c r="FZ65" i="2"/>
  <c r="FY65" i="2"/>
  <c r="FX65" i="2"/>
  <c r="FW65" i="2"/>
  <c r="FV65" i="2"/>
  <c r="FU65" i="2"/>
  <c r="FT65" i="2"/>
  <c r="FS65" i="2"/>
  <c r="FR65" i="2"/>
  <c r="FQ65" i="2"/>
  <c r="FP65" i="2"/>
  <c r="FO65" i="2"/>
  <c r="FN65" i="2"/>
  <c r="FM65" i="2"/>
  <c r="FL65" i="2"/>
  <c r="FK65" i="2"/>
  <c r="FJ65" i="2"/>
  <c r="FI65" i="2"/>
  <c r="FH65" i="2"/>
  <c r="FG65" i="2"/>
  <c r="FF65" i="2"/>
  <c r="FE65" i="2"/>
  <c r="FD65" i="2"/>
  <c r="FC65" i="2"/>
  <c r="FB65" i="2"/>
  <c r="FA65" i="2"/>
  <c r="EZ65" i="2"/>
  <c r="EY65" i="2"/>
  <c r="GA64" i="2"/>
  <c r="FZ64" i="2"/>
  <c r="FY64" i="2"/>
  <c r="FX64" i="2"/>
  <c r="FW64" i="2"/>
  <c r="FV64" i="2"/>
  <c r="FU64" i="2"/>
  <c r="FT64" i="2"/>
  <c r="FS64" i="2"/>
  <c r="FR64" i="2"/>
  <c r="FQ64" i="2"/>
  <c r="FP64" i="2"/>
  <c r="FO64" i="2"/>
  <c r="FN64" i="2"/>
  <c r="FM64" i="2"/>
  <c r="FL64" i="2"/>
  <c r="FK64" i="2"/>
  <c r="FJ64" i="2"/>
  <c r="FI64" i="2"/>
  <c r="FH64" i="2"/>
  <c r="FG64" i="2"/>
  <c r="FF64" i="2"/>
  <c r="FE64" i="2"/>
  <c r="FD64" i="2"/>
  <c r="FC64" i="2"/>
  <c r="FB64" i="2"/>
  <c r="FA64" i="2"/>
  <c r="EZ64" i="2"/>
  <c r="EY64" i="2"/>
  <c r="GA63" i="2"/>
  <c r="FZ63" i="2"/>
  <c r="FY63" i="2"/>
  <c r="FX63" i="2"/>
  <c r="FW63" i="2"/>
  <c r="FV63" i="2"/>
  <c r="FU63" i="2"/>
  <c r="FT63" i="2"/>
  <c r="FS63" i="2"/>
  <c r="FR63" i="2"/>
  <c r="FQ63" i="2"/>
  <c r="FP63" i="2"/>
  <c r="FO63" i="2"/>
  <c r="FN63" i="2"/>
  <c r="FM63" i="2"/>
  <c r="FL63" i="2"/>
  <c r="FK63" i="2"/>
  <c r="FJ63" i="2"/>
  <c r="FI63" i="2"/>
  <c r="FH63" i="2"/>
  <c r="FG63" i="2"/>
  <c r="FF63" i="2"/>
  <c r="FE63" i="2"/>
  <c r="FD63" i="2"/>
  <c r="FC63" i="2"/>
  <c r="FB63" i="2"/>
  <c r="FA63" i="2"/>
  <c r="EZ63" i="2"/>
  <c r="EY63" i="2"/>
  <c r="GA62" i="2"/>
  <c r="FZ62" i="2"/>
  <c r="FY62" i="2"/>
  <c r="FX62" i="2"/>
  <c r="FW62" i="2"/>
  <c r="FV62" i="2"/>
  <c r="FU62" i="2"/>
  <c r="FT62" i="2"/>
  <c r="FS62" i="2"/>
  <c r="FR62" i="2"/>
  <c r="FQ62" i="2"/>
  <c r="FP62" i="2"/>
  <c r="FO62" i="2"/>
  <c r="FN62" i="2"/>
  <c r="FM62" i="2"/>
  <c r="FL62" i="2"/>
  <c r="FK62" i="2"/>
  <c r="FJ62" i="2"/>
  <c r="FI62" i="2"/>
  <c r="FH62" i="2"/>
  <c r="FG62" i="2"/>
  <c r="FF62" i="2"/>
  <c r="FE62" i="2"/>
  <c r="FD62" i="2"/>
  <c r="FC62" i="2"/>
  <c r="FB62" i="2"/>
  <c r="FA62" i="2"/>
  <c r="EZ62" i="2"/>
  <c r="EY62" i="2"/>
  <c r="GA61" i="2"/>
  <c r="FZ61" i="2"/>
  <c r="FY61" i="2"/>
  <c r="FX61" i="2"/>
  <c r="FW61" i="2"/>
  <c r="FV61" i="2"/>
  <c r="FU61" i="2"/>
  <c r="FT61" i="2"/>
  <c r="FS61" i="2"/>
  <c r="FR61" i="2"/>
  <c r="FQ61" i="2"/>
  <c r="FP61" i="2"/>
  <c r="FO61" i="2"/>
  <c r="FN61" i="2"/>
  <c r="FM61" i="2"/>
  <c r="FL61" i="2"/>
  <c r="FK61" i="2"/>
  <c r="FJ61" i="2"/>
  <c r="FI61" i="2"/>
  <c r="FH61" i="2"/>
  <c r="FG61" i="2"/>
  <c r="FF61" i="2"/>
  <c r="FE61" i="2"/>
  <c r="FD61" i="2"/>
  <c r="FC61" i="2"/>
  <c r="FB61" i="2"/>
  <c r="FA61" i="2"/>
  <c r="EZ61" i="2"/>
  <c r="EY61" i="2"/>
  <c r="GA60" i="2"/>
  <c r="FZ60" i="2"/>
  <c r="FY60" i="2"/>
  <c r="FX60" i="2"/>
  <c r="FW60" i="2"/>
  <c r="FV60" i="2"/>
  <c r="FU60" i="2"/>
  <c r="FT60" i="2"/>
  <c r="FS60" i="2"/>
  <c r="FR60" i="2"/>
  <c r="FQ60" i="2"/>
  <c r="FP60" i="2"/>
  <c r="FO60" i="2"/>
  <c r="FN60" i="2"/>
  <c r="FM60" i="2"/>
  <c r="FL60" i="2"/>
  <c r="FK60" i="2"/>
  <c r="FJ60" i="2"/>
  <c r="FI60" i="2"/>
  <c r="FH60" i="2"/>
  <c r="FG60" i="2"/>
  <c r="FF60" i="2"/>
  <c r="FE60" i="2"/>
  <c r="FD60" i="2"/>
  <c r="FC60" i="2"/>
  <c r="FB60" i="2"/>
  <c r="FA60" i="2"/>
  <c r="EZ60" i="2"/>
  <c r="EY60" i="2"/>
  <c r="GA59" i="2"/>
  <c r="FZ59" i="2"/>
  <c r="FY59" i="2"/>
  <c r="FX59" i="2"/>
  <c r="FW59" i="2"/>
  <c r="FV59" i="2"/>
  <c r="FU59" i="2"/>
  <c r="FT59" i="2"/>
  <c r="FS59" i="2"/>
  <c r="FR59" i="2"/>
  <c r="FQ59" i="2"/>
  <c r="FP59" i="2"/>
  <c r="FO59" i="2"/>
  <c r="FN59" i="2"/>
  <c r="FM59" i="2"/>
  <c r="FL59" i="2"/>
  <c r="FK59" i="2"/>
  <c r="FJ59" i="2"/>
  <c r="FI59" i="2"/>
  <c r="FH59" i="2"/>
  <c r="FG59" i="2"/>
  <c r="FF59" i="2"/>
  <c r="FE59" i="2"/>
  <c r="FD59" i="2"/>
  <c r="FC59" i="2"/>
  <c r="FB59" i="2"/>
  <c r="FA59" i="2"/>
  <c r="EZ59" i="2"/>
  <c r="EY59" i="2"/>
  <c r="GA58" i="2"/>
  <c r="FZ58" i="2"/>
  <c r="FY58" i="2"/>
  <c r="FX58" i="2"/>
  <c r="FW58" i="2"/>
  <c r="FV58" i="2"/>
  <c r="FU58" i="2"/>
  <c r="FT58" i="2"/>
  <c r="FS58" i="2"/>
  <c r="FR58" i="2"/>
  <c r="FQ58" i="2"/>
  <c r="FP58" i="2"/>
  <c r="FO58" i="2"/>
  <c r="FN58" i="2"/>
  <c r="FM58" i="2"/>
  <c r="FL58" i="2"/>
  <c r="FK58" i="2"/>
  <c r="FJ58" i="2"/>
  <c r="FI58" i="2"/>
  <c r="FH58" i="2"/>
  <c r="FG58" i="2"/>
  <c r="FF58" i="2"/>
  <c r="FE58" i="2"/>
  <c r="FD58" i="2"/>
  <c r="FC58" i="2"/>
  <c r="FB58" i="2"/>
  <c r="FA58" i="2"/>
  <c r="EZ58" i="2"/>
  <c r="EY58" i="2"/>
  <c r="GA57" i="2"/>
  <c r="FZ57" i="2"/>
  <c r="FY57" i="2"/>
  <c r="FX57" i="2"/>
  <c r="FW57" i="2"/>
  <c r="FV57" i="2"/>
  <c r="FU57" i="2"/>
  <c r="FT57" i="2"/>
  <c r="FS57" i="2"/>
  <c r="FR57" i="2"/>
  <c r="FQ57" i="2"/>
  <c r="FP57" i="2"/>
  <c r="FO57" i="2"/>
  <c r="FN57" i="2"/>
  <c r="FM57" i="2"/>
  <c r="FL57" i="2"/>
  <c r="FK57" i="2"/>
  <c r="FJ57" i="2"/>
  <c r="FI57" i="2"/>
  <c r="FH57" i="2"/>
  <c r="FG57" i="2"/>
  <c r="FF57" i="2"/>
  <c r="FE57" i="2"/>
  <c r="FD57" i="2"/>
  <c r="FC57" i="2"/>
  <c r="FB57" i="2"/>
  <c r="FA57" i="2"/>
  <c r="EZ57" i="2"/>
  <c r="EY57" i="2"/>
  <c r="GA56" i="2"/>
  <c r="FZ56" i="2"/>
  <c r="FY56" i="2"/>
  <c r="FX56" i="2"/>
  <c r="FW56" i="2"/>
  <c r="FV56" i="2"/>
  <c r="FU56" i="2"/>
  <c r="FT56" i="2"/>
  <c r="FS56" i="2"/>
  <c r="FR56" i="2"/>
  <c r="FQ56" i="2"/>
  <c r="FP56" i="2"/>
  <c r="FO56" i="2"/>
  <c r="FN56" i="2"/>
  <c r="FM56" i="2"/>
  <c r="FL56" i="2"/>
  <c r="FK56" i="2"/>
  <c r="FJ56" i="2"/>
  <c r="FI56" i="2"/>
  <c r="FH56" i="2"/>
  <c r="FG56" i="2"/>
  <c r="FF56" i="2"/>
  <c r="FE56" i="2"/>
  <c r="FD56" i="2"/>
  <c r="FC56" i="2"/>
  <c r="FB56" i="2"/>
  <c r="FA56" i="2"/>
  <c r="EZ56" i="2"/>
  <c r="EY56" i="2"/>
  <c r="GA55" i="2"/>
  <c r="FZ55" i="2"/>
  <c r="FY55" i="2"/>
  <c r="FX55" i="2"/>
  <c r="FW55" i="2"/>
  <c r="FV55" i="2"/>
  <c r="FU55" i="2"/>
  <c r="FT55" i="2"/>
  <c r="FS55" i="2"/>
  <c r="FR55" i="2"/>
  <c r="FQ55" i="2"/>
  <c r="FP55" i="2"/>
  <c r="FO55" i="2"/>
  <c r="FN55" i="2"/>
  <c r="FM55" i="2"/>
  <c r="FL55" i="2"/>
  <c r="FK55" i="2"/>
  <c r="FJ55" i="2"/>
  <c r="FI55" i="2"/>
  <c r="FH55" i="2"/>
  <c r="FG55" i="2"/>
  <c r="FF55" i="2"/>
  <c r="FE55" i="2"/>
  <c r="FD55" i="2"/>
  <c r="FC55" i="2"/>
  <c r="FB55" i="2"/>
  <c r="FA55" i="2"/>
  <c r="EZ55" i="2"/>
  <c r="EY55" i="2"/>
  <c r="GA54" i="2"/>
  <c r="FZ54" i="2"/>
  <c r="FY54" i="2"/>
  <c r="FX54" i="2"/>
  <c r="FW54" i="2"/>
  <c r="FV54" i="2"/>
  <c r="FU54" i="2"/>
  <c r="FT54" i="2"/>
  <c r="FS54" i="2"/>
  <c r="FR54" i="2"/>
  <c r="FQ54" i="2"/>
  <c r="FP54" i="2"/>
  <c r="FO54" i="2"/>
  <c r="FN54" i="2"/>
  <c r="FM54" i="2"/>
  <c r="FL54" i="2"/>
  <c r="FK54" i="2"/>
  <c r="FJ54" i="2"/>
  <c r="FI54" i="2"/>
  <c r="FH54" i="2"/>
  <c r="FG54" i="2"/>
  <c r="FF54" i="2"/>
  <c r="FE54" i="2"/>
  <c r="FD54" i="2"/>
  <c r="FC54" i="2"/>
  <c r="FB54" i="2"/>
  <c r="FA54" i="2"/>
  <c r="EZ54" i="2"/>
  <c r="EY54" i="2"/>
  <c r="GA53" i="2"/>
  <c r="FZ53" i="2"/>
  <c r="FY53" i="2"/>
  <c r="FX53" i="2"/>
  <c r="FW53" i="2"/>
  <c r="FV53" i="2"/>
  <c r="FU53" i="2"/>
  <c r="FT53" i="2"/>
  <c r="FS53" i="2"/>
  <c r="FR53" i="2"/>
  <c r="FQ53" i="2"/>
  <c r="FP53" i="2"/>
  <c r="FO53" i="2"/>
  <c r="FN53" i="2"/>
  <c r="FM53" i="2"/>
  <c r="FL53" i="2"/>
  <c r="FK53" i="2"/>
  <c r="FJ53" i="2"/>
  <c r="FI53" i="2"/>
  <c r="FH53" i="2"/>
  <c r="FG53" i="2"/>
  <c r="FF53" i="2"/>
  <c r="FE53" i="2"/>
  <c r="FD53" i="2"/>
  <c r="FC53" i="2"/>
  <c r="FB53" i="2"/>
  <c r="FA53" i="2"/>
  <c r="EZ53" i="2"/>
  <c r="EY53" i="2"/>
  <c r="GA52" i="2"/>
  <c r="FZ52" i="2"/>
  <c r="FY52" i="2"/>
  <c r="FX52" i="2"/>
  <c r="FW52" i="2"/>
  <c r="FV52" i="2"/>
  <c r="FU52" i="2"/>
  <c r="FT52" i="2"/>
  <c r="FS52" i="2"/>
  <c r="FR52" i="2"/>
  <c r="FQ52" i="2"/>
  <c r="FP52" i="2"/>
  <c r="FO52" i="2"/>
  <c r="FN52" i="2"/>
  <c r="FM52" i="2"/>
  <c r="FL52" i="2"/>
  <c r="FK52" i="2"/>
  <c r="FJ52" i="2"/>
  <c r="FI52" i="2"/>
  <c r="FH52" i="2"/>
  <c r="FG52" i="2"/>
  <c r="FF52" i="2"/>
  <c r="FE52" i="2"/>
  <c r="FD52" i="2"/>
  <c r="FC52" i="2"/>
  <c r="FB52" i="2"/>
  <c r="FA52" i="2"/>
  <c r="EZ52" i="2"/>
  <c r="EY52" i="2"/>
  <c r="GA51" i="2"/>
  <c r="FZ51" i="2"/>
  <c r="FY51" i="2"/>
  <c r="FX51" i="2"/>
  <c r="FW51" i="2"/>
  <c r="FV51" i="2"/>
  <c r="FU51" i="2"/>
  <c r="FT51" i="2"/>
  <c r="FS51" i="2"/>
  <c r="FR51" i="2"/>
  <c r="FQ51" i="2"/>
  <c r="FP51" i="2"/>
  <c r="FO51" i="2"/>
  <c r="FN51" i="2"/>
  <c r="FM51" i="2"/>
  <c r="FL51" i="2"/>
  <c r="FK51" i="2"/>
  <c r="FJ51" i="2"/>
  <c r="FI51" i="2"/>
  <c r="FH51" i="2"/>
  <c r="FG51" i="2"/>
  <c r="FF51" i="2"/>
  <c r="FE51" i="2"/>
  <c r="FD51" i="2"/>
  <c r="FC51" i="2"/>
  <c r="FB51" i="2"/>
  <c r="FA51" i="2"/>
  <c r="EZ51" i="2"/>
  <c r="EY51" i="2"/>
  <c r="GA50" i="2"/>
  <c r="FZ50" i="2"/>
  <c r="FY50" i="2"/>
  <c r="FX50" i="2"/>
  <c r="FW50" i="2"/>
  <c r="FV50" i="2"/>
  <c r="FU50" i="2"/>
  <c r="FT50" i="2"/>
  <c r="FS50" i="2"/>
  <c r="FR50" i="2"/>
  <c r="FQ50" i="2"/>
  <c r="FP50" i="2"/>
  <c r="FO50" i="2"/>
  <c r="FN50" i="2"/>
  <c r="FM50" i="2"/>
  <c r="FL50" i="2"/>
  <c r="FK50" i="2"/>
  <c r="FJ50" i="2"/>
  <c r="FI50" i="2"/>
  <c r="FH50" i="2"/>
  <c r="FG50" i="2"/>
  <c r="FF50" i="2"/>
  <c r="FE50" i="2"/>
  <c r="FD50" i="2"/>
  <c r="FC50" i="2"/>
  <c r="FB50" i="2"/>
  <c r="FA50" i="2"/>
  <c r="EZ50" i="2"/>
  <c r="EY50" i="2"/>
  <c r="GA49" i="2"/>
  <c r="FZ49" i="2"/>
  <c r="FY49" i="2"/>
  <c r="FX49" i="2"/>
  <c r="FW49" i="2"/>
  <c r="FV49" i="2"/>
  <c r="FU49" i="2"/>
  <c r="FT49" i="2"/>
  <c r="FS49" i="2"/>
  <c r="FR49" i="2"/>
  <c r="FQ49" i="2"/>
  <c r="FP49" i="2"/>
  <c r="FO49" i="2"/>
  <c r="FN49" i="2"/>
  <c r="FM49" i="2"/>
  <c r="FL49" i="2"/>
  <c r="FK49" i="2"/>
  <c r="FJ49" i="2"/>
  <c r="FI49" i="2"/>
  <c r="FH49" i="2"/>
  <c r="FG49" i="2"/>
  <c r="FF49" i="2"/>
  <c r="FE49" i="2"/>
  <c r="FD49" i="2"/>
  <c r="FC49" i="2"/>
  <c r="FB49" i="2"/>
  <c r="FA49" i="2"/>
  <c r="EZ49" i="2"/>
  <c r="EY49" i="2"/>
  <c r="GA48" i="2"/>
  <c r="FZ48" i="2"/>
  <c r="FY48" i="2"/>
  <c r="FX48" i="2"/>
  <c r="FW48" i="2"/>
  <c r="FV48" i="2"/>
  <c r="FU48" i="2"/>
  <c r="FT48" i="2"/>
  <c r="FS48" i="2"/>
  <c r="FR48" i="2"/>
  <c r="FQ48" i="2"/>
  <c r="FP48" i="2"/>
  <c r="FO48" i="2"/>
  <c r="FN48" i="2"/>
  <c r="FM48" i="2"/>
  <c r="FL48" i="2"/>
  <c r="FK48" i="2"/>
  <c r="FJ48" i="2"/>
  <c r="FI48" i="2"/>
  <c r="FH48" i="2"/>
  <c r="FG48" i="2"/>
  <c r="FF48" i="2"/>
  <c r="FE48" i="2"/>
  <c r="FD48" i="2"/>
  <c r="FC48" i="2"/>
  <c r="FB48" i="2"/>
  <c r="FA48" i="2"/>
  <c r="EZ48" i="2"/>
  <c r="EY48" i="2"/>
  <c r="GA47" i="2"/>
  <c r="FZ47" i="2"/>
  <c r="FY47" i="2"/>
  <c r="FX47" i="2"/>
  <c r="FW47" i="2"/>
  <c r="FV47" i="2"/>
  <c r="FU47" i="2"/>
  <c r="FT47" i="2"/>
  <c r="FS47" i="2"/>
  <c r="FR47" i="2"/>
  <c r="FQ47" i="2"/>
  <c r="FP47" i="2"/>
  <c r="FO47" i="2"/>
  <c r="FN47" i="2"/>
  <c r="FM47" i="2"/>
  <c r="FL47" i="2"/>
  <c r="FK47" i="2"/>
  <c r="FJ47" i="2"/>
  <c r="FI47" i="2"/>
  <c r="FH47" i="2"/>
  <c r="FG47" i="2"/>
  <c r="FF47" i="2"/>
  <c r="FE47" i="2"/>
  <c r="FD47" i="2"/>
  <c r="FC47" i="2"/>
  <c r="FB47" i="2"/>
  <c r="FA47" i="2"/>
  <c r="EZ47" i="2"/>
  <c r="EY47" i="2"/>
  <c r="GA46" i="2"/>
  <c r="FZ46" i="2"/>
  <c r="FY46" i="2"/>
  <c r="FX46" i="2"/>
  <c r="FW46" i="2"/>
  <c r="FV46" i="2"/>
  <c r="FU46" i="2"/>
  <c r="FT46" i="2"/>
  <c r="FS46" i="2"/>
  <c r="FR46" i="2"/>
  <c r="FQ46" i="2"/>
  <c r="FP46" i="2"/>
  <c r="FO46" i="2"/>
  <c r="FN46" i="2"/>
  <c r="FM46" i="2"/>
  <c r="FL46" i="2"/>
  <c r="FK46" i="2"/>
  <c r="FJ46" i="2"/>
  <c r="FI46" i="2"/>
  <c r="FH46" i="2"/>
  <c r="FG46" i="2"/>
  <c r="FF46" i="2"/>
  <c r="FE46" i="2"/>
  <c r="FD46" i="2"/>
  <c r="FC46" i="2"/>
  <c r="FB46" i="2"/>
  <c r="FA46" i="2"/>
  <c r="EZ46" i="2"/>
  <c r="EY46" i="2"/>
  <c r="GA45" i="2"/>
  <c r="FZ45" i="2"/>
  <c r="FY45" i="2"/>
  <c r="FX45" i="2"/>
  <c r="FW45" i="2"/>
  <c r="FV45" i="2"/>
  <c r="FU45" i="2"/>
  <c r="FT45" i="2"/>
  <c r="FS45" i="2"/>
  <c r="FR45" i="2"/>
  <c r="FQ45" i="2"/>
  <c r="FP45" i="2"/>
  <c r="FO45" i="2"/>
  <c r="FN45" i="2"/>
  <c r="FM45" i="2"/>
  <c r="FL45" i="2"/>
  <c r="FK45" i="2"/>
  <c r="FJ45" i="2"/>
  <c r="FI45" i="2"/>
  <c r="FH45" i="2"/>
  <c r="FG45" i="2"/>
  <c r="FF45" i="2"/>
  <c r="FE45" i="2"/>
  <c r="FD45" i="2"/>
  <c r="FC45" i="2"/>
  <c r="FB45" i="2"/>
  <c r="FA45" i="2"/>
  <c r="EZ45" i="2"/>
  <c r="EY45" i="2"/>
  <c r="GA44" i="2"/>
  <c r="FZ44" i="2"/>
  <c r="FY44" i="2"/>
  <c r="FX44" i="2"/>
  <c r="FW44" i="2"/>
  <c r="FV44" i="2"/>
  <c r="FU44" i="2"/>
  <c r="FT44" i="2"/>
  <c r="FS44" i="2"/>
  <c r="FR44" i="2"/>
  <c r="FQ44" i="2"/>
  <c r="FP44" i="2"/>
  <c r="FO44" i="2"/>
  <c r="FN44" i="2"/>
  <c r="FM44" i="2"/>
  <c r="FL44" i="2"/>
  <c r="FK44" i="2"/>
  <c r="FJ44" i="2"/>
  <c r="FI44" i="2"/>
  <c r="FH44" i="2"/>
  <c r="FG44" i="2"/>
  <c r="FF44" i="2"/>
  <c r="FE44" i="2"/>
  <c r="FD44" i="2"/>
  <c r="FC44" i="2"/>
  <c r="FB44" i="2"/>
  <c r="FA44" i="2"/>
  <c r="EZ44" i="2"/>
  <c r="EY44" i="2"/>
  <c r="GA43" i="2"/>
  <c r="FZ43" i="2"/>
  <c r="FY43" i="2"/>
  <c r="FX43" i="2"/>
  <c r="FW43" i="2"/>
  <c r="FV43" i="2"/>
  <c r="FU43" i="2"/>
  <c r="FT43" i="2"/>
  <c r="FS43" i="2"/>
  <c r="FR43" i="2"/>
  <c r="FQ43" i="2"/>
  <c r="FP43" i="2"/>
  <c r="FO43" i="2"/>
  <c r="FN43" i="2"/>
  <c r="FM43" i="2"/>
  <c r="FL43" i="2"/>
  <c r="FK43" i="2"/>
  <c r="FJ43" i="2"/>
  <c r="FI43" i="2"/>
  <c r="FH43" i="2"/>
  <c r="FG43" i="2"/>
  <c r="FF43" i="2"/>
  <c r="FE43" i="2"/>
  <c r="FD43" i="2"/>
  <c r="FC43" i="2"/>
  <c r="FB43" i="2"/>
  <c r="FA43" i="2"/>
  <c r="EZ43" i="2"/>
  <c r="EY43" i="2"/>
  <c r="GA42" i="2"/>
  <c r="FZ42" i="2"/>
  <c r="FY42" i="2"/>
  <c r="FX42" i="2"/>
  <c r="FW42" i="2"/>
  <c r="FV42" i="2"/>
  <c r="FU42" i="2"/>
  <c r="FT42" i="2"/>
  <c r="FS42" i="2"/>
  <c r="FR42" i="2"/>
  <c r="FQ42" i="2"/>
  <c r="FP42" i="2"/>
  <c r="FO42" i="2"/>
  <c r="FN42" i="2"/>
  <c r="FM42" i="2"/>
  <c r="FL42" i="2"/>
  <c r="FK42" i="2"/>
  <c r="FJ42" i="2"/>
  <c r="FI42" i="2"/>
  <c r="FH42" i="2"/>
  <c r="FG42" i="2"/>
  <c r="FF42" i="2"/>
  <c r="FE42" i="2"/>
  <c r="FD42" i="2"/>
  <c r="FC42" i="2"/>
  <c r="FB42" i="2"/>
  <c r="FA42" i="2"/>
  <c r="EZ42" i="2"/>
  <c r="EY42" i="2"/>
  <c r="GA41" i="2"/>
  <c r="FZ41" i="2"/>
  <c r="FY41" i="2"/>
  <c r="FX41" i="2"/>
  <c r="FW41" i="2"/>
  <c r="FV41" i="2"/>
  <c r="FU41" i="2"/>
  <c r="FT41" i="2"/>
  <c r="FS41" i="2"/>
  <c r="FR41" i="2"/>
  <c r="FQ41" i="2"/>
  <c r="FP41" i="2"/>
  <c r="FO41" i="2"/>
  <c r="FN41" i="2"/>
  <c r="FM41" i="2"/>
  <c r="FL41" i="2"/>
  <c r="FK41" i="2"/>
  <c r="FJ41" i="2"/>
  <c r="FI41" i="2"/>
  <c r="FH41" i="2"/>
  <c r="FG41" i="2"/>
  <c r="FF41" i="2"/>
  <c r="FE41" i="2"/>
  <c r="FD41" i="2"/>
  <c r="FC41" i="2"/>
  <c r="FB41" i="2"/>
  <c r="FA41" i="2"/>
  <c r="EZ41" i="2"/>
  <c r="EY41" i="2"/>
  <c r="GA40" i="2"/>
  <c r="FZ40" i="2"/>
  <c r="FY40" i="2"/>
  <c r="FX40" i="2"/>
  <c r="FW40" i="2"/>
  <c r="FV40" i="2"/>
  <c r="FU40" i="2"/>
  <c r="FT40" i="2"/>
  <c r="FS40" i="2"/>
  <c r="FR40" i="2"/>
  <c r="FQ40" i="2"/>
  <c r="FP40" i="2"/>
  <c r="FO40" i="2"/>
  <c r="FN40" i="2"/>
  <c r="FM40" i="2"/>
  <c r="FL40" i="2"/>
  <c r="FK40" i="2"/>
  <c r="FJ40" i="2"/>
  <c r="FI40" i="2"/>
  <c r="FH40" i="2"/>
  <c r="FG40" i="2"/>
  <c r="FF40" i="2"/>
  <c r="FE40" i="2"/>
  <c r="FD40" i="2"/>
  <c r="FC40" i="2"/>
  <c r="FB40" i="2"/>
  <c r="FA40" i="2"/>
  <c r="EZ40" i="2"/>
  <c r="EY40" i="2"/>
  <c r="GA39" i="2"/>
  <c r="FZ39" i="2"/>
  <c r="FY39" i="2"/>
  <c r="FX39" i="2"/>
  <c r="FW39" i="2"/>
  <c r="FV39" i="2"/>
  <c r="FU39" i="2"/>
  <c r="FT39" i="2"/>
  <c r="FS39" i="2"/>
  <c r="FR39" i="2"/>
  <c r="FQ39" i="2"/>
  <c r="FP39" i="2"/>
  <c r="FO39" i="2"/>
  <c r="FN39" i="2"/>
  <c r="FM39" i="2"/>
  <c r="FL39" i="2"/>
  <c r="FK39" i="2"/>
  <c r="FJ39" i="2"/>
  <c r="FI39" i="2"/>
  <c r="FH39" i="2"/>
  <c r="FG39" i="2"/>
  <c r="FF39" i="2"/>
  <c r="FE39" i="2"/>
  <c r="FD39" i="2"/>
  <c r="FC39" i="2"/>
  <c r="FB39" i="2"/>
  <c r="FA39" i="2"/>
  <c r="EZ39" i="2"/>
  <c r="EY39" i="2"/>
  <c r="GA38" i="2"/>
  <c r="FZ38" i="2"/>
  <c r="FY38" i="2"/>
  <c r="FX38" i="2"/>
  <c r="FW38" i="2"/>
  <c r="FV38" i="2"/>
  <c r="FU38" i="2"/>
  <c r="FT38" i="2"/>
  <c r="FS38" i="2"/>
  <c r="FR38" i="2"/>
  <c r="FQ38" i="2"/>
  <c r="FP38" i="2"/>
  <c r="FO38" i="2"/>
  <c r="FN38" i="2"/>
  <c r="FM38" i="2"/>
  <c r="FL38" i="2"/>
  <c r="FK38" i="2"/>
  <c r="FJ38" i="2"/>
  <c r="FI38" i="2"/>
  <c r="FH38" i="2"/>
  <c r="FG38" i="2"/>
  <c r="FF38" i="2"/>
  <c r="FE38" i="2"/>
  <c r="FD38" i="2"/>
  <c r="FC38" i="2"/>
  <c r="FB38" i="2"/>
  <c r="FA38" i="2"/>
  <c r="EZ38" i="2"/>
  <c r="EY38" i="2"/>
  <c r="GA37" i="2"/>
  <c r="FZ37" i="2"/>
  <c r="FY37" i="2"/>
  <c r="FX37" i="2"/>
  <c r="FW37" i="2"/>
  <c r="FV37" i="2"/>
  <c r="FU37" i="2"/>
  <c r="FT37" i="2"/>
  <c r="FS37" i="2"/>
  <c r="FR37" i="2"/>
  <c r="FQ37" i="2"/>
  <c r="FP37" i="2"/>
  <c r="FO37" i="2"/>
  <c r="FN37" i="2"/>
  <c r="FM37" i="2"/>
  <c r="FL37" i="2"/>
  <c r="FK37" i="2"/>
  <c r="FJ37" i="2"/>
  <c r="FI37" i="2"/>
  <c r="FH37" i="2"/>
  <c r="FG37" i="2"/>
  <c r="FF37" i="2"/>
  <c r="FE37" i="2"/>
  <c r="FD37" i="2"/>
  <c r="FC37" i="2"/>
  <c r="FB37" i="2"/>
  <c r="FA37" i="2"/>
  <c r="EZ37" i="2"/>
  <c r="EY37" i="2"/>
  <c r="GA36" i="2"/>
  <c r="FZ36" i="2"/>
  <c r="FY36" i="2"/>
  <c r="FX36" i="2"/>
  <c r="FW36" i="2"/>
  <c r="FV36" i="2"/>
  <c r="FU36" i="2"/>
  <c r="FT36" i="2"/>
  <c r="FS36" i="2"/>
  <c r="FR36" i="2"/>
  <c r="FQ36" i="2"/>
  <c r="FP36" i="2"/>
  <c r="FO36" i="2"/>
  <c r="FN36" i="2"/>
  <c r="FM36" i="2"/>
  <c r="FL36" i="2"/>
  <c r="FK36" i="2"/>
  <c r="FJ36" i="2"/>
  <c r="FI36" i="2"/>
  <c r="FH36" i="2"/>
  <c r="FG36" i="2"/>
  <c r="FF36" i="2"/>
  <c r="FE36" i="2"/>
  <c r="FD36" i="2"/>
  <c r="FC36" i="2"/>
  <c r="FB36" i="2"/>
  <c r="FA36" i="2"/>
  <c r="EZ36" i="2"/>
  <c r="EY36" i="2"/>
  <c r="GA35" i="2"/>
  <c r="FZ35" i="2"/>
  <c r="FY35" i="2"/>
  <c r="FX35" i="2"/>
  <c r="FW35" i="2"/>
  <c r="FV35" i="2"/>
  <c r="FU35" i="2"/>
  <c r="FT35" i="2"/>
  <c r="FS35" i="2"/>
  <c r="FR35" i="2"/>
  <c r="FQ35" i="2"/>
  <c r="FP35" i="2"/>
  <c r="FO35" i="2"/>
  <c r="FN35" i="2"/>
  <c r="FM35" i="2"/>
  <c r="FL35" i="2"/>
  <c r="FK35" i="2"/>
  <c r="FJ35" i="2"/>
  <c r="FI35" i="2"/>
  <c r="FH35" i="2"/>
  <c r="FG35" i="2"/>
  <c r="FF35" i="2"/>
  <c r="FE35" i="2"/>
  <c r="FD35" i="2"/>
  <c r="FC35" i="2"/>
  <c r="FB35" i="2"/>
  <c r="FA35" i="2"/>
  <c r="EZ35" i="2"/>
  <c r="EY35" i="2"/>
  <c r="GA34" i="2"/>
  <c r="FZ34" i="2"/>
  <c r="FY34" i="2"/>
  <c r="FX34" i="2"/>
  <c r="FW34" i="2"/>
  <c r="FV34" i="2"/>
  <c r="FU34" i="2"/>
  <c r="FT34" i="2"/>
  <c r="FS34" i="2"/>
  <c r="FR34" i="2"/>
  <c r="FQ34" i="2"/>
  <c r="FP34" i="2"/>
  <c r="FO34" i="2"/>
  <c r="FN34" i="2"/>
  <c r="FM34" i="2"/>
  <c r="FL34" i="2"/>
  <c r="FK34" i="2"/>
  <c r="FJ34" i="2"/>
  <c r="FI34" i="2"/>
  <c r="FH34" i="2"/>
  <c r="FG34" i="2"/>
  <c r="FF34" i="2"/>
  <c r="FE34" i="2"/>
  <c r="FD34" i="2"/>
  <c r="FC34" i="2"/>
  <c r="FB34" i="2"/>
  <c r="FA34" i="2"/>
  <c r="EZ34" i="2"/>
  <c r="EY34" i="2"/>
  <c r="GA33" i="2"/>
  <c r="FZ33" i="2"/>
  <c r="FY33" i="2"/>
  <c r="FX33" i="2"/>
  <c r="FW33" i="2"/>
  <c r="FV33" i="2"/>
  <c r="FU33" i="2"/>
  <c r="FT33" i="2"/>
  <c r="FS33" i="2"/>
  <c r="FR33" i="2"/>
  <c r="FQ33" i="2"/>
  <c r="FP33" i="2"/>
  <c r="FO33" i="2"/>
  <c r="FN33" i="2"/>
  <c r="FM33" i="2"/>
  <c r="FL33" i="2"/>
  <c r="FK33" i="2"/>
  <c r="FJ33" i="2"/>
  <c r="FI33" i="2"/>
  <c r="FH33" i="2"/>
  <c r="FG33" i="2"/>
  <c r="FF33" i="2"/>
  <c r="FE33" i="2"/>
  <c r="FD33" i="2"/>
  <c r="FC33" i="2"/>
  <c r="FB33" i="2"/>
  <c r="FA33" i="2"/>
  <c r="EZ33" i="2"/>
  <c r="EY33" i="2"/>
  <c r="GA32" i="2"/>
  <c r="FZ32" i="2"/>
  <c r="FY32" i="2"/>
  <c r="FX32" i="2"/>
  <c r="FW32" i="2"/>
  <c r="FV32" i="2"/>
  <c r="FU32" i="2"/>
  <c r="FT32" i="2"/>
  <c r="FS32" i="2"/>
  <c r="FR32" i="2"/>
  <c r="FQ32" i="2"/>
  <c r="FP32" i="2"/>
  <c r="FO32" i="2"/>
  <c r="FN32" i="2"/>
  <c r="FM32" i="2"/>
  <c r="FL32" i="2"/>
  <c r="FK32" i="2"/>
  <c r="FJ32" i="2"/>
  <c r="FI32" i="2"/>
  <c r="FH32" i="2"/>
  <c r="FG32" i="2"/>
  <c r="FF32" i="2"/>
  <c r="FE32" i="2"/>
  <c r="FD32" i="2"/>
  <c r="FC32" i="2"/>
  <c r="FB32" i="2"/>
  <c r="FA32" i="2"/>
  <c r="EZ32" i="2"/>
  <c r="EY32" i="2"/>
  <c r="GA31" i="2"/>
  <c r="FZ31" i="2"/>
  <c r="FY31" i="2"/>
  <c r="FX31" i="2"/>
  <c r="FW31" i="2"/>
  <c r="FV31" i="2"/>
  <c r="FU31" i="2"/>
  <c r="FT31" i="2"/>
  <c r="FS31" i="2"/>
  <c r="FR31" i="2"/>
  <c r="FQ31" i="2"/>
  <c r="FP31" i="2"/>
  <c r="FO31" i="2"/>
  <c r="FN31" i="2"/>
  <c r="FM31" i="2"/>
  <c r="FL31" i="2"/>
  <c r="FK31" i="2"/>
  <c r="FJ31" i="2"/>
  <c r="FI31" i="2"/>
  <c r="FH31" i="2"/>
  <c r="FG31" i="2"/>
  <c r="FF31" i="2"/>
  <c r="FE31" i="2"/>
  <c r="FD31" i="2"/>
  <c r="FC31" i="2"/>
  <c r="FB31" i="2"/>
  <c r="FA31" i="2"/>
  <c r="EZ31" i="2"/>
  <c r="EY31" i="2"/>
  <c r="GA30" i="2"/>
  <c r="FZ30" i="2"/>
  <c r="FY30" i="2"/>
  <c r="FX30" i="2"/>
  <c r="FW30" i="2"/>
  <c r="FV30" i="2"/>
  <c r="FU30" i="2"/>
  <c r="FT30" i="2"/>
  <c r="FS30" i="2"/>
  <c r="FR30" i="2"/>
  <c r="FQ30" i="2"/>
  <c r="FP30" i="2"/>
  <c r="FO30" i="2"/>
  <c r="FN30" i="2"/>
  <c r="FM30" i="2"/>
  <c r="FL30" i="2"/>
  <c r="FK30" i="2"/>
  <c r="FJ30" i="2"/>
  <c r="FI30" i="2"/>
  <c r="FH30" i="2"/>
  <c r="FG30" i="2"/>
  <c r="FF30" i="2"/>
  <c r="FE30" i="2"/>
  <c r="FD30" i="2"/>
  <c r="FC30" i="2"/>
  <c r="FB30" i="2"/>
  <c r="FA30" i="2"/>
  <c r="EZ30" i="2"/>
  <c r="EY30" i="2"/>
  <c r="GA29" i="2"/>
  <c r="FZ29" i="2"/>
  <c r="FY29" i="2"/>
  <c r="FX29" i="2"/>
  <c r="FW29" i="2"/>
  <c r="FV29" i="2"/>
  <c r="FU29" i="2"/>
  <c r="FT29" i="2"/>
  <c r="FS29" i="2"/>
  <c r="FR29" i="2"/>
  <c r="FQ29" i="2"/>
  <c r="FP29" i="2"/>
  <c r="FO29" i="2"/>
  <c r="FN29" i="2"/>
  <c r="FM29" i="2"/>
  <c r="FL29" i="2"/>
  <c r="FK29" i="2"/>
  <c r="FJ29" i="2"/>
  <c r="FI29" i="2"/>
  <c r="FH29" i="2"/>
  <c r="FG29" i="2"/>
  <c r="FF29" i="2"/>
  <c r="FE29" i="2"/>
  <c r="FD29" i="2"/>
  <c r="FC29" i="2"/>
  <c r="FB29" i="2"/>
  <c r="FA29" i="2"/>
  <c r="EZ29" i="2"/>
  <c r="EY29" i="2"/>
  <c r="GA28" i="2"/>
  <c r="FZ28" i="2"/>
  <c r="FY28" i="2"/>
  <c r="FX28" i="2"/>
  <c r="FW28" i="2"/>
  <c r="FV28" i="2"/>
  <c r="FU28" i="2"/>
  <c r="FT28" i="2"/>
  <c r="FS28" i="2"/>
  <c r="FR28" i="2"/>
  <c r="FQ28" i="2"/>
  <c r="FP28" i="2"/>
  <c r="FO28" i="2"/>
  <c r="FN28" i="2"/>
  <c r="FM28" i="2"/>
  <c r="FL28" i="2"/>
  <c r="FK28" i="2"/>
  <c r="FJ28" i="2"/>
  <c r="FI28" i="2"/>
  <c r="FH28" i="2"/>
  <c r="FG28" i="2"/>
  <c r="FF28" i="2"/>
  <c r="FE28" i="2"/>
  <c r="FD28" i="2"/>
  <c r="FC28" i="2"/>
  <c r="FB28" i="2"/>
  <c r="FA28" i="2"/>
  <c r="EZ28" i="2"/>
  <c r="EY28" i="2"/>
  <c r="GA27" i="2"/>
  <c r="FZ27" i="2"/>
  <c r="FY27" i="2"/>
  <c r="FX27" i="2"/>
  <c r="FW27" i="2"/>
  <c r="FV27" i="2"/>
  <c r="FU27" i="2"/>
  <c r="FT27" i="2"/>
  <c r="FS27" i="2"/>
  <c r="FR27" i="2"/>
  <c r="FQ27" i="2"/>
  <c r="FP27" i="2"/>
  <c r="FO27" i="2"/>
  <c r="FN27" i="2"/>
  <c r="FM27" i="2"/>
  <c r="FL27" i="2"/>
  <c r="FK27" i="2"/>
  <c r="FJ27" i="2"/>
  <c r="FI27" i="2"/>
  <c r="FH27" i="2"/>
  <c r="FG27" i="2"/>
  <c r="FF27" i="2"/>
  <c r="FE27" i="2"/>
  <c r="FD27" i="2"/>
  <c r="FC27" i="2"/>
  <c r="FB27" i="2"/>
  <c r="FA27" i="2"/>
  <c r="EZ27" i="2"/>
  <c r="EY27" i="2"/>
  <c r="GA26" i="2"/>
  <c r="FZ26" i="2"/>
  <c r="FY26" i="2"/>
  <c r="FX26" i="2"/>
  <c r="FW26" i="2"/>
  <c r="FV26" i="2"/>
  <c r="FU26" i="2"/>
  <c r="FT26" i="2"/>
  <c r="FS26" i="2"/>
  <c r="FR26" i="2"/>
  <c r="FQ26" i="2"/>
  <c r="FP26" i="2"/>
  <c r="FO26" i="2"/>
  <c r="FN26" i="2"/>
  <c r="FM26" i="2"/>
  <c r="FL26" i="2"/>
  <c r="FK26" i="2"/>
  <c r="FJ26" i="2"/>
  <c r="FI26" i="2"/>
  <c r="FH26" i="2"/>
  <c r="FG26" i="2"/>
  <c r="FF26" i="2"/>
  <c r="FE26" i="2"/>
  <c r="FD26" i="2"/>
  <c r="FC26" i="2"/>
  <c r="FB26" i="2"/>
  <c r="FA26" i="2"/>
  <c r="EZ26" i="2"/>
  <c r="EY26" i="2"/>
  <c r="GA25" i="2"/>
  <c r="FZ25" i="2"/>
  <c r="FY25" i="2"/>
  <c r="FX25" i="2"/>
  <c r="FW25" i="2"/>
  <c r="FV25" i="2"/>
  <c r="FU25" i="2"/>
  <c r="FT25" i="2"/>
  <c r="FS25" i="2"/>
  <c r="FR25" i="2"/>
  <c r="FQ25" i="2"/>
  <c r="FP25" i="2"/>
  <c r="FO25" i="2"/>
  <c r="FN25" i="2"/>
  <c r="FM25" i="2"/>
  <c r="FL25" i="2"/>
  <c r="FK25" i="2"/>
  <c r="FJ25" i="2"/>
  <c r="FI25" i="2"/>
  <c r="FH25" i="2"/>
  <c r="FG25" i="2"/>
  <c r="FF25" i="2"/>
  <c r="FE25" i="2"/>
  <c r="FD25" i="2"/>
  <c r="FC25" i="2"/>
  <c r="FB25" i="2"/>
  <c r="FA25" i="2"/>
  <c r="EZ25" i="2"/>
  <c r="EY25" i="2"/>
  <c r="GA24" i="2"/>
  <c r="FZ24" i="2"/>
  <c r="FY24" i="2"/>
  <c r="FX24" i="2"/>
  <c r="FW24" i="2"/>
  <c r="FV24" i="2"/>
  <c r="FU24" i="2"/>
  <c r="FT24" i="2"/>
  <c r="FS24" i="2"/>
  <c r="FR24" i="2"/>
  <c r="FQ24" i="2"/>
  <c r="FP24" i="2"/>
  <c r="FO24" i="2"/>
  <c r="FN24" i="2"/>
  <c r="FM24" i="2"/>
  <c r="FL24" i="2"/>
  <c r="FK24" i="2"/>
  <c r="FJ24" i="2"/>
  <c r="FI24" i="2"/>
  <c r="FH24" i="2"/>
  <c r="FG24" i="2"/>
  <c r="FF24" i="2"/>
  <c r="FE24" i="2"/>
  <c r="FD24" i="2"/>
  <c r="FC24" i="2"/>
  <c r="FB24" i="2"/>
  <c r="FA24" i="2"/>
  <c r="EZ24" i="2"/>
  <c r="EY24" i="2"/>
  <c r="GA23" i="2"/>
  <c r="FZ23" i="2"/>
  <c r="FY23" i="2"/>
  <c r="FX23" i="2"/>
  <c r="FW23" i="2"/>
  <c r="FV23" i="2"/>
  <c r="FU23" i="2"/>
  <c r="FT23" i="2"/>
  <c r="FS23" i="2"/>
  <c r="FR23" i="2"/>
  <c r="FQ23" i="2"/>
  <c r="FP23" i="2"/>
  <c r="FO23" i="2"/>
  <c r="FN23" i="2"/>
  <c r="FM23" i="2"/>
  <c r="FL23" i="2"/>
  <c r="FK23" i="2"/>
  <c r="FJ23" i="2"/>
  <c r="FI23" i="2"/>
  <c r="FH23" i="2"/>
  <c r="FG23" i="2"/>
  <c r="FF23" i="2"/>
  <c r="FE23" i="2"/>
  <c r="FD23" i="2"/>
  <c r="FC23" i="2"/>
  <c r="FB23" i="2"/>
  <c r="FA23" i="2"/>
  <c r="EZ23" i="2"/>
  <c r="EY23" i="2"/>
  <c r="GA22" i="2"/>
  <c r="FZ22" i="2"/>
  <c r="FY22" i="2"/>
  <c r="FX22" i="2"/>
  <c r="FW22" i="2"/>
  <c r="FV22" i="2"/>
  <c r="FU22" i="2"/>
  <c r="FT22" i="2"/>
  <c r="FS22" i="2"/>
  <c r="FR22" i="2"/>
  <c r="FQ22" i="2"/>
  <c r="FP22" i="2"/>
  <c r="FO22" i="2"/>
  <c r="FN22" i="2"/>
  <c r="FM22" i="2"/>
  <c r="FL22" i="2"/>
  <c r="FK22" i="2"/>
  <c r="FJ22" i="2"/>
  <c r="FI22" i="2"/>
  <c r="FH22" i="2"/>
  <c r="FG22" i="2"/>
  <c r="FF22" i="2"/>
  <c r="FE22" i="2"/>
  <c r="FD22" i="2"/>
  <c r="FC22" i="2"/>
  <c r="FB22" i="2"/>
  <c r="FA22" i="2"/>
  <c r="EZ22" i="2"/>
  <c r="EY22" i="2"/>
  <c r="GA21" i="2"/>
  <c r="FZ21" i="2"/>
  <c r="FY21" i="2"/>
  <c r="FX21" i="2"/>
  <c r="FW21" i="2"/>
  <c r="FV21" i="2"/>
  <c r="FU21" i="2"/>
  <c r="FT21" i="2"/>
  <c r="FS21" i="2"/>
  <c r="FR21" i="2"/>
  <c r="FQ21" i="2"/>
  <c r="FP21" i="2"/>
  <c r="FO21" i="2"/>
  <c r="FN21" i="2"/>
  <c r="FM21" i="2"/>
  <c r="FL21" i="2"/>
  <c r="FK21" i="2"/>
  <c r="FJ21" i="2"/>
  <c r="FI21" i="2"/>
  <c r="FH21" i="2"/>
  <c r="FG21" i="2"/>
  <c r="FF21" i="2"/>
  <c r="FE21" i="2"/>
  <c r="FD21" i="2"/>
  <c r="FC21" i="2"/>
  <c r="FB21" i="2"/>
  <c r="FA21" i="2"/>
  <c r="EZ21" i="2"/>
  <c r="EY21" i="2"/>
  <c r="GA20" i="2"/>
  <c r="FZ20" i="2"/>
  <c r="FY20" i="2"/>
  <c r="FX20" i="2"/>
  <c r="FW20" i="2"/>
  <c r="FV20" i="2"/>
  <c r="FU20" i="2"/>
  <c r="FT20" i="2"/>
  <c r="FS20" i="2"/>
  <c r="FR20" i="2"/>
  <c r="FQ20" i="2"/>
  <c r="FP20" i="2"/>
  <c r="FO20" i="2"/>
  <c r="FN20" i="2"/>
  <c r="FM20" i="2"/>
  <c r="FL20" i="2"/>
  <c r="FK20" i="2"/>
  <c r="FJ20" i="2"/>
  <c r="FI20" i="2"/>
  <c r="FH20" i="2"/>
  <c r="FG20" i="2"/>
  <c r="FF20" i="2"/>
  <c r="FE20" i="2"/>
  <c r="FD20" i="2"/>
  <c r="FC20" i="2"/>
  <c r="FB20" i="2"/>
  <c r="FA20" i="2"/>
  <c r="EZ20" i="2"/>
  <c r="EY20" i="2"/>
  <c r="GA19" i="2"/>
  <c r="FZ19" i="2"/>
  <c r="FY19" i="2"/>
  <c r="FX19" i="2"/>
  <c r="FW19" i="2"/>
  <c r="FV19" i="2"/>
  <c r="FU19" i="2"/>
  <c r="FT19" i="2"/>
  <c r="FS19" i="2"/>
  <c r="FR19" i="2"/>
  <c r="FQ19" i="2"/>
  <c r="FP19" i="2"/>
  <c r="FO19" i="2"/>
  <c r="FN19" i="2"/>
  <c r="FM19" i="2"/>
  <c r="FL19" i="2"/>
  <c r="FK19" i="2"/>
  <c r="FJ19" i="2"/>
  <c r="FI19" i="2"/>
  <c r="FH19" i="2"/>
  <c r="FG19" i="2"/>
  <c r="FF19" i="2"/>
  <c r="FE19" i="2"/>
  <c r="FD19" i="2"/>
  <c r="FC19" i="2"/>
  <c r="FB19" i="2"/>
  <c r="FA19" i="2"/>
  <c r="EZ19" i="2"/>
  <c r="EY19" i="2"/>
  <c r="GA18" i="2"/>
  <c r="FZ18" i="2"/>
  <c r="FY18" i="2"/>
  <c r="FX18" i="2"/>
  <c r="FW18" i="2"/>
  <c r="FV18" i="2"/>
  <c r="FU18" i="2"/>
  <c r="FT18" i="2"/>
  <c r="FS18" i="2"/>
  <c r="FR18" i="2"/>
  <c r="FQ18" i="2"/>
  <c r="FP18" i="2"/>
  <c r="FO18" i="2"/>
  <c r="FN18" i="2"/>
  <c r="FM18" i="2"/>
  <c r="FL18" i="2"/>
  <c r="FK18" i="2"/>
  <c r="FJ18" i="2"/>
  <c r="FI18" i="2"/>
  <c r="FH18" i="2"/>
  <c r="FG18" i="2"/>
  <c r="FF18" i="2"/>
  <c r="FE18" i="2"/>
  <c r="FD18" i="2"/>
  <c r="FC18" i="2"/>
  <c r="FB18" i="2"/>
  <c r="FA18" i="2"/>
  <c r="EZ18" i="2"/>
  <c r="EY18" i="2"/>
  <c r="GA17" i="2"/>
  <c r="FZ17" i="2"/>
  <c r="FY17" i="2"/>
  <c r="FX17" i="2"/>
  <c r="FW17" i="2"/>
  <c r="FV17" i="2"/>
  <c r="FU17" i="2"/>
  <c r="FT17" i="2"/>
  <c r="FS17" i="2"/>
  <c r="FR17" i="2"/>
  <c r="FQ17" i="2"/>
  <c r="FP17" i="2"/>
  <c r="FO17" i="2"/>
  <c r="FN17" i="2"/>
  <c r="FM17" i="2"/>
  <c r="FL17" i="2"/>
  <c r="FK17" i="2"/>
  <c r="FJ17" i="2"/>
  <c r="FI17" i="2"/>
  <c r="FH17" i="2"/>
  <c r="FG17" i="2"/>
  <c r="FF17" i="2"/>
  <c r="FE17" i="2"/>
  <c r="FD17" i="2"/>
  <c r="FC17" i="2"/>
  <c r="FB17" i="2"/>
  <c r="FA17" i="2"/>
  <c r="EZ17" i="2"/>
  <c r="EY17" i="2"/>
  <c r="GA16" i="2"/>
  <c r="FZ16" i="2"/>
  <c r="FY16" i="2"/>
  <c r="FX16" i="2"/>
  <c r="FW16" i="2"/>
  <c r="FV16" i="2"/>
  <c r="FU16" i="2"/>
  <c r="FT16" i="2"/>
  <c r="FS16" i="2"/>
  <c r="FR16" i="2"/>
  <c r="FQ16" i="2"/>
  <c r="FP16" i="2"/>
  <c r="FO16" i="2"/>
  <c r="FN16" i="2"/>
  <c r="FM16" i="2"/>
  <c r="FL16" i="2"/>
  <c r="FK16" i="2"/>
  <c r="FJ16" i="2"/>
  <c r="FI16" i="2"/>
  <c r="FH16" i="2"/>
  <c r="FG16" i="2"/>
  <c r="FF16" i="2"/>
  <c r="FE16" i="2"/>
  <c r="FD16" i="2"/>
  <c r="FC16" i="2"/>
  <c r="FB16" i="2"/>
  <c r="FA16" i="2"/>
  <c r="EZ16" i="2"/>
  <c r="EY16" i="2"/>
  <c r="GA15" i="2"/>
  <c r="FZ15" i="2"/>
  <c r="FY15" i="2"/>
  <c r="FX15" i="2"/>
  <c r="FW15" i="2"/>
  <c r="FV15" i="2"/>
  <c r="FU15" i="2"/>
  <c r="FT15" i="2"/>
  <c r="FS15" i="2"/>
  <c r="FR15" i="2"/>
  <c r="FQ15" i="2"/>
  <c r="FP15" i="2"/>
  <c r="FO15" i="2"/>
  <c r="FN15" i="2"/>
  <c r="FM15" i="2"/>
  <c r="FL15" i="2"/>
  <c r="FK15" i="2"/>
  <c r="FJ15" i="2"/>
  <c r="FI15" i="2"/>
  <c r="FH15" i="2"/>
  <c r="FG15" i="2"/>
  <c r="FF15" i="2"/>
  <c r="FE15" i="2"/>
  <c r="FD15" i="2"/>
  <c r="FC15" i="2"/>
  <c r="FB15" i="2"/>
  <c r="FA15" i="2"/>
  <c r="EZ15" i="2"/>
  <c r="EY15" i="2"/>
  <c r="GA14" i="2"/>
  <c r="FZ14" i="2"/>
  <c r="FY14" i="2"/>
  <c r="FX14" i="2"/>
  <c r="FW14" i="2"/>
  <c r="FV14" i="2"/>
  <c r="FU14" i="2"/>
  <c r="FT14" i="2"/>
  <c r="FS14" i="2"/>
  <c r="FR14" i="2"/>
  <c r="FQ14" i="2"/>
  <c r="FP14" i="2"/>
  <c r="FO14" i="2"/>
  <c r="FN14" i="2"/>
  <c r="FM14" i="2"/>
  <c r="FL14" i="2"/>
  <c r="FK14" i="2"/>
  <c r="FJ14" i="2"/>
  <c r="FI14" i="2"/>
  <c r="FH14" i="2"/>
  <c r="FG14" i="2"/>
  <c r="FF14" i="2"/>
  <c r="FE14" i="2"/>
  <c r="FD14" i="2"/>
  <c r="FC14" i="2"/>
  <c r="FB14" i="2"/>
  <c r="FA14" i="2"/>
  <c r="EZ14" i="2"/>
  <c r="EY14" i="2"/>
  <c r="GA13" i="2"/>
  <c r="FZ13" i="2"/>
  <c r="FY13" i="2"/>
  <c r="FX13" i="2"/>
  <c r="FW13" i="2"/>
  <c r="FV13" i="2"/>
  <c r="FU13" i="2"/>
  <c r="FT13" i="2"/>
  <c r="FS13" i="2"/>
  <c r="FR13" i="2"/>
  <c r="FQ13" i="2"/>
  <c r="FP13" i="2"/>
  <c r="FO13" i="2"/>
  <c r="FN13" i="2"/>
  <c r="FM13" i="2"/>
  <c r="FL13" i="2"/>
  <c r="FK13" i="2"/>
  <c r="FJ13" i="2"/>
  <c r="FI13" i="2"/>
  <c r="FH13" i="2"/>
  <c r="FG13" i="2"/>
  <c r="FF13" i="2"/>
  <c r="FE13" i="2"/>
  <c r="FD13" i="2"/>
  <c r="FC13" i="2"/>
  <c r="FB13" i="2"/>
  <c r="FA13" i="2"/>
  <c r="EZ13" i="2"/>
  <c r="EY13" i="2"/>
  <c r="GA12" i="2"/>
  <c r="FZ12" i="2"/>
  <c r="FY12" i="2"/>
  <c r="FX12" i="2"/>
  <c r="FW12" i="2"/>
  <c r="FV12" i="2"/>
  <c r="FU12" i="2"/>
  <c r="FT12" i="2"/>
  <c r="FS12" i="2"/>
  <c r="FR12" i="2"/>
  <c r="FQ12" i="2"/>
  <c r="FP12" i="2"/>
  <c r="FO12" i="2"/>
  <c r="FN12" i="2"/>
  <c r="FM12" i="2"/>
  <c r="FL12" i="2"/>
  <c r="FK12" i="2"/>
  <c r="FJ12" i="2"/>
  <c r="FI12" i="2"/>
  <c r="FH12" i="2"/>
  <c r="FG12" i="2"/>
  <c r="FF12" i="2"/>
  <c r="FE12" i="2"/>
  <c r="FD12" i="2"/>
  <c r="FC12" i="2"/>
  <c r="FB12" i="2"/>
  <c r="FA12" i="2"/>
  <c r="EZ12" i="2"/>
  <c r="EY12" i="2"/>
  <c r="GA11" i="2"/>
  <c r="FZ11" i="2"/>
  <c r="FY11" i="2"/>
  <c r="FX11" i="2"/>
  <c r="FW11" i="2"/>
  <c r="FV11" i="2"/>
  <c r="FU11" i="2"/>
  <c r="FT11" i="2"/>
  <c r="FS11" i="2"/>
  <c r="FR11" i="2"/>
  <c r="FQ11" i="2"/>
  <c r="FP11" i="2"/>
  <c r="FO11" i="2"/>
  <c r="FN11" i="2"/>
  <c r="FM11" i="2"/>
  <c r="FL11" i="2"/>
  <c r="FK11" i="2"/>
  <c r="FJ11" i="2"/>
  <c r="FI11" i="2"/>
  <c r="FH11" i="2"/>
  <c r="FG11" i="2"/>
  <c r="FF11" i="2"/>
  <c r="FE11" i="2"/>
  <c r="FD11" i="2"/>
  <c r="FC11" i="2"/>
  <c r="FB11" i="2"/>
  <c r="FA11" i="2"/>
  <c r="EZ11" i="2"/>
  <c r="EY11" i="2"/>
  <c r="GA10" i="2"/>
  <c r="FZ10" i="2"/>
  <c r="FY10" i="2"/>
  <c r="FX10" i="2"/>
  <c r="FW10" i="2"/>
  <c r="FV10" i="2"/>
  <c r="FU10" i="2"/>
  <c r="FT10" i="2"/>
  <c r="FS10" i="2"/>
  <c r="FR10" i="2"/>
  <c r="FQ10" i="2"/>
  <c r="FP10" i="2"/>
  <c r="FO10" i="2"/>
  <c r="FN10" i="2"/>
  <c r="FM10" i="2"/>
  <c r="FL10" i="2"/>
  <c r="FK10" i="2"/>
  <c r="FJ10" i="2"/>
  <c r="FI10" i="2"/>
  <c r="FH10" i="2"/>
  <c r="FG10" i="2"/>
  <c r="FF10" i="2"/>
  <c r="FE10" i="2"/>
  <c r="FD10" i="2"/>
  <c r="FC10" i="2"/>
  <c r="FB10" i="2"/>
  <c r="FA10" i="2"/>
  <c r="EZ10" i="2"/>
  <c r="EY10" i="2"/>
  <c r="GA9" i="2"/>
  <c r="FZ9" i="2"/>
  <c r="FY9" i="2"/>
  <c r="FX9" i="2"/>
  <c r="FW9" i="2"/>
  <c r="FV9" i="2"/>
  <c r="FU9" i="2"/>
  <c r="FT9" i="2"/>
  <c r="FS9" i="2"/>
  <c r="FR9" i="2"/>
  <c r="FQ9" i="2"/>
  <c r="FP9" i="2"/>
  <c r="FO9" i="2"/>
  <c r="FN9" i="2"/>
  <c r="FM9" i="2"/>
  <c r="FL9" i="2"/>
  <c r="FK9" i="2"/>
  <c r="FJ9" i="2"/>
  <c r="FI9" i="2"/>
  <c r="FH9" i="2"/>
  <c r="FG9" i="2"/>
  <c r="FF9" i="2"/>
  <c r="FE9" i="2"/>
  <c r="FD9" i="2"/>
  <c r="FC9" i="2"/>
  <c r="FB9" i="2"/>
  <c r="FA9" i="2"/>
  <c r="EZ9" i="2"/>
  <c r="EY9" i="2"/>
  <c r="GA8" i="2"/>
  <c r="FZ8" i="2"/>
  <c r="FY8" i="2"/>
  <c r="FX8" i="2"/>
  <c r="FW8" i="2"/>
  <c r="FV8" i="2"/>
  <c r="FU8" i="2"/>
  <c r="FT8" i="2"/>
  <c r="FS8" i="2"/>
  <c r="FR8" i="2"/>
  <c r="FQ8" i="2"/>
  <c r="FP8" i="2"/>
  <c r="FO8" i="2"/>
  <c r="FN8" i="2"/>
  <c r="FM8" i="2"/>
  <c r="FL8" i="2"/>
  <c r="FK8" i="2"/>
  <c r="FJ8" i="2"/>
  <c r="FI8" i="2"/>
  <c r="FH8" i="2"/>
  <c r="FG8" i="2"/>
  <c r="FF8" i="2"/>
  <c r="FE8" i="2"/>
  <c r="FD8" i="2"/>
  <c r="FC8" i="2"/>
  <c r="FB8" i="2"/>
  <c r="FA8" i="2"/>
  <c r="EZ8" i="2"/>
  <c r="EY8" i="2"/>
  <c r="GA7" i="2"/>
  <c r="FZ7" i="2"/>
  <c r="FY7" i="2"/>
  <c r="FX7" i="2"/>
  <c r="FW7" i="2"/>
  <c r="FV7" i="2"/>
  <c r="FU7" i="2"/>
  <c r="FT7" i="2"/>
  <c r="FS7" i="2"/>
  <c r="FR7" i="2"/>
  <c r="FQ7" i="2"/>
  <c r="FP7" i="2"/>
  <c r="FO7" i="2"/>
  <c r="FN7" i="2"/>
  <c r="FM7" i="2"/>
  <c r="FL7" i="2"/>
  <c r="FK7" i="2"/>
  <c r="FJ7" i="2"/>
  <c r="FI7" i="2"/>
  <c r="FH7" i="2"/>
  <c r="FG7" i="2"/>
  <c r="FF7" i="2"/>
  <c r="FE7" i="2"/>
  <c r="FD7" i="2"/>
  <c r="FC7" i="2"/>
  <c r="FB7" i="2"/>
  <c r="FA7" i="2"/>
  <c r="EZ7" i="2"/>
  <c r="EY7" i="2"/>
  <c r="GA6" i="2"/>
  <c r="FZ6" i="2"/>
  <c r="FY6" i="2"/>
  <c r="FX6" i="2"/>
  <c r="FW6" i="2"/>
  <c r="FV6" i="2"/>
  <c r="FU6" i="2"/>
  <c r="FT6" i="2"/>
  <c r="FS6" i="2"/>
  <c r="FR6" i="2"/>
  <c r="FQ6" i="2"/>
  <c r="FP6" i="2"/>
  <c r="FO6" i="2"/>
  <c r="FN6" i="2"/>
  <c r="FM6" i="2"/>
  <c r="FL6" i="2"/>
  <c r="FK6" i="2"/>
  <c r="FJ6" i="2"/>
  <c r="FI6" i="2"/>
  <c r="FH6" i="2"/>
  <c r="FG6" i="2"/>
  <c r="FF6" i="2"/>
  <c r="FE6" i="2"/>
  <c r="FD6" i="2"/>
  <c r="FC6" i="2"/>
  <c r="FB6" i="2"/>
  <c r="FA6" i="2"/>
  <c r="EZ6" i="2"/>
  <c r="DU6" i="2"/>
  <c r="EW246" i="2"/>
  <c r="EV246" i="2"/>
  <c r="EU246" i="2"/>
  <c r="ET246" i="2"/>
  <c r="ES246" i="2"/>
  <c r="ER246" i="2"/>
  <c r="EQ246" i="2"/>
  <c r="EP246" i="2"/>
  <c r="EO246" i="2"/>
  <c r="EN246" i="2"/>
  <c r="EM246" i="2"/>
  <c r="EL246" i="2"/>
  <c r="EK246" i="2"/>
  <c r="EJ246" i="2"/>
  <c r="EI246" i="2"/>
  <c r="EH246" i="2"/>
  <c r="EG246" i="2"/>
  <c r="EF246" i="2"/>
  <c r="EE246" i="2"/>
  <c r="ED246" i="2"/>
  <c r="EC246" i="2"/>
  <c r="EB246" i="2"/>
  <c r="EA246" i="2"/>
  <c r="DZ246" i="2"/>
  <c r="DY246" i="2"/>
  <c r="DX246" i="2"/>
  <c r="DW246" i="2"/>
  <c r="DV246" i="2"/>
  <c r="DU246" i="2"/>
  <c r="EW245" i="2"/>
  <c r="EV245" i="2"/>
  <c r="EU245" i="2"/>
  <c r="ET245" i="2"/>
  <c r="ES245" i="2"/>
  <c r="ER245" i="2"/>
  <c r="EQ245" i="2"/>
  <c r="EP245" i="2"/>
  <c r="EO245" i="2"/>
  <c r="EN245" i="2"/>
  <c r="EM245" i="2"/>
  <c r="EL245" i="2"/>
  <c r="EK245" i="2"/>
  <c r="EJ245" i="2"/>
  <c r="EI245" i="2"/>
  <c r="EH245" i="2"/>
  <c r="EG245" i="2"/>
  <c r="EF245" i="2"/>
  <c r="EE245" i="2"/>
  <c r="ED245" i="2"/>
  <c r="EC245" i="2"/>
  <c r="EB245" i="2"/>
  <c r="EA245" i="2"/>
  <c r="DZ245" i="2"/>
  <c r="DY245" i="2"/>
  <c r="DX245" i="2"/>
  <c r="DW245" i="2"/>
  <c r="DV245" i="2"/>
  <c r="DU245" i="2"/>
  <c r="EW244" i="2"/>
  <c r="EV244" i="2"/>
  <c r="EU244" i="2"/>
  <c r="ET244" i="2"/>
  <c r="ES244" i="2"/>
  <c r="ER244" i="2"/>
  <c r="EQ244" i="2"/>
  <c r="EP244" i="2"/>
  <c r="EO244" i="2"/>
  <c r="EN244" i="2"/>
  <c r="EM244" i="2"/>
  <c r="EL244" i="2"/>
  <c r="EK244" i="2"/>
  <c r="EJ244" i="2"/>
  <c r="EI244" i="2"/>
  <c r="EH244" i="2"/>
  <c r="EG244" i="2"/>
  <c r="EF244" i="2"/>
  <c r="EE244" i="2"/>
  <c r="ED244" i="2"/>
  <c r="EC244" i="2"/>
  <c r="EB244" i="2"/>
  <c r="EA244" i="2"/>
  <c r="DZ244" i="2"/>
  <c r="DY244" i="2"/>
  <c r="DX244" i="2"/>
  <c r="DW244" i="2"/>
  <c r="DV244" i="2"/>
  <c r="DU244" i="2"/>
  <c r="EW243" i="2"/>
  <c r="EV243" i="2"/>
  <c r="EU243" i="2"/>
  <c r="ET243" i="2"/>
  <c r="ES243" i="2"/>
  <c r="ER243" i="2"/>
  <c r="EQ243" i="2"/>
  <c r="EP243" i="2"/>
  <c r="EO243" i="2"/>
  <c r="EN243" i="2"/>
  <c r="EM243" i="2"/>
  <c r="EL243" i="2"/>
  <c r="EK243" i="2"/>
  <c r="EJ243" i="2"/>
  <c r="EI243" i="2"/>
  <c r="EH243" i="2"/>
  <c r="EG243" i="2"/>
  <c r="EF243" i="2"/>
  <c r="EE243" i="2"/>
  <c r="ED243" i="2"/>
  <c r="EC243" i="2"/>
  <c r="EB243" i="2"/>
  <c r="EA243" i="2"/>
  <c r="DZ243" i="2"/>
  <c r="DY243" i="2"/>
  <c r="DX243" i="2"/>
  <c r="DW243" i="2"/>
  <c r="DV243" i="2"/>
  <c r="DU243" i="2"/>
  <c r="EW242" i="2"/>
  <c r="EV242" i="2"/>
  <c r="EU242" i="2"/>
  <c r="ET242" i="2"/>
  <c r="ES242" i="2"/>
  <c r="ER242" i="2"/>
  <c r="EQ242" i="2"/>
  <c r="EP242" i="2"/>
  <c r="EO242" i="2"/>
  <c r="EN242" i="2"/>
  <c r="EM242" i="2"/>
  <c r="EL242" i="2"/>
  <c r="EK242" i="2"/>
  <c r="EJ242" i="2"/>
  <c r="EI242" i="2"/>
  <c r="EH242" i="2"/>
  <c r="EG242" i="2"/>
  <c r="EF242" i="2"/>
  <c r="EE242" i="2"/>
  <c r="ED242" i="2"/>
  <c r="EC242" i="2"/>
  <c r="EB242" i="2"/>
  <c r="EA242" i="2"/>
  <c r="DZ242" i="2"/>
  <c r="DY242" i="2"/>
  <c r="DX242" i="2"/>
  <c r="DW242" i="2"/>
  <c r="DV242" i="2"/>
  <c r="DU242" i="2"/>
  <c r="EW241" i="2"/>
  <c r="EV241" i="2"/>
  <c r="EU241" i="2"/>
  <c r="ET241" i="2"/>
  <c r="ES241" i="2"/>
  <c r="ER241" i="2"/>
  <c r="EQ241" i="2"/>
  <c r="EP241" i="2"/>
  <c r="EO241" i="2"/>
  <c r="EN241" i="2"/>
  <c r="EM241" i="2"/>
  <c r="EL241" i="2"/>
  <c r="EK241" i="2"/>
  <c r="EJ241" i="2"/>
  <c r="EI241" i="2"/>
  <c r="EH241" i="2"/>
  <c r="EG241" i="2"/>
  <c r="EF241" i="2"/>
  <c r="EE241" i="2"/>
  <c r="ED241" i="2"/>
  <c r="EC241" i="2"/>
  <c r="EB241" i="2"/>
  <c r="EA241" i="2"/>
  <c r="DZ241" i="2"/>
  <c r="DY241" i="2"/>
  <c r="DX241" i="2"/>
  <c r="DW241" i="2"/>
  <c r="DV241" i="2"/>
  <c r="DU241" i="2"/>
  <c r="EW240" i="2"/>
  <c r="EV240" i="2"/>
  <c r="EU240" i="2"/>
  <c r="ET240" i="2"/>
  <c r="ES240" i="2"/>
  <c r="ER240" i="2"/>
  <c r="EQ240" i="2"/>
  <c r="EP240" i="2"/>
  <c r="EO240" i="2"/>
  <c r="EN240" i="2"/>
  <c r="EM240" i="2"/>
  <c r="EL240" i="2"/>
  <c r="EK240" i="2"/>
  <c r="EJ240" i="2"/>
  <c r="EI240" i="2"/>
  <c r="EH240" i="2"/>
  <c r="EG240" i="2"/>
  <c r="EF240" i="2"/>
  <c r="EE240" i="2"/>
  <c r="ED240" i="2"/>
  <c r="EC240" i="2"/>
  <c r="EB240" i="2"/>
  <c r="EA240" i="2"/>
  <c r="DZ240" i="2"/>
  <c r="DY240" i="2"/>
  <c r="DX240" i="2"/>
  <c r="DW240" i="2"/>
  <c r="DV240" i="2"/>
  <c r="DU240" i="2"/>
  <c r="EW239" i="2"/>
  <c r="EV239" i="2"/>
  <c r="EU239" i="2"/>
  <c r="ET239" i="2"/>
  <c r="ES239" i="2"/>
  <c r="ER239" i="2"/>
  <c r="EQ239" i="2"/>
  <c r="EP239" i="2"/>
  <c r="EO239" i="2"/>
  <c r="EN239" i="2"/>
  <c r="EM239" i="2"/>
  <c r="EL239" i="2"/>
  <c r="EK239" i="2"/>
  <c r="EJ239" i="2"/>
  <c r="EI239" i="2"/>
  <c r="EH239" i="2"/>
  <c r="EG239" i="2"/>
  <c r="EF239" i="2"/>
  <c r="EE239" i="2"/>
  <c r="ED239" i="2"/>
  <c r="EC239" i="2"/>
  <c r="EB239" i="2"/>
  <c r="EA239" i="2"/>
  <c r="DZ239" i="2"/>
  <c r="DY239" i="2"/>
  <c r="DX239" i="2"/>
  <c r="DW239" i="2"/>
  <c r="DV239" i="2"/>
  <c r="DU239" i="2"/>
  <c r="EW238" i="2"/>
  <c r="EV238" i="2"/>
  <c r="EU238" i="2"/>
  <c r="ET238" i="2"/>
  <c r="ES238" i="2"/>
  <c r="ER238" i="2"/>
  <c r="EQ238" i="2"/>
  <c r="EP238" i="2"/>
  <c r="EO238" i="2"/>
  <c r="EN238" i="2"/>
  <c r="EM238" i="2"/>
  <c r="EL238" i="2"/>
  <c r="EK238" i="2"/>
  <c r="EJ238" i="2"/>
  <c r="EI238" i="2"/>
  <c r="EH238" i="2"/>
  <c r="EG238" i="2"/>
  <c r="EF238" i="2"/>
  <c r="EE238" i="2"/>
  <c r="ED238" i="2"/>
  <c r="EC238" i="2"/>
  <c r="EB238" i="2"/>
  <c r="EA238" i="2"/>
  <c r="DZ238" i="2"/>
  <c r="DY238" i="2"/>
  <c r="DX238" i="2"/>
  <c r="DW238" i="2"/>
  <c r="DV238" i="2"/>
  <c r="DU238" i="2"/>
  <c r="EW237" i="2"/>
  <c r="EV237" i="2"/>
  <c r="EU237" i="2"/>
  <c r="ET237" i="2"/>
  <c r="ES237" i="2"/>
  <c r="ER237" i="2"/>
  <c r="EQ237" i="2"/>
  <c r="EP237" i="2"/>
  <c r="EO237" i="2"/>
  <c r="EN237" i="2"/>
  <c r="EM237" i="2"/>
  <c r="EL237" i="2"/>
  <c r="EK237" i="2"/>
  <c r="EJ237" i="2"/>
  <c r="EI237" i="2"/>
  <c r="EH237" i="2"/>
  <c r="EG237" i="2"/>
  <c r="EF237" i="2"/>
  <c r="EE237" i="2"/>
  <c r="ED237" i="2"/>
  <c r="EC237" i="2"/>
  <c r="EB237" i="2"/>
  <c r="EA237" i="2"/>
  <c r="DZ237" i="2"/>
  <c r="DY237" i="2"/>
  <c r="DX237" i="2"/>
  <c r="DW237" i="2"/>
  <c r="DV237" i="2"/>
  <c r="DU237" i="2"/>
  <c r="EW236" i="2"/>
  <c r="EV236" i="2"/>
  <c r="EU236" i="2"/>
  <c r="ET236" i="2"/>
  <c r="ES236" i="2"/>
  <c r="ER236" i="2"/>
  <c r="EQ236" i="2"/>
  <c r="EP236" i="2"/>
  <c r="EO236" i="2"/>
  <c r="EN236" i="2"/>
  <c r="EM236" i="2"/>
  <c r="EL236" i="2"/>
  <c r="EK236" i="2"/>
  <c r="EJ236" i="2"/>
  <c r="EI236" i="2"/>
  <c r="EH236" i="2"/>
  <c r="EG236" i="2"/>
  <c r="EF236" i="2"/>
  <c r="EE236" i="2"/>
  <c r="ED236" i="2"/>
  <c r="EC236" i="2"/>
  <c r="EB236" i="2"/>
  <c r="EA236" i="2"/>
  <c r="DZ236" i="2"/>
  <c r="DY236" i="2"/>
  <c r="DX236" i="2"/>
  <c r="DW236" i="2"/>
  <c r="DV236" i="2"/>
  <c r="DU236" i="2"/>
  <c r="EW235" i="2"/>
  <c r="EV235" i="2"/>
  <c r="EU235" i="2"/>
  <c r="ET235" i="2"/>
  <c r="ES235" i="2"/>
  <c r="ER235" i="2"/>
  <c r="EQ235" i="2"/>
  <c r="EP235" i="2"/>
  <c r="EO235" i="2"/>
  <c r="EN235" i="2"/>
  <c r="EM235" i="2"/>
  <c r="EL235" i="2"/>
  <c r="EK235" i="2"/>
  <c r="EJ235" i="2"/>
  <c r="EI235" i="2"/>
  <c r="EH235" i="2"/>
  <c r="EG235" i="2"/>
  <c r="EF235" i="2"/>
  <c r="EE235" i="2"/>
  <c r="ED235" i="2"/>
  <c r="EC235" i="2"/>
  <c r="EB235" i="2"/>
  <c r="EA235" i="2"/>
  <c r="DZ235" i="2"/>
  <c r="DY235" i="2"/>
  <c r="DX235" i="2"/>
  <c r="DW235" i="2"/>
  <c r="DV235" i="2"/>
  <c r="DU235" i="2"/>
  <c r="EW234" i="2"/>
  <c r="EV234" i="2"/>
  <c r="EU234" i="2"/>
  <c r="ET234" i="2"/>
  <c r="ES234" i="2"/>
  <c r="ER234" i="2"/>
  <c r="EQ234" i="2"/>
  <c r="EP234" i="2"/>
  <c r="EO234" i="2"/>
  <c r="EN234" i="2"/>
  <c r="EM234" i="2"/>
  <c r="EL234" i="2"/>
  <c r="EK234" i="2"/>
  <c r="EJ234" i="2"/>
  <c r="EI234" i="2"/>
  <c r="EH234" i="2"/>
  <c r="EG234" i="2"/>
  <c r="EF234" i="2"/>
  <c r="EE234" i="2"/>
  <c r="ED234" i="2"/>
  <c r="EC234" i="2"/>
  <c r="EB234" i="2"/>
  <c r="EA234" i="2"/>
  <c r="DZ234" i="2"/>
  <c r="DY234" i="2"/>
  <c r="DX234" i="2"/>
  <c r="DW234" i="2"/>
  <c r="DV234" i="2"/>
  <c r="DU234" i="2"/>
  <c r="EW233" i="2"/>
  <c r="EV233" i="2"/>
  <c r="EU233" i="2"/>
  <c r="ET233" i="2"/>
  <c r="ES233" i="2"/>
  <c r="ER233" i="2"/>
  <c r="EQ233" i="2"/>
  <c r="EP233" i="2"/>
  <c r="EO233" i="2"/>
  <c r="EN233" i="2"/>
  <c r="EM233" i="2"/>
  <c r="EL233" i="2"/>
  <c r="EK233" i="2"/>
  <c r="EJ233" i="2"/>
  <c r="EI233" i="2"/>
  <c r="EH233" i="2"/>
  <c r="EG233" i="2"/>
  <c r="EF233" i="2"/>
  <c r="EE233" i="2"/>
  <c r="ED233" i="2"/>
  <c r="EC233" i="2"/>
  <c r="EB233" i="2"/>
  <c r="EA233" i="2"/>
  <c r="DZ233" i="2"/>
  <c r="DY233" i="2"/>
  <c r="DX233" i="2"/>
  <c r="DW233" i="2"/>
  <c r="DV233" i="2"/>
  <c r="DU233" i="2"/>
  <c r="EW232" i="2"/>
  <c r="EV232" i="2"/>
  <c r="EU232" i="2"/>
  <c r="ET232" i="2"/>
  <c r="ES232" i="2"/>
  <c r="ER232" i="2"/>
  <c r="EQ232" i="2"/>
  <c r="EP232" i="2"/>
  <c r="EO232" i="2"/>
  <c r="EN232" i="2"/>
  <c r="EM232" i="2"/>
  <c r="EL232" i="2"/>
  <c r="EK232" i="2"/>
  <c r="EJ232" i="2"/>
  <c r="EI232" i="2"/>
  <c r="EH232" i="2"/>
  <c r="EG232" i="2"/>
  <c r="EF232" i="2"/>
  <c r="EE232" i="2"/>
  <c r="ED232" i="2"/>
  <c r="EC232" i="2"/>
  <c r="EB232" i="2"/>
  <c r="EA232" i="2"/>
  <c r="DZ232" i="2"/>
  <c r="DY232" i="2"/>
  <c r="DX232" i="2"/>
  <c r="DW232" i="2"/>
  <c r="DV232" i="2"/>
  <c r="DU232" i="2"/>
  <c r="EW231" i="2"/>
  <c r="EV231" i="2"/>
  <c r="EU231" i="2"/>
  <c r="ET231" i="2"/>
  <c r="ES231" i="2"/>
  <c r="ER231" i="2"/>
  <c r="EQ231" i="2"/>
  <c r="EP231" i="2"/>
  <c r="EO231" i="2"/>
  <c r="EN231" i="2"/>
  <c r="EM231" i="2"/>
  <c r="EL231" i="2"/>
  <c r="EK231" i="2"/>
  <c r="EJ231" i="2"/>
  <c r="EI231" i="2"/>
  <c r="EH231" i="2"/>
  <c r="EG231" i="2"/>
  <c r="EF231" i="2"/>
  <c r="EE231" i="2"/>
  <c r="ED231" i="2"/>
  <c r="EC231" i="2"/>
  <c r="EB231" i="2"/>
  <c r="EA231" i="2"/>
  <c r="DZ231" i="2"/>
  <c r="DY231" i="2"/>
  <c r="DX231" i="2"/>
  <c r="DW231" i="2"/>
  <c r="DV231" i="2"/>
  <c r="DU231" i="2"/>
  <c r="EW230" i="2"/>
  <c r="EV230" i="2"/>
  <c r="EU230" i="2"/>
  <c r="ET230" i="2"/>
  <c r="ES230" i="2"/>
  <c r="ER230" i="2"/>
  <c r="EQ230" i="2"/>
  <c r="EP230" i="2"/>
  <c r="EO230" i="2"/>
  <c r="EN230" i="2"/>
  <c r="EM230" i="2"/>
  <c r="EL230" i="2"/>
  <c r="EK230" i="2"/>
  <c r="EJ230" i="2"/>
  <c r="EI230" i="2"/>
  <c r="EH230" i="2"/>
  <c r="EG230" i="2"/>
  <c r="EF230" i="2"/>
  <c r="EE230" i="2"/>
  <c r="ED230" i="2"/>
  <c r="EC230" i="2"/>
  <c r="EB230" i="2"/>
  <c r="EA230" i="2"/>
  <c r="DZ230" i="2"/>
  <c r="DY230" i="2"/>
  <c r="DX230" i="2"/>
  <c r="DW230" i="2"/>
  <c r="DV230" i="2"/>
  <c r="DU230" i="2"/>
  <c r="EW229" i="2"/>
  <c r="EV229" i="2"/>
  <c r="EU229" i="2"/>
  <c r="ET229" i="2"/>
  <c r="ES229" i="2"/>
  <c r="ER229" i="2"/>
  <c r="EQ229" i="2"/>
  <c r="EP229" i="2"/>
  <c r="EO229" i="2"/>
  <c r="EN229" i="2"/>
  <c r="EM229" i="2"/>
  <c r="EL229" i="2"/>
  <c r="EK229" i="2"/>
  <c r="EJ229" i="2"/>
  <c r="EI229" i="2"/>
  <c r="EH229" i="2"/>
  <c r="EG229" i="2"/>
  <c r="EF229" i="2"/>
  <c r="EE229" i="2"/>
  <c r="ED229" i="2"/>
  <c r="EC229" i="2"/>
  <c r="EB229" i="2"/>
  <c r="EA229" i="2"/>
  <c r="DZ229" i="2"/>
  <c r="DY229" i="2"/>
  <c r="DX229" i="2"/>
  <c r="DW229" i="2"/>
  <c r="DV229" i="2"/>
  <c r="DU229" i="2"/>
  <c r="EW228" i="2"/>
  <c r="EV228" i="2"/>
  <c r="EU228" i="2"/>
  <c r="ET228" i="2"/>
  <c r="ES228" i="2"/>
  <c r="ER228" i="2"/>
  <c r="EQ228" i="2"/>
  <c r="EP228" i="2"/>
  <c r="EO228" i="2"/>
  <c r="EN228" i="2"/>
  <c r="EM228" i="2"/>
  <c r="EL228" i="2"/>
  <c r="EK228" i="2"/>
  <c r="EJ228" i="2"/>
  <c r="EI228" i="2"/>
  <c r="EH228" i="2"/>
  <c r="EG228" i="2"/>
  <c r="EF228" i="2"/>
  <c r="EE228" i="2"/>
  <c r="ED228" i="2"/>
  <c r="EC228" i="2"/>
  <c r="EB228" i="2"/>
  <c r="EA228" i="2"/>
  <c r="DZ228" i="2"/>
  <c r="DY228" i="2"/>
  <c r="DX228" i="2"/>
  <c r="DW228" i="2"/>
  <c r="DV228" i="2"/>
  <c r="DU228" i="2"/>
  <c r="EW227" i="2"/>
  <c r="EV227" i="2"/>
  <c r="EU227" i="2"/>
  <c r="ET227" i="2"/>
  <c r="ES227" i="2"/>
  <c r="ER227" i="2"/>
  <c r="EQ227" i="2"/>
  <c r="EP227" i="2"/>
  <c r="EO227" i="2"/>
  <c r="EN227" i="2"/>
  <c r="EM227" i="2"/>
  <c r="EL227" i="2"/>
  <c r="EK227" i="2"/>
  <c r="EJ227" i="2"/>
  <c r="EI227" i="2"/>
  <c r="EH227" i="2"/>
  <c r="EG227" i="2"/>
  <c r="EF227" i="2"/>
  <c r="EE227" i="2"/>
  <c r="ED227" i="2"/>
  <c r="EC227" i="2"/>
  <c r="EB227" i="2"/>
  <c r="EA227" i="2"/>
  <c r="DZ227" i="2"/>
  <c r="DY227" i="2"/>
  <c r="DX227" i="2"/>
  <c r="DW227" i="2"/>
  <c r="DV227" i="2"/>
  <c r="DU227" i="2"/>
  <c r="EW226" i="2"/>
  <c r="EV226" i="2"/>
  <c r="EU226" i="2"/>
  <c r="ET226" i="2"/>
  <c r="ES226" i="2"/>
  <c r="ER226" i="2"/>
  <c r="EQ226" i="2"/>
  <c r="EP226" i="2"/>
  <c r="EO226" i="2"/>
  <c r="EN226" i="2"/>
  <c r="EM226" i="2"/>
  <c r="EL226" i="2"/>
  <c r="EK226" i="2"/>
  <c r="EJ226" i="2"/>
  <c r="EI226" i="2"/>
  <c r="EH226" i="2"/>
  <c r="EG226" i="2"/>
  <c r="EF226" i="2"/>
  <c r="EE226" i="2"/>
  <c r="ED226" i="2"/>
  <c r="EC226" i="2"/>
  <c r="EB226" i="2"/>
  <c r="EA226" i="2"/>
  <c r="DZ226" i="2"/>
  <c r="DY226" i="2"/>
  <c r="DX226" i="2"/>
  <c r="DW226" i="2"/>
  <c r="DV226" i="2"/>
  <c r="DU226" i="2"/>
  <c r="EW225" i="2"/>
  <c r="EV225" i="2"/>
  <c r="EU225" i="2"/>
  <c r="ET225" i="2"/>
  <c r="ES225" i="2"/>
  <c r="ER225" i="2"/>
  <c r="EQ225" i="2"/>
  <c r="EP225" i="2"/>
  <c r="EO225" i="2"/>
  <c r="EN225" i="2"/>
  <c r="EM225" i="2"/>
  <c r="EL225" i="2"/>
  <c r="EK225" i="2"/>
  <c r="EJ225" i="2"/>
  <c r="EI225" i="2"/>
  <c r="EH225" i="2"/>
  <c r="EG225" i="2"/>
  <c r="EF225" i="2"/>
  <c r="EE225" i="2"/>
  <c r="ED225" i="2"/>
  <c r="EC225" i="2"/>
  <c r="EB225" i="2"/>
  <c r="EA225" i="2"/>
  <c r="DZ225" i="2"/>
  <c r="DY225" i="2"/>
  <c r="DX225" i="2"/>
  <c r="DW225" i="2"/>
  <c r="DV225" i="2"/>
  <c r="DU225" i="2"/>
  <c r="EW224" i="2"/>
  <c r="EV224" i="2"/>
  <c r="EU224" i="2"/>
  <c r="ET224" i="2"/>
  <c r="ES224" i="2"/>
  <c r="ER224" i="2"/>
  <c r="EQ224" i="2"/>
  <c r="EP224" i="2"/>
  <c r="EO224" i="2"/>
  <c r="EN224" i="2"/>
  <c r="EM224" i="2"/>
  <c r="EL224" i="2"/>
  <c r="EK224" i="2"/>
  <c r="EJ224" i="2"/>
  <c r="EI224" i="2"/>
  <c r="EH224" i="2"/>
  <c r="EG224" i="2"/>
  <c r="EF224" i="2"/>
  <c r="EE224" i="2"/>
  <c r="ED224" i="2"/>
  <c r="EC224" i="2"/>
  <c r="EB224" i="2"/>
  <c r="EA224" i="2"/>
  <c r="DZ224" i="2"/>
  <c r="DY224" i="2"/>
  <c r="DX224" i="2"/>
  <c r="DW224" i="2"/>
  <c r="DV224" i="2"/>
  <c r="DU224" i="2"/>
  <c r="EW223" i="2"/>
  <c r="EV223" i="2"/>
  <c r="EU223" i="2"/>
  <c r="ET223" i="2"/>
  <c r="ES223" i="2"/>
  <c r="ER223" i="2"/>
  <c r="EQ223" i="2"/>
  <c r="EP223" i="2"/>
  <c r="EO223" i="2"/>
  <c r="EN223" i="2"/>
  <c r="EM223" i="2"/>
  <c r="EL223" i="2"/>
  <c r="EK223" i="2"/>
  <c r="EJ223" i="2"/>
  <c r="EI223" i="2"/>
  <c r="EH223" i="2"/>
  <c r="EG223" i="2"/>
  <c r="EF223" i="2"/>
  <c r="EE223" i="2"/>
  <c r="ED223" i="2"/>
  <c r="EC223" i="2"/>
  <c r="EB223" i="2"/>
  <c r="EA223" i="2"/>
  <c r="DZ223" i="2"/>
  <c r="DY223" i="2"/>
  <c r="DX223" i="2"/>
  <c r="DW223" i="2"/>
  <c r="DV223" i="2"/>
  <c r="DU223" i="2"/>
  <c r="EW222" i="2"/>
  <c r="EV222" i="2"/>
  <c r="EU222" i="2"/>
  <c r="ET222" i="2"/>
  <c r="ES222" i="2"/>
  <c r="ER222" i="2"/>
  <c r="EQ222" i="2"/>
  <c r="EP222" i="2"/>
  <c r="EO222" i="2"/>
  <c r="EN222" i="2"/>
  <c r="EM222" i="2"/>
  <c r="EL222" i="2"/>
  <c r="EK222" i="2"/>
  <c r="EJ222" i="2"/>
  <c r="EI222" i="2"/>
  <c r="EH222" i="2"/>
  <c r="EG222" i="2"/>
  <c r="EF222" i="2"/>
  <c r="EE222" i="2"/>
  <c r="ED222" i="2"/>
  <c r="EC222" i="2"/>
  <c r="EB222" i="2"/>
  <c r="EA222" i="2"/>
  <c r="DZ222" i="2"/>
  <c r="DY222" i="2"/>
  <c r="DX222" i="2"/>
  <c r="DW222" i="2"/>
  <c r="DV222" i="2"/>
  <c r="DU222" i="2"/>
  <c r="EW221" i="2"/>
  <c r="EV221" i="2"/>
  <c r="EU221" i="2"/>
  <c r="ET221" i="2"/>
  <c r="ES221" i="2"/>
  <c r="ER221" i="2"/>
  <c r="EQ221" i="2"/>
  <c r="EP221" i="2"/>
  <c r="EO221" i="2"/>
  <c r="EN221" i="2"/>
  <c r="EM221" i="2"/>
  <c r="EL221" i="2"/>
  <c r="EK221" i="2"/>
  <c r="EJ221" i="2"/>
  <c r="EI221" i="2"/>
  <c r="EH221" i="2"/>
  <c r="EG221" i="2"/>
  <c r="EF221" i="2"/>
  <c r="EE221" i="2"/>
  <c r="ED221" i="2"/>
  <c r="EC221" i="2"/>
  <c r="EB221" i="2"/>
  <c r="EA221" i="2"/>
  <c r="DZ221" i="2"/>
  <c r="DY221" i="2"/>
  <c r="DX221" i="2"/>
  <c r="DW221" i="2"/>
  <c r="DV221" i="2"/>
  <c r="DU221" i="2"/>
  <c r="EW220" i="2"/>
  <c r="EV220" i="2"/>
  <c r="EU220" i="2"/>
  <c r="ET220" i="2"/>
  <c r="ES220" i="2"/>
  <c r="ER220" i="2"/>
  <c r="EQ220" i="2"/>
  <c r="EP220" i="2"/>
  <c r="EO220" i="2"/>
  <c r="EN220" i="2"/>
  <c r="EM220" i="2"/>
  <c r="EL220" i="2"/>
  <c r="EK220" i="2"/>
  <c r="EJ220" i="2"/>
  <c r="EI220" i="2"/>
  <c r="EH220" i="2"/>
  <c r="EG220" i="2"/>
  <c r="EF220" i="2"/>
  <c r="EE220" i="2"/>
  <c r="ED220" i="2"/>
  <c r="EC220" i="2"/>
  <c r="EB220" i="2"/>
  <c r="EA220" i="2"/>
  <c r="DZ220" i="2"/>
  <c r="DY220" i="2"/>
  <c r="DX220" i="2"/>
  <c r="DW220" i="2"/>
  <c r="DV220" i="2"/>
  <c r="DU220" i="2"/>
  <c r="EW219" i="2"/>
  <c r="EV219" i="2"/>
  <c r="EU219" i="2"/>
  <c r="ET219" i="2"/>
  <c r="ES219" i="2"/>
  <c r="ER219" i="2"/>
  <c r="EQ219" i="2"/>
  <c r="EP219" i="2"/>
  <c r="EO219" i="2"/>
  <c r="EN219" i="2"/>
  <c r="EM219" i="2"/>
  <c r="EL219" i="2"/>
  <c r="EK219" i="2"/>
  <c r="EJ219" i="2"/>
  <c r="EI219" i="2"/>
  <c r="EH219" i="2"/>
  <c r="EG219" i="2"/>
  <c r="EF219" i="2"/>
  <c r="EE219" i="2"/>
  <c r="ED219" i="2"/>
  <c r="EC219" i="2"/>
  <c r="EB219" i="2"/>
  <c r="EA219" i="2"/>
  <c r="DZ219" i="2"/>
  <c r="DY219" i="2"/>
  <c r="DX219" i="2"/>
  <c r="DW219" i="2"/>
  <c r="DV219" i="2"/>
  <c r="DU219" i="2"/>
  <c r="EW218" i="2"/>
  <c r="EV218" i="2"/>
  <c r="EU218" i="2"/>
  <c r="ET218" i="2"/>
  <c r="ES218" i="2"/>
  <c r="ER218" i="2"/>
  <c r="EQ218" i="2"/>
  <c r="EP218" i="2"/>
  <c r="EO218" i="2"/>
  <c r="EN218" i="2"/>
  <c r="EM218" i="2"/>
  <c r="EL218" i="2"/>
  <c r="EK218" i="2"/>
  <c r="EJ218" i="2"/>
  <c r="EI218" i="2"/>
  <c r="EH218" i="2"/>
  <c r="EG218" i="2"/>
  <c r="EF218" i="2"/>
  <c r="EE218" i="2"/>
  <c r="ED218" i="2"/>
  <c r="EC218" i="2"/>
  <c r="EB218" i="2"/>
  <c r="EA218" i="2"/>
  <c r="DZ218" i="2"/>
  <c r="DY218" i="2"/>
  <c r="DX218" i="2"/>
  <c r="DW218" i="2"/>
  <c r="DV218" i="2"/>
  <c r="DU218" i="2"/>
  <c r="EW217" i="2"/>
  <c r="EV217" i="2"/>
  <c r="EU217" i="2"/>
  <c r="ET217" i="2"/>
  <c r="ES217" i="2"/>
  <c r="ER217" i="2"/>
  <c r="EQ217" i="2"/>
  <c r="EP217" i="2"/>
  <c r="EO217" i="2"/>
  <c r="EN217" i="2"/>
  <c r="EM217" i="2"/>
  <c r="EL217" i="2"/>
  <c r="EK217" i="2"/>
  <c r="EJ217" i="2"/>
  <c r="EI217" i="2"/>
  <c r="EH217" i="2"/>
  <c r="EG217" i="2"/>
  <c r="EF217" i="2"/>
  <c r="EE217" i="2"/>
  <c r="ED217" i="2"/>
  <c r="EC217" i="2"/>
  <c r="EB217" i="2"/>
  <c r="EA217" i="2"/>
  <c r="DZ217" i="2"/>
  <c r="DY217" i="2"/>
  <c r="DX217" i="2"/>
  <c r="DW217" i="2"/>
  <c r="DV217" i="2"/>
  <c r="DU217" i="2"/>
  <c r="EW216" i="2"/>
  <c r="EV216" i="2"/>
  <c r="EU216" i="2"/>
  <c r="ET216" i="2"/>
  <c r="ES216" i="2"/>
  <c r="ER216" i="2"/>
  <c r="EQ216" i="2"/>
  <c r="EP216" i="2"/>
  <c r="EO216" i="2"/>
  <c r="EN216" i="2"/>
  <c r="EM216" i="2"/>
  <c r="EL216" i="2"/>
  <c r="EK216" i="2"/>
  <c r="EJ216" i="2"/>
  <c r="EI216" i="2"/>
  <c r="EH216" i="2"/>
  <c r="EG216" i="2"/>
  <c r="EF216" i="2"/>
  <c r="EE216" i="2"/>
  <c r="ED216" i="2"/>
  <c r="EC216" i="2"/>
  <c r="EB216" i="2"/>
  <c r="EA216" i="2"/>
  <c r="DZ216" i="2"/>
  <c r="DY216" i="2"/>
  <c r="DX216" i="2"/>
  <c r="DW216" i="2"/>
  <c r="DV216" i="2"/>
  <c r="DU216" i="2"/>
  <c r="EW215" i="2"/>
  <c r="EV215" i="2"/>
  <c r="EU215" i="2"/>
  <c r="ET215" i="2"/>
  <c r="ES215" i="2"/>
  <c r="ER215" i="2"/>
  <c r="EQ215" i="2"/>
  <c r="EP215" i="2"/>
  <c r="EO215" i="2"/>
  <c r="EN215" i="2"/>
  <c r="EM215" i="2"/>
  <c r="EL215" i="2"/>
  <c r="EK215" i="2"/>
  <c r="EJ215" i="2"/>
  <c r="EI215" i="2"/>
  <c r="EH215" i="2"/>
  <c r="EG215" i="2"/>
  <c r="EF215" i="2"/>
  <c r="EE215" i="2"/>
  <c r="ED215" i="2"/>
  <c r="EC215" i="2"/>
  <c r="EB215" i="2"/>
  <c r="EA215" i="2"/>
  <c r="DZ215" i="2"/>
  <c r="DY215" i="2"/>
  <c r="DX215" i="2"/>
  <c r="DW215" i="2"/>
  <c r="DV215" i="2"/>
  <c r="DU215" i="2"/>
  <c r="EW214" i="2"/>
  <c r="EV214" i="2"/>
  <c r="EU214" i="2"/>
  <c r="ET214" i="2"/>
  <c r="ES214" i="2"/>
  <c r="ER214" i="2"/>
  <c r="EQ214" i="2"/>
  <c r="EP214" i="2"/>
  <c r="EO214" i="2"/>
  <c r="EN214" i="2"/>
  <c r="EM214" i="2"/>
  <c r="EL214" i="2"/>
  <c r="EK214" i="2"/>
  <c r="EJ214" i="2"/>
  <c r="EI214" i="2"/>
  <c r="EH214" i="2"/>
  <c r="EG214" i="2"/>
  <c r="EF214" i="2"/>
  <c r="EE214" i="2"/>
  <c r="ED214" i="2"/>
  <c r="EC214" i="2"/>
  <c r="EB214" i="2"/>
  <c r="EA214" i="2"/>
  <c r="DZ214" i="2"/>
  <c r="DY214" i="2"/>
  <c r="DX214" i="2"/>
  <c r="DW214" i="2"/>
  <c r="DV214" i="2"/>
  <c r="DU214" i="2"/>
  <c r="EW213" i="2"/>
  <c r="EV213" i="2"/>
  <c r="EU213" i="2"/>
  <c r="ET213" i="2"/>
  <c r="ES213" i="2"/>
  <c r="ER213" i="2"/>
  <c r="EQ213" i="2"/>
  <c r="EP213" i="2"/>
  <c r="EO213" i="2"/>
  <c r="EN213" i="2"/>
  <c r="EM213" i="2"/>
  <c r="EL213" i="2"/>
  <c r="EK213" i="2"/>
  <c r="EJ213" i="2"/>
  <c r="EI213" i="2"/>
  <c r="EH213" i="2"/>
  <c r="EG213" i="2"/>
  <c r="EF213" i="2"/>
  <c r="EE213" i="2"/>
  <c r="ED213" i="2"/>
  <c r="EC213" i="2"/>
  <c r="EB213" i="2"/>
  <c r="EA213" i="2"/>
  <c r="DZ213" i="2"/>
  <c r="DY213" i="2"/>
  <c r="DX213" i="2"/>
  <c r="DW213" i="2"/>
  <c r="DV213" i="2"/>
  <c r="DU213" i="2"/>
  <c r="EW212" i="2"/>
  <c r="EV212" i="2"/>
  <c r="EU212" i="2"/>
  <c r="ET212" i="2"/>
  <c r="ES212" i="2"/>
  <c r="ER212" i="2"/>
  <c r="EQ212" i="2"/>
  <c r="EP212" i="2"/>
  <c r="EO212" i="2"/>
  <c r="EN212" i="2"/>
  <c r="EM212" i="2"/>
  <c r="EL212" i="2"/>
  <c r="EK212" i="2"/>
  <c r="EJ212" i="2"/>
  <c r="EI212" i="2"/>
  <c r="EH212" i="2"/>
  <c r="EG212" i="2"/>
  <c r="EF212" i="2"/>
  <c r="EE212" i="2"/>
  <c r="ED212" i="2"/>
  <c r="EC212" i="2"/>
  <c r="EB212" i="2"/>
  <c r="EA212" i="2"/>
  <c r="DZ212" i="2"/>
  <c r="DY212" i="2"/>
  <c r="DX212" i="2"/>
  <c r="DW212" i="2"/>
  <c r="DV212" i="2"/>
  <c r="DU212" i="2"/>
  <c r="EW211" i="2"/>
  <c r="EV211" i="2"/>
  <c r="EU211" i="2"/>
  <c r="ET211" i="2"/>
  <c r="ES211" i="2"/>
  <c r="ER211" i="2"/>
  <c r="EQ211" i="2"/>
  <c r="EP211" i="2"/>
  <c r="EO211" i="2"/>
  <c r="EN211" i="2"/>
  <c r="EM211" i="2"/>
  <c r="EL211" i="2"/>
  <c r="EK211" i="2"/>
  <c r="EJ211" i="2"/>
  <c r="EI211" i="2"/>
  <c r="EH211" i="2"/>
  <c r="EG211" i="2"/>
  <c r="EF211" i="2"/>
  <c r="EE211" i="2"/>
  <c r="ED211" i="2"/>
  <c r="EC211" i="2"/>
  <c r="EB211" i="2"/>
  <c r="EA211" i="2"/>
  <c r="DZ211" i="2"/>
  <c r="DY211" i="2"/>
  <c r="DX211" i="2"/>
  <c r="DW211" i="2"/>
  <c r="DV211" i="2"/>
  <c r="DU211" i="2"/>
  <c r="EW210" i="2"/>
  <c r="EV210" i="2"/>
  <c r="EU210" i="2"/>
  <c r="ET210" i="2"/>
  <c r="ES210" i="2"/>
  <c r="ER210" i="2"/>
  <c r="EQ210" i="2"/>
  <c r="EP210" i="2"/>
  <c r="EO210" i="2"/>
  <c r="EN210" i="2"/>
  <c r="EM210" i="2"/>
  <c r="EL210" i="2"/>
  <c r="EK210" i="2"/>
  <c r="EJ210" i="2"/>
  <c r="EI210" i="2"/>
  <c r="EH210" i="2"/>
  <c r="EG210" i="2"/>
  <c r="EF210" i="2"/>
  <c r="EE210" i="2"/>
  <c r="ED210" i="2"/>
  <c r="EC210" i="2"/>
  <c r="EB210" i="2"/>
  <c r="EA210" i="2"/>
  <c r="DZ210" i="2"/>
  <c r="DY210" i="2"/>
  <c r="DX210" i="2"/>
  <c r="DW210" i="2"/>
  <c r="DV210" i="2"/>
  <c r="DU210" i="2"/>
  <c r="EW209" i="2"/>
  <c r="EV209" i="2"/>
  <c r="EU209" i="2"/>
  <c r="ET209" i="2"/>
  <c r="ES209" i="2"/>
  <c r="ER209" i="2"/>
  <c r="EQ209" i="2"/>
  <c r="EP209" i="2"/>
  <c r="EO209" i="2"/>
  <c r="EN209" i="2"/>
  <c r="EM209" i="2"/>
  <c r="EL209" i="2"/>
  <c r="EK209" i="2"/>
  <c r="EJ209" i="2"/>
  <c r="EI209" i="2"/>
  <c r="EH209" i="2"/>
  <c r="EG209" i="2"/>
  <c r="EF209" i="2"/>
  <c r="EE209" i="2"/>
  <c r="ED209" i="2"/>
  <c r="EC209" i="2"/>
  <c r="EB209" i="2"/>
  <c r="EA209" i="2"/>
  <c r="DZ209" i="2"/>
  <c r="DY209" i="2"/>
  <c r="DX209" i="2"/>
  <c r="DW209" i="2"/>
  <c r="DV209" i="2"/>
  <c r="DU209" i="2"/>
  <c r="EW208" i="2"/>
  <c r="EV208" i="2"/>
  <c r="EU208" i="2"/>
  <c r="ET208" i="2"/>
  <c r="ES208" i="2"/>
  <c r="ER208" i="2"/>
  <c r="EQ208" i="2"/>
  <c r="EP208" i="2"/>
  <c r="EO208" i="2"/>
  <c r="EN208" i="2"/>
  <c r="EM208" i="2"/>
  <c r="EL208" i="2"/>
  <c r="EK208" i="2"/>
  <c r="EJ208" i="2"/>
  <c r="EI208" i="2"/>
  <c r="EH208" i="2"/>
  <c r="EG208" i="2"/>
  <c r="EF208" i="2"/>
  <c r="EE208" i="2"/>
  <c r="ED208" i="2"/>
  <c r="EC208" i="2"/>
  <c r="EB208" i="2"/>
  <c r="EA208" i="2"/>
  <c r="DZ208" i="2"/>
  <c r="DY208" i="2"/>
  <c r="DX208" i="2"/>
  <c r="DW208" i="2"/>
  <c r="DV208" i="2"/>
  <c r="DU208" i="2"/>
  <c r="EW207" i="2"/>
  <c r="EV207" i="2"/>
  <c r="EU207" i="2"/>
  <c r="ET207" i="2"/>
  <c r="ES207" i="2"/>
  <c r="ER207" i="2"/>
  <c r="EQ207" i="2"/>
  <c r="EP207" i="2"/>
  <c r="EO207" i="2"/>
  <c r="EN207" i="2"/>
  <c r="EM207" i="2"/>
  <c r="EL207" i="2"/>
  <c r="EK207" i="2"/>
  <c r="EJ207" i="2"/>
  <c r="EI207" i="2"/>
  <c r="EH207" i="2"/>
  <c r="EG207" i="2"/>
  <c r="EF207" i="2"/>
  <c r="EE207" i="2"/>
  <c r="ED207" i="2"/>
  <c r="EC207" i="2"/>
  <c r="EB207" i="2"/>
  <c r="EA207" i="2"/>
  <c r="DZ207" i="2"/>
  <c r="DY207" i="2"/>
  <c r="DX207" i="2"/>
  <c r="DW207" i="2"/>
  <c r="DV207" i="2"/>
  <c r="DU207" i="2"/>
  <c r="EW206" i="2"/>
  <c r="EV206" i="2"/>
  <c r="EU206" i="2"/>
  <c r="ET206" i="2"/>
  <c r="ES206" i="2"/>
  <c r="ER206" i="2"/>
  <c r="EQ206" i="2"/>
  <c r="EP206" i="2"/>
  <c r="EO206" i="2"/>
  <c r="EN206" i="2"/>
  <c r="EM206" i="2"/>
  <c r="EL206" i="2"/>
  <c r="EK206" i="2"/>
  <c r="EJ206" i="2"/>
  <c r="EI206" i="2"/>
  <c r="EH206" i="2"/>
  <c r="EG206" i="2"/>
  <c r="EF206" i="2"/>
  <c r="EE206" i="2"/>
  <c r="ED206" i="2"/>
  <c r="EC206" i="2"/>
  <c r="EB206" i="2"/>
  <c r="EA206" i="2"/>
  <c r="DZ206" i="2"/>
  <c r="DY206" i="2"/>
  <c r="DX206" i="2"/>
  <c r="DW206" i="2"/>
  <c r="DV206" i="2"/>
  <c r="DU206" i="2"/>
  <c r="EW205" i="2"/>
  <c r="EV205" i="2"/>
  <c r="EU205" i="2"/>
  <c r="ET205" i="2"/>
  <c r="ES205" i="2"/>
  <c r="ER205" i="2"/>
  <c r="EQ205" i="2"/>
  <c r="EP205" i="2"/>
  <c r="EO205" i="2"/>
  <c r="EN205" i="2"/>
  <c r="EM205" i="2"/>
  <c r="EL205" i="2"/>
  <c r="EK205" i="2"/>
  <c r="EJ205" i="2"/>
  <c r="EI205" i="2"/>
  <c r="EH205" i="2"/>
  <c r="EG205" i="2"/>
  <c r="EF205" i="2"/>
  <c r="EE205" i="2"/>
  <c r="ED205" i="2"/>
  <c r="EC205" i="2"/>
  <c r="EB205" i="2"/>
  <c r="EA205" i="2"/>
  <c r="DZ205" i="2"/>
  <c r="DY205" i="2"/>
  <c r="DX205" i="2"/>
  <c r="DW205" i="2"/>
  <c r="DV205" i="2"/>
  <c r="DU205" i="2"/>
  <c r="EW204" i="2"/>
  <c r="EV204" i="2"/>
  <c r="EU204" i="2"/>
  <c r="ET204" i="2"/>
  <c r="ES204" i="2"/>
  <c r="ER204" i="2"/>
  <c r="EQ204" i="2"/>
  <c r="EP204" i="2"/>
  <c r="EO204" i="2"/>
  <c r="EN204" i="2"/>
  <c r="EM204" i="2"/>
  <c r="EL204" i="2"/>
  <c r="EK204" i="2"/>
  <c r="EJ204" i="2"/>
  <c r="EI204" i="2"/>
  <c r="EH204" i="2"/>
  <c r="EG204" i="2"/>
  <c r="EF204" i="2"/>
  <c r="EE204" i="2"/>
  <c r="ED204" i="2"/>
  <c r="EC204" i="2"/>
  <c r="EB204" i="2"/>
  <c r="EA204" i="2"/>
  <c r="DZ204" i="2"/>
  <c r="DY204" i="2"/>
  <c r="DX204" i="2"/>
  <c r="DW204" i="2"/>
  <c r="DV204" i="2"/>
  <c r="DU204" i="2"/>
  <c r="EW203" i="2"/>
  <c r="EV203" i="2"/>
  <c r="EU203" i="2"/>
  <c r="ET203" i="2"/>
  <c r="ES203" i="2"/>
  <c r="ER203" i="2"/>
  <c r="EQ203" i="2"/>
  <c r="EP203" i="2"/>
  <c r="EO203" i="2"/>
  <c r="EN203" i="2"/>
  <c r="EM203" i="2"/>
  <c r="EL203" i="2"/>
  <c r="EK203" i="2"/>
  <c r="EJ203" i="2"/>
  <c r="EI203" i="2"/>
  <c r="EH203" i="2"/>
  <c r="EG203" i="2"/>
  <c r="EF203" i="2"/>
  <c r="EE203" i="2"/>
  <c r="ED203" i="2"/>
  <c r="EC203" i="2"/>
  <c r="EB203" i="2"/>
  <c r="EA203" i="2"/>
  <c r="DZ203" i="2"/>
  <c r="DY203" i="2"/>
  <c r="DX203" i="2"/>
  <c r="DW203" i="2"/>
  <c r="DV203" i="2"/>
  <c r="DU203" i="2"/>
  <c r="EW202" i="2"/>
  <c r="EV202" i="2"/>
  <c r="EU202" i="2"/>
  <c r="ET202" i="2"/>
  <c r="ES202" i="2"/>
  <c r="ER202" i="2"/>
  <c r="EQ202" i="2"/>
  <c r="EP202" i="2"/>
  <c r="EO202" i="2"/>
  <c r="EN202" i="2"/>
  <c r="EM202" i="2"/>
  <c r="EL202" i="2"/>
  <c r="EK202" i="2"/>
  <c r="EJ202" i="2"/>
  <c r="EI202" i="2"/>
  <c r="EH202" i="2"/>
  <c r="EG202" i="2"/>
  <c r="EF202" i="2"/>
  <c r="EE202" i="2"/>
  <c r="ED202" i="2"/>
  <c r="EC202" i="2"/>
  <c r="EB202" i="2"/>
  <c r="EA202" i="2"/>
  <c r="DZ202" i="2"/>
  <c r="DY202" i="2"/>
  <c r="DX202" i="2"/>
  <c r="DW202" i="2"/>
  <c r="DV202" i="2"/>
  <c r="DU202" i="2"/>
  <c r="EW201" i="2"/>
  <c r="EV201" i="2"/>
  <c r="EU201" i="2"/>
  <c r="ET201" i="2"/>
  <c r="ES201" i="2"/>
  <c r="ER201" i="2"/>
  <c r="EQ201" i="2"/>
  <c r="EP201" i="2"/>
  <c r="EO201" i="2"/>
  <c r="EN201" i="2"/>
  <c r="EM201" i="2"/>
  <c r="EL201" i="2"/>
  <c r="EK201" i="2"/>
  <c r="EJ201" i="2"/>
  <c r="EI201" i="2"/>
  <c r="EH201" i="2"/>
  <c r="EG201" i="2"/>
  <c r="EF201" i="2"/>
  <c r="EE201" i="2"/>
  <c r="ED201" i="2"/>
  <c r="EC201" i="2"/>
  <c r="EB201" i="2"/>
  <c r="EA201" i="2"/>
  <c r="DZ201" i="2"/>
  <c r="DY201" i="2"/>
  <c r="DX201" i="2"/>
  <c r="DW201" i="2"/>
  <c r="DV201" i="2"/>
  <c r="DU201" i="2"/>
  <c r="EW200" i="2"/>
  <c r="EV200" i="2"/>
  <c r="EU200" i="2"/>
  <c r="ET200" i="2"/>
  <c r="ES200" i="2"/>
  <c r="ER200" i="2"/>
  <c r="EQ200" i="2"/>
  <c r="EP200" i="2"/>
  <c r="EO200" i="2"/>
  <c r="EN200" i="2"/>
  <c r="EM200" i="2"/>
  <c r="EL200" i="2"/>
  <c r="EK200" i="2"/>
  <c r="EJ200" i="2"/>
  <c r="EI200" i="2"/>
  <c r="EH200" i="2"/>
  <c r="EG200" i="2"/>
  <c r="EF200" i="2"/>
  <c r="EE200" i="2"/>
  <c r="ED200" i="2"/>
  <c r="EC200" i="2"/>
  <c r="EB200" i="2"/>
  <c r="EA200" i="2"/>
  <c r="DZ200" i="2"/>
  <c r="DY200" i="2"/>
  <c r="DX200" i="2"/>
  <c r="DW200" i="2"/>
  <c r="DV200" i="2"/>
  <c r="DU200" i="2"/>
  <c r="EW199" i="2"/>
  <c r="EV199" i="2"/>
  <c r="EU199" i="2"/>
  <c r="ET199" i="2"/>
  <c r="ES199" i="2"/>
  <c r="ER199" i="2"/>
  <c r="EQ199" i="2"/>
  <c r="EP199" i="2"/>
  <c r="EO199" i="2"/>
  <c r="EN199" i="2"/>
  <c r="EM199" i="2"/>
  <c r="EL199" i="2"/>
  <c r="EK199" i="2"/>
  <c r="EJ199" i="2"/>
  <c r="EI199" i="2"/>
  <c r="EH199" i="2"/>
  <c r="EG199" i="2"/>
  <c r="EF199" i="2"/>
  <c r="EE199" i="2"/>
  <c r="ED199" i="2"/>
  <c r="EC199" i="2"/>
  <c r="EB199" i="2"/>
  <c r="EA199" i="2"/>
  <c r="DZ199" i="2"/>
  <c r="DY199" i="2"/>
  <c r="DX199" i="2"/>
  <c r="DW199" i="2"/>
  <c r="DV199" i="2"/>
  <c r="DU199" i="2"/>
  <c r="EW198" i="2"/>
  <c r="EV198" i="2"/>
  <c r="EU198" i="2"/>
  <c r="ET198" i="2"/>
  <c r="ES198" i="2"/>
  <c r="ER198" i="2"/>
  <c r="EQ198" i="2"/>
  <c r="EP198" i="2"/>
  <c r="EO198" i="2"/>
  <c r="EN198" i="2"/>
  <c r="EM198" i="2"/>
  <c r="EL198" i="2"/>
  <c r="EK198" i="2"/>
  <c r="EJ198" i="2"/>
  <c r="EI198" i="2"/>
  <c r="EH198" i="2"/>
  <c r="EG198" i="2"/>
  <c r="EF198" i="2"/>
  <c r="EE198" i="2"/>
  <c r="ED198" i="2"/>
  <c r="EC198" i="2"/>
  <c r="EB198" i="2"/>
  <c r="EA198" i="2"/>
  <c r="DZ198" i="2"/>
  <c r="DY198" i="2"/>
  <c r="DX198" i="2"/>
  <c r="DW198" i="2"/>
  <c r="DV198" i="2"/>
  <c r="DU198" i="2"/>
  <c r="EW197" i="2"/>
  <c r="EV197" i="2"/>
  <c r="EU197" i="2"/>
  <c r="ET197" i="2"/>
  <c r="ES197" i="2"/>
  <c r="ER197" i="2"/>
  <c r="EQ197" i="2"/>
  <c r="EP197" i="2"/>
  <c r="EO197" i="2"/>
  <c r="EN197" i="2"/>
  <c r="EM197" i="2"/>
  <c r="EL197" i="2"/>
  <c r="EK197" i="2"/>
  <c r="EJ197" i="2"/>
  <c r="EI197" i="2"/>
  <c r="EH197" i="2"/>
  <c r="EG197" i="2"/>
  <c r="EF197" i="2"/>
  <c r="EE197" i="2"/>
  <c r="ED197" i="2"/>
  <c r="EC197" i="2"/>
  <c r="EB197" i="2"/>
  <c r="EA197" i="2"/>
  <c r="DZ197" i="2"/>
  <c r="DY197" i="2"/>
  <c r="DX197" i="2"/>
  <c r="DW197" i="2"/>
  <c r="DV197" i="2"/>
  <c r="DU197" i="2"/>
  <c r="EW196" i="2"/>
  <c r="EV196" i="2"/>
  <c r="EU196" i="2"/>
  <c r="ET196" i="2"/>
  <c r="ES196" i="2"/>
  <c r="ER196" i="2"/>
  <c r="EQ196" i="2"/>
  <c r="EP196" i="2"/>
  <c r="EO196" i="2"/>
  <c r="EN196" i="2"/>
  <c r="EM196" i="2"/>
  <c r="EL196" i="2"/>
  <c r="EK196" i="2"/>
  <c r="EJ196" i="2"/>
  <c r="EI196" i="2"/>
  <c r="EH196" i="2"/>
  <c r="EG196" i="2"/>
  <c r="EF196" i="2"/>
  <c r="EE196" i="2"/>
  <c r="ED196" i="2"/>
  <c r="EC196" i="2"/>
  <c r="EB196" i="2"/>
  <c r="EA196" i="2"/>
  <c r="DZ196" i="2"/>
  <c r="DY196" i="2"/>
  <c r="DX196" i="2"/>
  <c r="DW196" i="2"/>
  <c r="DV196" i="2"/>
  <c r="DU196" i="2"/>
  <c r="EW195" i="2"/>
  <c r="EV195" i="2"/>
  <c r="EU195" i="2"/>
  <c r="ET195" i="2"/>
  <c r="ES195" i="2"/>
  <c r="ER195" i="2"/>
  <c r="EQ195" i="2"/>
  <c r="EP195" i="2"/>
  <c r="EO195" i="2"/>
  <c r="EN195" i="2"/>
  <c r="EM195" i="2"/>
  <c r="EL195" i="2"/>
  <c r="EK195" i="2"/>
  <c r="EJ195" i="2"/>
  <c r="EI195" i="2"/>
  <c r="EH195" i="2"/>
  <c r="EG195" i="2"/>
  <c r="EF195" i="2"/>
  <c r="EE195" i="2"/>
  <c r="ED195" i="2"/>
  <c r="EC195" i="2"/>
  <c r="EB195" i="2"/>
  <c r="EA195" i="2"/>
  <c r="DZ195" i="2"/>
  <c r="DY195" i="2"/>
  <c r="DX195" i="2"/>
  <c r="DW195" i="2"/>
  <c r="DV195" i="2"/>
  <c r="DU195" i="2"/>
  <c r="EW194" i="2"/>
  <c r="EV194" i="2"/>
  <c r="EU194" i="2"/>
  <c r="ET194" i="2"/>
  <c r="ES194" i="2"/>
  <c r="ER194" i="2"/>
  <c r="EQ194" i="2"/>
  <c r="EP194" i="2"/>
  <c r="EO194" i="2"/>
  <c r="EN194" i="2"/>
  <c r="EM194" i="2"/>
  <c r="EL194" i="2"/>
  <c r="EK194" i="2"/>
  <c r="EJ194" i="2"/>
  <c r="EI194" i="2"/>
  <c r="EH194" i="2"/>
  <c r="EG194" i="2"/>
  <c r="EF194" i="2"/>
  <c r="EE194" i="2"/>
  <c r="ED194" i="2"/>
  <c r="EC194" i="2"/>
  <c r="EB194" i="2"/>
  <c r="EA194" i="2"/>
  <c r="DZ194" i="2"/>
  <c r="DY194" i="2"/>
  <c r="DX194" i="2"/>
  <c r="DW194" i="2"/>
  <c r="DV194" i="2"/>
  <c r="DU194" i="2"/>
  <c r="EW193" i="2"/>
  <c r="EV193" i="2"/>
  <c r="EU193" i="2"/>
  <c r="ET193" i="2"/>
  <c r="ES193" i="2"/>
  <c r="ER193" i="2"/>
  <c r="EQ193" i="2"/>
  <c r="EP193" i="2"/>
  <c r="EO193" i="2"/>
  <c r="EN193" i="2"/>
  <c r="EM193" i="2"/>
  <c r="EL193" i="2"/>
  <c r="EK193" i="2"/>
  <c r="EJ193" i="2"/>
  <c r="EI193" i="2"/>
  <c r="EH193" i="2"/>
  <c r="EG193" i="2"/>
  <c r="EF193" i="2"/>
  <c r="EE193" i="2"/>
  <c r="ED193" i="2"/>
  <c r="EC193" i="2"/>
  <c r="EB193" i="2"/>
  <c r="EA193" i="2"/>
  <c r="DZ193" i="2"/>
  <c r="DY193" i="2"/>
  <c r="DX193" i="2"/>
  <c r="DW193" i="2"/>
  <c r="DV193" i="2"/>
  <c r="DU193" i="2"/>
  <c r="EW192" i="2"/>
  <c r="EV192" i="2"/>
  <c r="EU192" i="2"/>
  <c r="ET192" i="2"/>
  <c r="ES192" i="2"/>
  <c r="ER192" i="2"/>
  <c r="EQ192" i="2"/>
  <c r="EP192" i="2"/>
  <c r="EO192" i="2"/>
  <c r="EN192" i="2"/>
  <c r="EM192" i="2"/>
  <c r="EL192" i="2"/>
  <c r="EK192" i="2"/>
  <c r="EJ192" i="2"/>
  <c r="EI192" i="2"/>
  <c r="EH192" i="2"/>
  <c r="EG192" i="2"/>
  <c r="EF192" i="2"/>
  <c r="EE192" i="2"/>
  <c r="ED192" i="2"/>
  <c r="EC192" i="2"/>
  <c r="EB192" i="2"/>
  <c r="EA192" i="2"/>
  <c r="DZ192" i="2"/>
  <c r="DY192" i="2"/>
  <c r="DX192" i="2"/>
  <c r="DW192" i="2"/>
  <c r="DV192" i="2"/>
  <c r="DU192" i="2"/>
  <c r="EW191" i="2"/>
  <c r="EV191" i="2"/>
  <c r="EU191" i="2"/>
  <c r="ET191" i="2"/>
  <c r="ES191" i="2"/>
  <c r="ER191" i="2"/>
  <c r="EQ191" i="2"/>
  <c r="EP191" i="2"/>
  <c r="EO191" i="2"/>
  <c r="EN191" i="2"/>
  <c r="EM191" i="2"/>
  <c r="EL191" i="2"/>
  <c r="EK191" i="2"/>
  <c r="EJ191" i="2"/>
  <c r="EI191" i="2"/>
  <c r="EH191" i="2"/>
  <c r="EG191" i="2"/>
  <c r="EF191" i="2"/>
  <c r="EE191" i="2"/>
  <c r="ED191" i="2"/>
  <c r="EC191" i="2"/>
  <c r="EB191" i="2"/>
  <c r="EA191" i="2"/>
  <c r="DZ191" i="2"/>
  <c r="DY191" i="2"/>
  <c r="DX191" i="2"/>
  <c r="DW191" i="2"/>
  <c r="DV191" i="2"/>
  <c r="DU191" i="2"/>
  <c r="EW190" i="2"/>
  <c r="EV190" i="2"/>
  <c r="EU190" i="2"/>
  <c r="ET190" i="2"/>
  <c r="ES190" i="2"/>
  <c r="ER190" i="2"/>
  <c r="EQ190" i="2"/>
  <c r="EP190" i="2"/>
  <c r="EO190" i="2"/>
  <c r="EN190" i="2"/>
  <c r="EM190" i="2"/>
  <c r="EL190" i="2"/>
  <c r="EK190" i="2"/>
  <c r="EJ190" i="2"/>
  <c r="EI190" i="2"/>
  <c r="EH190" i="2"/>
  <c r="EG190" i="2"/>
  <c r="EF190" i="2"/>
  <c r="EE190" i="2"/>
  <c r="ED190" i="2"/>
  <c r="EC190" i="2"/>
  <c r="EB190" i="2"/>
  <c r="EA190" i="2"/>
  <c r="DZ190" i="2"/>
  <c r="DY190" i="2"/>
  <c r="DX190" i="2"/>
  <c r="DW190" i="2"/>
  <c r="DV190" i="2"/>
  <c r="DU190" i="2"/>
  <c r="EW189" i="2"/>
  <c r="EV189" i="2"/>
  <c r="EU189" i="2"/>
  <c r="ET189" i="2"/>
  <c r="ES189" i="2"/>
  <c r="ER189" i="2"/>
  <c r="EQ189" i="2"/>
  <c r="EP189" i="2"/>
  <c r="EO189" i="2"/>
  <c r="EN189" i="2"/>
  <c r="EM189" i="2"/>
  <c r="EL189" i="2"/>
  <c r="EK189" i="2"/>
  <c r="EJ189" i="2"/>
  <c r="EI189" i="2"/>
  <c r="EH189" i="2"/>
  <c r="EG189" i="2"/>
  <c r="EF189" i="2"/>
  <c r="EE189" i="2"/>
  <c r="ED189" i="2"/>
  <c r="EC189" i="2"/>
  <c r="EB189" i="2"/>
  <c r="EA189" i="2"/>
  <c r="DZ189" i="2"/>
  <c r="DY189" i="2"/>
  <c r="DX189" i="2"/>
  <c r="DW189" i="2"/>
  <c r="DV189" i="2"/>
  <c r="DU189" i="2"/>
  <c r="EW188" i="2"/>
  <c r="EV188" i="2"/>
  <c r="EU188" i="2"/>
  <c r="ET188" i="2"/>
  <c r="ES188" i="2"/>
  <c r="ER188" i="2"/>
  <c r="EQ188" i="2"/>
  <c r="EP188" i="2"/>
  <c r="EO188" i="2"/>
  <c r="EN188" i="2"/>
  <c r="EM188" i="2"/>
  <c r="EL188" i="2"/>
  <c r="EK188" i="2"/>
  <c r="EJ188" i="2"/>
  <c r="EI188" i="2"/>
  <c r="EH188" i="2"/>
  <c r="EG188" i="2"/>
  <c r="EF188" i="2"/>
  <c r="EE188" i="2"/>
  <c r="ED188" i="2"/>
  <c r="EC188" i="2"/>
  <c r="EB188" i="2"/>
  <c r="EA188" i="2"/>
  <c r="DZ188" i="2"/>
  <c r="DY188" i="2"/>
  <c r="DX188" i="2"/>
  <c r="DW188" i="2"/>
  <c r="DV188" i="2"/>
  <c r="DU188" i="2"/>
  <c r="EW187" i="2"/>
  <c r="EV187" i="2"/>
  <c r="EU187" i="2"/>
  <c r="ET187" i="2"/>
  <c r="ES187" i="2"/>
  <c r="ER187" i="2"/>
  <c r="EQ187" i="2"/>
  <c r="EP187" i="2"/>
  <c r="EO187" i="2"/>
  <c r="EN187" i="2"/>
  <c r="EM187" i="2"/>
  <c r="EL187" i="2"/>
  <c r="EK187" i="2"/>
  <c r="EJ187" i="2"/>
  <c r="EI187" i="2"/>
  <c r="EH187" i="2"/>
  <c r="EG187" i="2"/>
  <c r="EF187" i="2"/>
  <c r="EE187" i="2"/>
  <c r="ED187" i="2"/>
  <c r="EC187" i="2"/>
  <c r="EB187" i="2"/>
  <c r="EA187" i="2"/>
  <c r="DZ187" i="2"/>
  <c r="DY187" i="2"/>
  <c r="DX187" i="2"/>
  <c r="DW187" i="2"/>
  <c r="DV187" i="2"/>
  <c r="DU187" i="2"/>
  <c r="EW186" i="2"/>
  <c r="EV186" i="2"/>
  <c r="EU186" i="2"/>
  <c r="ET186" i="2"/>
  <c r="ES186" i="2"/>
  <c r="ER186" i="2"/>
  <c r="EQ186" i="2"/>
  <c r="EP186" i="2"/>
  <c r="EO186" i="2"/>
  <c r="EN186" i="2"/>
  <c r="EM186" i="2"/>
  <c r="EL186" i="2"/>
  <c r="EK186" i="2"/>
  <c r="EJ186" i="2"/>
  <c r="EI186" i="2"/>
  <c r="EH186" i="2"/>
  <c r="EG186" i="2"/>
  <c r="EF186" i="2"/>
  <c r="EE186" i="2"/>
  <c r="ED186" i="2"/>
  <c r="EC186" i="2"/>
  <c r="EB186" i="2"/>
  <c r="EA186" i="2"/>
  <c r="DZ186" i="2"/>
  <c r="DY186" i="2"/>
  <c r="DX186" i="2"/>
  <c r="DW186" i="2"/>
  <c r="DV186" i="2"/>
  <c r="DU186" i="2"/>
  <c r="EW185" i="2"/>
  <c r="EV185" i="2"/>
  <c r="EU185" i="2"/>
  <c r="ET185" i="2"/>
  <c r="ES185" i="2"/>
  <c r="ER185" i="2"/>
  <c r="EQ185" i="2"/>
  <c r="EP185" i="2"/>
  <c r="EO185" i="2"/>
  <c r="EN185" i="2"/>
  <c r="EM185" i="2"/>
  <c r="EL185" i="2"/>
  <c r="EK185" i="2"/>
  <c r="EJ185" i="2"/>
  <c r="EI185" i="2"/>
  <c r="EH185" i="2"/>
  <c r="EG185" i="2"/>
  <c r="EF185" i="2"/>
  <c r="EE185" i="2"/>
  <c r="ED185" i="2"/>
  <c r="EC185" i="2"/>
  <c r="EB185" i="2"/>
  <c r="EA185" i="2"/>
  <c r="DZ185" i="2"/>
  <c r="DY185" i="2"/>
  <c r="DX185" i="2"/>
  <c r="DW185" i="2"/>
  <c r="DV185" i="2"/>
  <c r="DU185" i="2"/>
  <c r="EW184" i="2"/>
  <c r="EV184" i="2"/>
  <c r="EU184" i="2"/>
  <c r="ET184" i="2"/>
  <c r="ES184" i="2"/>
  <c r="ER184" i="2"/>
  <c r="EQ184" i="2"/>
  <c r="EP184" i="2"/>
  <c r="EO184" i="2"/>
  <c r="EN184" i="2"/>
  <c r="EM184" i="2"/>
  <c r="EL184" i="2"/>
  <c r="EK184" i="2"/>
  <c r="EJ184" i="2"/>
  <c r="EI184" i="2"/>
  <c r="EH184" i="2"/>
  <c r="EG184" i="2"/>
  <c r="EF184" i="2"/>
  <c r="EE184" i="2"/>
  <c r="ED184" i="2"/>
  <c r="EC184" i="2"/>
  <c r="EB184" i="2"/>
  <c r="EA184" i="2"/>
  <c r="DZ184" i="2"/>
  <c r="DY184" i="2"/>
  <c r="DX184" i="2"/>
  <c r="DW184" i="2"/>
  <c r="DV184" i="2"/>
  <c r="DU184" i="2"/>
  <c r="EW183" i="2"/>
  <c r="EV183" i="2"/>
  <c r="EU183" i="2"/>
  <c r="ET183" i="2"/>
  <c r="ES183" i="2"/>
  <c r="ER183" i="2"/>
  <c r="EQ183" i="2"/>
  <c r="EP183" i="2"/>
  <c r="EO183" i="2"/>
  <c r="EN183" i="2"/>
  <c r="EM183" i="2"/>
  <c r="EL183" i="2"/>
  <c r="EK183" i="2"/>
  <c r="EJ183" i="2"/>
  <c r="EI183" i="2"/>
  <c r="EH183" i="2"/>
  <c r="EG183" i="2"/>
  <c r="EF183" i="2"/>
  <c r="EE183" i="2"/>
  <c r="ED183" i="2"/>
  <c r="EC183" i="2"/>
  <c r="EB183" i="2"/>
  <c r="EA183" i="2"/>
  <c r="DZ183" i="2"/>
  <c r="DY183" i="2"/>
  <c r="DX183" i="2"/>
  <c r="DW183" i="2"/>
  <c r="DV183" i="2"/>
  <c r="DU183" i="2"/>
  <c r="EW182" i="2"/>
  <c r="EV182" i="2"/>
  <c r="EU182" i="2"/>
  <c r="ET182" i="2"/>
  <c r="ES182" i="2"/>
  <c r="ER182" i="2"/>
  <c r="EQ182" i="2"/>
  <c r="EP182" i="2"/>
  <c r="EO182" i="2"/>
  <c r="EN182" i="2"/>
  <c r="EM182" i="2"/>
  <c r="EL182" i="2"/>
  <c r="EK182" i="2"/>
  <c r="EJ182" i="2"/>
  <c r="EI182" i="2"/>
  <c r="EH182" i="2"/>
  <c r="EG182" i="2"/>
  <c r="EF182" i="2"/>
  <c r="EE182" i="2"/>
  <c r="ED182" i="2"/>
  <c r="EC182" i="2"/>
  <c r="EB182" i="2"/>
  <c r="EA182" i="2"/>
  <c r="DZ182" i="2"/>
  <c r="DY182" i="2"/>
  <c r="DX182" i="2"/>
  <c r="DW182" i="2"/>
  <c r="DV182" i="2"/>
  <c r="DU182" i="2"/>
  <c r="EW181" i="2"/>
  <c r="EV181" i="2"/>
  <c r="EU181" i="2"/>
  <c r="ET181" i="2"/>
  <c r="ES181" i="2"/>
  <c r="ER181" i="2"/>
  <c r="EQ181" i="2"/>
  <c r="EP181" i="2"/>
  <c r="EO181" i="2"/>
  <c r="EN181" i="2"/>
  <c r="EM181" i="2"/>
  <c r="EL181" i="2"/>
  <c r="EK181" i="2"/>
  <c r="EJ181" i="2"/>
  <c r="EI181" i="2"/>
  <c r="EH181" i="2"/>
  <c r="EG181" i="2"/>
  <c r="EF181" i="2"/>
  <c r="EE181" i="2"/>
  <c r="ED181" i="2"/>
  <c r="EC181" i="2"/>
  <c r="EB181" i="2"/>
  <c r="EA181" i="2"/>
  <c r="DZ181" i="2"/>
  <c r="DY181" i="2"/>
  <c r="DX181" i="2"/>
  <c r="DW181" i="2"/>
  <c r="DV181" i="2"/>
  <c r="DU181" i="2"/>
  <c r="EW180" i="2"/>
  <c r="EV180" i="2"/>
  <c r="EU180" i="2"/>
  <c r="ET180" i="2"/>
  <c r="ES180" i="2"/>
  <c r="ER180" i="2"/>
  <c r="EQ180" i="2"/>
  <c r="EP180" i="2"/>
  <c r="EO180" i="2"/>
  <c r="EN180" i="2"/>
  <c r="EM180" i="2"/>
  <c r="EL180" i="2"/>
  <c r="EK180" i="2"/>
  <c r="EJ180" i="2"/>
  <c r="EI180" i="2"/>
  <c r="EH180" i="2"/>
  <c r="EG180" i="2"/>
  <c r="EF180" i="2"/>
  <c r="EE180" i="2"/>
  <c r="ED180" i="2"/>
  <c r="EC180" i="2"/>
  <c r="EB180" i="2"/>
  <c r="EA180" i="2"/>
  <c r="DZ180" i="2"/>
  <c r="DY180" i="2"/>
  <c r="DX180" i="2"/>
  <c r="DW180" i="2"/>
  <c r="DV180" i="2"/>
  <c r="DU180" i="2"/>
  <c r="EW179" i="2"/>
  <c r="EV179" i="2"/>
  <c r="EU179" i="2"/>
  <c r="ET179" i="2"/>
  <c r="ES179" i="2"/>
  <c r="ER179" i="2"/>
  <c r="EQ179" i="2"/>
  <c r="EP179" i="2"/>
  <c r="EO179" i="2"/>
  <c r="EN179" i="2"/>
  <c r="EM179" i="2"/>
  <c r="EL179" i="2"/>
  <c r="EK179" i="2"/>
  <c r="EJ179" i="2"/>
  <c r="EI179" i="2"/>
  <c r="EH179" i="2"/>
  <c r="EG179" i="2"/>
  <c r="EF179" i="2"/>
  <c r="EE179" i="2"/>
  <c r="ED179" i="2"/>
  <c r="EC179" i="2"/>
  <c r="EB179" i="2"/>
  <c r="EA179" i="2"/>
  <c r="DZ179" i="2"/>
  <c r="DY179" i="2"/>
  <c r="DX179" i="2"/>
  <c r="DW179" i="2"/>
  <c r="DV179" i="2"/>
  <c r="DU179" i="2"/>
  <c r="EW178" i="2"/>
  <c r="EV178" i="2"/>
  <c r="EU178" i="2"/>
  <c r="ET178" i="2"/>
  <c r="ES178" i="2"/>
  <c r="ER178" i="2"/>
  <c r="EQ178" i="2"/>
  <c r="EP178" i="2"/>
  <c r="EO178" i="2"/>
  <c r="EN178" i="2"/>
  <c r="EM178" i="2"/>
  <c r="EL178" i="2"/>
  <c r="EK178" i="2"/>
  <c r="EJ178" i="2"/>
  <c r="EI178" i="2"/>
  <c r="EH178" i="2"/>
  <c r="EG178" i="2"/>
  <c r="EF178" i="2"/>
  <c r="EE178" i="2"/>
  <c r="ED178" i="2"/>
  <c r="EC178" i="2"/>
  <c r="EB178" i="2"/>
  <c r="EA178" i="2"/>
  <c r="DZ178" i="2"/>
  <c r="DY178" i="2"/>
  <c r="DX178" i="2"/>
  <c r="DW178" i="2"/>
  <c r="DV178" i="2"/>
  <c r="DU178" i="2"/>
  <c r="EW177" i="2"/>
  <c r="EV177" i="2"/>
  <c r="EU177" i="2"/>
  <c r="ET177" i="2"/>
  <c r="ES177" i="2"/>
  <c r="ER177" i="2"/>
  <c r="EQ177" i="2"/>
  <c r="EP177" i="2"/>
  <c r="EO177" i="2"/>
  <c r="EN177" i="2"/>
  <c r="EM177" i="2"/>
  <c r="EL177" i="2"/>
  <c r="EK177" i="2"/>
  <c r="EJ177" i="2"/>
  <c r="EI177" i="2"/>
  <c r="EH177" i="2"/>
  <c r="EG177" i="2"/>
  <c r="EF177" i="2"/>
  <c r="EE177" i="2"/>
  <c r="ED177" i="2"/>
  <c r="EC177" i="2"/>
  <c r="EB177" i="2"/>
  <c r="EA177" i="2"/>
  <c r="DZ177" i="2"/>
  <c r="DY177" i="2"/>
  <c r="DX177" i="2"/>
  <c r="DW177" i="2"/>
  <c r="DV177" i="2"/>
  <c r="DU177" i="2"/>
  <c r="EW176" i="2"/>
  <c r="EV176" i="2"/>
  <c r="EU176" i="2"/>
  <c r="ET176" i="2"/>
  <c r="ES176" i="2"/>
  <c r="ER176" i="2"/>
  <c r="EQ176" i="2"/>
  <c r="EP176" i="2"/>
  <c r="EO176" i="2"/>
  <c r="EN176" i="2"/>
  <c r="EM176" i="2"/>
  <c r="EL176" i="2"/>
  <c r="EK176" i="2"/>
  <c r="EJ176" i="2"/>
  <c r="EI176" i="2"/>
  <c r="EH176" i="2"/>
  <c r="EG176" i="2"/>
  <c r="EF176" i="2"/>
  <c r="EE176" i="2"/>
  <c r="ED176" i="2"/>
  <c r="EC176" i="2"/>
  <c r="EB176" i="2"/>
  <c r="EA176" i="2"/>
  <c r="DZ176" i="2"/>
  <c r="DY176" i="2"/>
  <c r="DX176" i="2"/>
  <c r="DW176" i="2"/>
  <c r="DV176" i="2"/>
  <c r="DU176" i="2"/>
  <c r="EW175" i="2"/>
  <c r="EV175" i="2"/>
  <c r="EU175" i="2"/>
  <c r="ET175" i="2"/>
  <c r="ES175" i="2"/>
  <c r="ER175" i="2"/>
  <c r="EQ175" i="2"/>
  <c r="EP175" i="2"/>
  <c r="EO175" i="2"/>
  <c r="EN175" i="2"/>
  <c r="EM175" i="2"/>
  <c r="EL175" i="2"/>
  <c r="EK175" i="2"/>
  <c r="EJ175" i="2"/>
  <c r="EI175" i="2"/>
  <c r="EH175" i="2"/>
  <c r="EG175" i="2"/>
  <c r="EF175" i="2"/>
  <c r="EE175" i="2"/>
  <c r="ED175" i="2"/>
  <c r="EC175" i="2"/>
  <c r="EB175" i="2"/>
  <c r="EA175" i="2"/>
  <c r="DZ175" i="2"/>
  <c r="DY175" i="2"/>
  <c r="DX175" i="2"/>
  <c r="DW175" i="2"/>
  <c r="DV175" i="2"/>
  <c r="DU175" i="2"/>
  <c r="EW174" i="2"/>
  <c r="EV174" i="2"/>
  <c r="EU174" i="2"/>
  <c r="ET174" i="2"/>
  <c r="ES174" i="2"/>
  <c r="ER174" i="2"/>
  <c r="EQ174" i="2"/>
  <c r="EP174" i="2"/>
  <c r="EO174" i="2"/>
  <c r="EN174" i="2"/>
  <c r="EM174" i="2"/>
  <c r="EL174" i="2"/>
  <c r="EK174" i="2"/>
  <c r="EJ174" i="2"/>
  <c r="EI174" i="2"/>
  <c r="EH174" i="2"/>
  <c r="EG174" i="2"/>
  <c r="EF174" i="2"/>
  <c r="EE174" i="2"/>
  <c r="ED174" i="2"/>
  <c r="EC174" i="2"/>
  <c r="EB174" i="2"/>
  <c r="EA174" i="2"/>
  <c r="DZ174" i="2"/>
  <c r="DY174" i="2"/>
  <c r="DX174" i="2"/>
  <c r="DW174" i="2"/>
  <c r="DV174" i="2"/>
  <c r="DU174" i="2"/>
  <c r="EW173" i="2"/>
  <c r="EV173" i="2"/>
  <c r="EU173" i="2"/>
  <c r="ET173" i="2"/>
  <c r="ES173" i="2"/>
  <c r="ER173" i="2"/>
  <c r="EQ173" i="2"/>
  <c r="EP173" i="2"/>
  <c r="EO173" i="2"/>
  <c r="EN173" i="2"/>
  <c r="EM173" i="2"/>
  <c r="EL173" i="2"/>
  <c r="EK173" i="2"/>
  <c r="EJ173" i="2"/>
  <c r="EI173" i="2"/>
  <c r="EH173" i="2"/>
  <c r="EG173" i="2"/>
  <c r="EF173" i="2"/>
  <c r="EE173" i="2"/>
  <c r="ED173" i="2"/>
  <c r="EC173" i="2"/>
  <c r="EB173" i="2"/>
  <c r="EA173" i="2"/>
  <c r="DZ173" i="2"/>
  <c r="DY173" i="2"/>
  <c r="DX173" i="2"/>
  <c r="DW173" i="2"/>
  <c r="DV173" i="2"/>
  <c r="DU173" i="2"/>
  <c r="EW172" i="2"/>
  <c r="EV172" i="2"/>
  <c r="EU172" i="2"/>
  <c r="ET172" i="2"/>
  <c r="ES172" i="2"/>
  <c r="ER172" i="2"/>
  <c r="EQ172" i="2"/>
  <c r="EP172" i="2"/>
  <c r="EO172" i="2"/>
  <c r="EN172" i="2"/>
  <c r="EM172" i="2"/>
  <c r="EL172" i="2"/>
  <c r="EK172" i="2"/>
  <c r="EJ172" i="2"/>
  <c r="EI172" i="2"/>
  <c r="EH172" i="2"/>
  <c r="EG172" i="2"/>
  <c r="EF172" i="2"/>
  <c r="EE172" i="2"/>
  <c r="ED172" i="2"/>
  <c r="EC172" i="2"/>
  <c r="EB172" i="2"/>
  <c r="EA172" i="2"/>
  <c r="DZ172" i="2"/>
  <c r="DY172" i="2"/>
  <c r="DX172" i="2"/>
  <c r="DW172" i="2"/>
  <c r="DV172" i="2"/>
  <c r="DU172" i="2"/>
  <c r="EW171" i="2"/>
  <c r="EV171" i="2"/>
  <c r="EU171" i="2"/>
  <c r="ET171" i="2"/>
  <c r="ES171" i="2"/>
  <c r="ER171" i="2"/>
  <c r="EQ171" i="2"/>
  <c r="EP171" i="2"/>
  <c r="EO171" i="2"/>
  <c r="EN171" i="2"/>
  <c r="EM171" i="2"/>
  <c r="EL171" i="2"/>
  <c r="EK171" i="2"/>
  <c r="EJ171" i="2"/>
  <c r="EI171" i="2"/>
  <c r="EH171" i="2"/>
  <c r="EG171" i="2"/>
  <c r="EF171" i="2"/>
  <c r="EE171" i="2"/>
  <c r="ED171" i="2"/>
  <c r="EC171" i="2"/>
  <c r="EB171" i="2"/>
  <c r="EA171" i="2"/>
  <c r="DZ171" i="2"/>
  <c r="DY171" i="2"/>
  <c r="DX171" i="2"/>
  <c r="DW171" i="2"/>
  <c r="DV171" i="2"/>
  <c r="DU171" i="2"/>
  <c r="EW170" i="2"/>
  <c r="EV170" i="2"/>
  <c r="EU170" i="2"/>
  <c r="ET170" i="2"/>
  <c r="ES170" i="2"/>
  <c r="ER170" i="2"/>
  <c r="EQ170" i="2"/>
  <c r="EP170" i="2"/>
  <c r="EO170" i="2"/>
  <c r="EN170" i="2"/>
  <c r="EM170" i="2"/>
  <c r="EL170" i="2"/>
  <c r="EK170" i="2"/>
  <c r="EJ170" i="2"/>
  <c r="EI170" i="2"/>
  <c r="EH170" i="2"/>
  <c r="EG170" i="2"/>
  <c r="EF170" i="2"/>
  <c r="EE170" i="2"/>
  <c r="ED170" i="2"/>
  <c r="EC170" i="2"/>
  <c r="EB170" i="2"/>
  <c r="EA170" i="2"/>
  <c r="DZ170" i="2"/>
  <c r="DY170" i="2"/>
  <c r="DX170" i="2"/>
  <c r="DW170" i="2"/>
  <c r="DV170" i="2"/>
  <c r="DU170" i="2"/>
  <c r="EW169" i="2"/>
  <c r="EV169" i="2"/>
  <c r="EU169" i="2"/>
  <c r="ET169" i="2"/>
  <c r="ES169" i="2"/>
  <c r="ER169" i="2"/>
  <c r="EQ169" i="2"/>
  <c r="EP169" i="2"/>
  <c r="EO169" i="2"/>
  <c r="EN169" i="2"/>
  <c r="EM169" i="2"/>
  <c r="EL169" i="2"/>
  <c r="EK169" i="2"/>
  <c r="EJ169" i="2"/>
  <c r="EI169" i="2"/>
  <c r="EH169" i="2"/>
  <c r="EG169" i="2"/>
  <c r="EF169" i="2"/>
  <c r="EE169" i="2"/>
  <c r="ED169" i="2"/>
  <c r="EC169" i="2"/>
  <c r="EB169" i="2"/>
  <c r="EA169" i="2"/>
  <c r="DZ169" i="2"/>
  <c r="DY169" i="2"/>
  <c r="DX169" i="2"/>
  <c r="DW169" i="2"/>
  <c r="DV169" i="2"/>
  <c r="DU169" i="2"/>
  <c r="EW168" i="2"/>
  <c r="EV168" i="2"/>
  <c r="EU168" i="2"/>
  <c r="ET168" i="2"/>
  <c r="ES168" i="2"/>
  <c r="ER168" i="2"/>
  <c r="EQ168" i="2"/>
  <c r="EP168" i="2"/>
  <c r="EO168" i="2"/>
  <c r="EN168" i="2"/>
  <c r="EM168" i="2"/>
  <c r="EL168" i="2"/>
  <c r="EK168" i="2"/>
  <c r="EJ168" i="2"/>
  <c r="EI168" i="2"/>
  <c r="EH168" i="2"/>
  <c r="EG168" i="2"/>
  <c r="EF168" i="2"/>
  <c r="EE168" i="2"/>
  <c r="ED168" i="2"/>
  <c r="EC168" i="2"/>
  <c r="EB168" i="2"/>
  <c r="EA168" i="2"/>
  <c r="DZ168" i="2"/>
  <c r="DY168" i="2"/>
  <c r="DX168" i="2"/>
  <c r="DW168" i="2"/>
  <c r="DV168" i="2"/>
  <c r="DU168" i="2"/>
  <c r="EW167" i="2"/>
  <c r="EV167" i="2"/>
  <c r="EU167" i="2"/>
  <c r="ET167" i="2"/>
  <c r="ES167" i="2"/>
  <c r="ER167" i="2"/>
  <c r="EQ167" i="2"/>
  <c r="EP167" i="2"/>
  <c r="EO167" i="2"/>
  <c r="EN167" i="2"/>
  <c r="EM167" i="2"/>
  <c r="EL167" i="2"/>
  <c r="EK167" i="2"/>
  <c r="EJ167" i="2"/>
  <c r="EI167" i="2"/>
  <c r="EH167" i="2"/>
  <c r="EG167" i="2"/>
  <c r="EF167" i="2"/>
  <c r="EE167" i="2"/>
  <c r="ED167" i="2"/>
  <c r="EC167" i="2"/>
  <c r="EB167" i="2"/>
  <c r="EA167" i="2"/>
  <c r="DZ167" i="2"/>
  <c r="DY167" i="2"/>
  <c r="DX167" i="2"/>
  <c r="DW167" i="2"/>
  <c r="DV167" i="2"/>
  <c r="DU167" i="2"/>
  <c r="EW166" i="2"/>
  <c r="EV166" i="2"/>
  <c r="EU166" i="2"/>
  <c r="ET166" i="2"/>
  <c r="ES166" i="2"/>
  <c r="ER166" i="2"/>
  <c r="EQ166" i="2"/>
  <c r="EP166" i="2"/>
  <c r="EO166" i="2"/>
  <c r="EN166" i="2"/>
  <c r="EM166" i="2"/>
  <c r="EL166" i="2"/>
  <c r="EK166" i="2"/>
  <c r="EJ166" i="2"/>
  <c r="EI166" i="2"/>
  <c r="EH166" i="2"/>
  <c r="EG166" i="2"/>
  <c r="EF166" i="2"/>
  <c r="EE166" i="2"/>
  <c r="ED166" i="2"/>
  <c r="EC166" i="2"/>
  <c r="EB166" i="2"/>
  <c r="EA166" i="2"/>
  <c r="DZ166" i="2"/>
  <c r="DY166" i="2"/>
  <c r="DX166" i="2"/>
  <c r="DW166" i="2"/>
  <c r="DV166" i="2"/>
  <c r="DU166" i="2"/>
  <c r="EW165" i="2"/>
  <c r="EV165" i="2"/>
  <c r="EU165" i="2"/>
  <c r="ET165" i="2"/>
  <c r="ES165" i="2"/>
  <c r="ER165" i="2"/>
  <c r="EQ165" i="2"/>
  <c r="EP165" i="2"/>
  <c r="EO165" i="2"/>
  <c r="EN165" i="2"/>
  <c r="EM165" i="2"/>
  <c r="EL165" i="2"/>
  <c r="EK165" i="2"/>
  <c r="EJ165" i="2"/>
  <c r="EI165" i="2"/>
  <c r="EH165" i="2"/>
  <c r="EG165" i="2"/>
  <c r="EF165" i="2"/>
  <c r="EE165" i="2"/>
  <c r="ED165" i="2"/>
  <c r="EC165" i="2"/>
  <c r="EB165" i="2"/>
  <c r="EA165" i="2"/>
  <c r="DZ165" i="2"/>
  <c r="DY165" i="2"/>
  <c r="DX165" i="2"/>
  <c r="DW165" i="2"/>
  <c r="DV165" i="2"/>
  <c r="DU165" i="2"/>
  <c r="EW164" i="2"/>
  <c r="EV164" i="2"/>
  <c r="EU164" i="2"/>
  <c r="ET164" i="2"/>
  <c r="ES164" i="2"/>
  <c r="ER164" i="2"/>
  <c r="EQ164" i="2"/>
  <c r="EP164" i="2"/>
  <c r="EO164" i="2"/>
  <c r="EN164" i="2"/>
  <c r="EM164" i="2"/>
  <c r="EL164" i="2"/>
  <c r="EK164" i="2"/>
  <c r="EJ164" i="2"/>
  <c r="EI164" i="2"/>
  <c r="EH164" i="2"/>
  <c r="EG164" i="2"/>
  <c r="EF164" i="2"/>
  <c r="EE164" i="2"/>
  <c r="ED164" i="2"/>
  <c r="EC164" i="2"/>
  <c r="EB164" i="2"/>
  <c r="EA164" i="2"/>
  <c r="DZ164" i="2"/>
  <c r="DY164" i="2"/>
  <c r="DX164" i="2"/>
  <c r="DW164" i="2"/>
  <c r="DV164" i="2"/>
  <c r="DU164" i="2"/>
  <c r="EW163" i="2"/>
  <c r="EV163" i="2"/>
  <c r="EU163" i="2"/>
  <c r="ET163" i="2"/>
  <c r="ES163" i="2"/>
  <c r="ER163" i="2"/>
  <c r="EQ163" i="2"/>
  <c r="EP163" i="2"/>
  <c r="EO163" i="2"/>
  <c r="EN163" i="2"/>
  <c r="EM163" i="2"/>
  <c r="EL163" i="2"/>
  <c r="EK163" i="2"/>
  <c r="EJ163" i="2"/>
  <c r="EI163" i="2"/>
  <c r="EH163" i="2"/>
  <c r="EG163" i="2"/>
  <c r="EF163" i="2"/>
  <c r="EE163" i="2"/>
  <c r="ED163" i="2"/>
  <c r="EC163" i="2"/>
  <c r="EB163" i="2"/>
  <c r="EA163" i="2"/>
  <c r="DZ163" i="2"/>
  <c r="DY163" i="2"/>
  <c r="DX163" i="2"/>
  <c r="DW163" i="2"/>
  <c r="DV163" i="2"/>
  <c r="DU163" i="2"/>
  <c r="EW162" i="2"/>
  <c r="EV162" i="2"/>
  <c r="EU162" i="2"/>
  <c r="ET162" i="2"/>
  <c r="ES162" i="2"/>
  <c r="ER162" i="2"/>
  <c r="EQ162" i="2"/>
  <c r="EP162" i="2"/>
  <c r="EO162" i="2"/>
  <c r="EN162" i="2"/>
  <c r="EM162" i="2"/>
  <c r="EL162" i="2"/>
  <c r="EK162" i="2"/>
  <c r="EJ162" i="2"/>
  <c r="EI162" i="2"/>
  <c r="EH162" i="2"/>
  <c r="EG162" i="2"/>
  <c r="EF162" i="2"/>
  <c r="EE162" i="2"/>
  <c r="ED162" i="2"/>
  <c r="EC162" i="2"/>
  <c r="EB162" i="2"/>
  <c r="EA162" i="2"/>
  <c r="DZ162" i="2"/>
  <c r="DY162" i="2"/>
  <c r="DX162" i="2"/>
  <c r="DW162" i="2"/>
  <c r="DV162" i="2"/>
  <c r="DU162" i="2"/>
  <c r="EW161" i="2"/>
  <c r="EV161" i="2"/>
  <c r="EU161" i="2"/>
  <c r="ET161" i="2"/>
  <c r="ES161" i="2"/>
  <c r="ER161" i="2"/>
  <c r="EQ161" i="2"/>
  <c r="EP161" i="2"/>
  <c r="EO161" i="2"/>
  <c r="EN161" i="2"/>
  <c r="EM161" i="2"/>
  <c r="EL161" i="2"/>
  <c r="EK161" i="2"/>
  <c r="EJ161" i="2"/>
  <c r="EI161" i="2"/>
  <c r="EH161" i="2"/>
  <c r="EG161" i="2"/>
  <c r="EF161" i="2"/>
  <c r="EE161" i="2"/>
  <c r="ED161" i="2"/>
  <c r="EC161" i="2"/>
  <c r="EB161" i="2"/>
  <c r="EA161" i="2"/>
  <c r="DZ161" i="2"/>
  <c r="DY161" i="2"/>
  <c r="DX161" i="2"/>
  <c r="DW161" i="2"/>
  <c r="DV161" i="2"/>
  <c r="DU161" i="2"/>
  <c r="EW160" i="2"/>
  <c r="EV160" i="2"/>
  <c r="EU160" i="2"/>
  <c r="ET160" i="2"/>
  <c r="ES160" i="2"/>
  <c r="ER160" i="2"/>
  <c r="EQ160" i="2"/>
  <c r="EP160" i="2"/>
  <c r="EO160" i="2"/>
  <c r="EN160" i="2"/>
  <c r="EM160" i="2"/>
  <c r="EL160" i="2"/>
  <c r="EK160" i="2"/>
  <c r="EJ160" i="2"/>
  <c r="EI160" i="2"/>
  <c r="EH160" i="2"/>
  <c r="EG160" i="2"/>
  <c r="EF160" i="2"/>
  <c r="EE160" i="2"/>
  <c r="ED160" i="2"/>
  <c r="EC160" i="2"/>
  <c r="EB160" i="2"/>
  <c r="EA160" i="2"/>
  <c r="DZ160" i="2"/>
  <c r="DY160" i="2"/>
  <c r="DX160" i="2"/>
  <c r="DW160" i="2"/>
  <c r="DV160" i="2"/>
  <c r="DU160" i="2"/>
  <c r="EW159" i="2"/>
  <c r="EV159" i="2"/>
  <c r="EU159" i="2"/>
  <c r="ET159" i="2"/>
  <c r="ES159" i="2"/>
  <c r="ER159" i="2"/>
  <c r="EQ159" i="2"/>
  <c r="EP159" i="2"/>
  <c r="EO159" i="2"/>
  <c r="EN159" i="2"/>
  <c r="EM159" i="2"/>
  <c r="EL159" i="2"/>
  <c r="EK159" i="2"/>
  <c r="EJ159" i="2"/>
  <c r="EI159" i="2"/>
  <c r="EH159" i="2"/>
  <c r="EG159" i="2"/>
  <c r="EF159" i="2"/>
  <c r="EE159" i="2"/>
  <c r="ED159" i="2"/>
  <c r="EC159" i="2"/>
  <c r="EB159" i="2"/>
  <c r="EA159" i="2"/>
  <c r="DZ159" i="2"/>
  <c r="DY159" i="2"/>
  <c r="DX159" i="2"/>
  <c r="DW159" i="2"/>
  <c r="DV159" i="2"/>
  <c r="DU159" i="2"/>
  <c r="EW158" i="2"/>
  <c r="EV158" i="2"/>
  <c r="EU158" i="2"/>
  <c r="ET158" i="2"/>
  <c r="ES158" i="2"/>
  <c r="ER158" i="2"/>
  <c r="EQ158" i="2"/>
  <c r="EP158" i="2"/>
  <c r="EO158" i="2"/>
  <c r="EN158" i="2"/>
  <c r="EM158" i="2"/>
  <c r="EL158" i="2"/>
  <c r="EK158" i="2"/>
  <c r="EJ158" i="2"/>
  <c r="EI158" i="2"/>
  <c r="EH158" i="2"/>
  <c r="EG158" i="2"/>
  <c r="EF158" i="2"/>
  <c r="EE158" i="2"/>
  <c r="ED158" i="2"/>
  <c r="EC158" i="2"/>
  <c r="EB158" i="2"/>
  <c r="EA158" i="2"/>
  <c r="DZ158" i="2"/>
  <c r="DY158" i="2"/>
  <c r="DX158" i="2"/>
  <c r="DW158" i="2"/>
  <c r="DV158" i="2"/>
  <c r="DU158" i="2"/>
  <c r="EW157" i="2"/>
  <c r="EV157" i="2"/>
  <c r="EU157" i="2"/>
  <c r="ET157" i="2"/>
  <c r="ES157" i="2"/>
  <c r="ER157" i="2"/>
  <c r="EQ157" i="2"/>
  <c r="EP157" i="2"/>
  <c r="EO157" i="2"/>
  <c r="EN157" i="2"/>
  <c r="EM157" i="2"/>
  <c r="EL157" i="2"/>
  <c r="EK157" i="2"/>
  <c r="EJ157" i="2"/>
  <c r="EI157" i="2"/>
  <c r="EH157" i="2"/>
  <c r="EG157" i="2"/>
  <c r="EF157" i="2"/>
  <c r="EE157" i="2"/>
  <c r="ED157" i="2"/>
  <c r="EC157" i="2"/>
  <c r="EB157" i="2"/>
  <c r="EA157" i="2"/>
  <c r="DZ157" i="2"/>
  <c r="DY157" i="2"/>
  <c r="DX157" i="2"/>
  <c r="DW157" i="2"/>
  <c r="DV157" i="2"/>
  <c r="DU157" i="2"/>
  <c r="EW156" i="2"/>
  <c r="EV156" i="2"/>
  <c r="EU156" i="2"/>
  <c r="ET156" i="2"/>
  <c r="ES156" i="2"/>
  <c r="ER156" i="2"/>
  <c r="EQ156" i="2"/>
  <c r="EP156" i="2"/>
  <c r="EO156" i="2"/>
  <c r="EN156" i="2"/>
  <c r="EM156" i="2"/>
  <c r="EL156" i="2"/>
  <c r="EK156" i="2"/>
  <c r="EJ156" i="2"/>
  <c r="EI156" i="2"/>
  <c r="EH156" i="2"/>
  <c r="EG156" i="2"/>
  <c r="EF156" i="2"/>
  <c r="EE156" i="2"/>
  <c r="ED156" i="2"/>
  <c r="EC156" i="2"/>
  <c r="EB156" i="2"/>
  <c r="EA156" i="2"/>
  <c r="DZ156" i="2"/>
  <c r="DY156" i="2"/>
  <c r="DX156" i="2"/>
  <c r="DW156" i="2"/>
  <c r="DV156" i="2"/>
  <c r="DU156" i="2"/>
  <c r="EW155" i="2"/>
  <c r="EV155" i="2"/>
  <c r="EU155" i="2"/>
  <c r="ET155" i="2"/>
  <c r="ES155" i="2"/>
  <c r="ER155" i="2"/>
  <c r="EQ155" i="2"/>
  <c r="EP155" i="2"/>
  <c r="EO155" i="2"/>
  <c r="EN155" i="2"/>
  <c r="EM155" i="2"/>
  <c r="EL155" i="2"/>
  <c r="EK155" i="2"/>
  <c r="EJ155" i="2"/>
  <c r="EI155" i="2"/>
  <c r="EH155" i="2"/>
  <c r="EG155" i="2"/>
  <c r="EF155" i="2"/>
  <c r="EE155" i="2"/>
  <c r="ED155" i="2"/>
  <c r="EC155" i="2"/>
  <c r="EB155" i="2"/>
  <c r="EA155" i="2"/>
  <c r="DZ155" i="2"/>
  <c r="DY155" i="2"/>
  <c r="DX155" i="2"/>
  <c r="DW155" i="2"/>
  <c r="DV155" i="2"/>
  <c r="DU155" i="2"/>
  <c r="EW154" i="2"/>
  <c r="EV154" i="2"/>
  <c r="EU154" i="2"/>
  <c r="ET154" i="2"/>
  <c r="ES154" i="2"/>
  <c r="ER154" i="2"/>
  <c r="EQ154" i="2"/>
  <c r="EP154" i="2"/>
  <c r="EO154" i="2"/>
  <c r="EN154" i="2"/>
  <c r="EM154" i="2"/>
  <c r="EL154" i="2"/>
  <c r="EK154" i="2"/>
  <c r="EJ154" i="2"/>
  <c r="EI154" i="2"/>
  <c r="EH154" i="2"/>
  <c r="EG154" i="2"/>
  <c r="EF154" i="2"/>
  <c r="EE154" i="2"/>
  <c r="ED154" i="2"/>
  <c r="EC154" i="2"/>
  <c r="EB154" i="2"/>
  <c r="EA154" i="2"/>
  <c r="DZ154" i="2"/>
  <c r="DY154" i="2"/>
  <c r="DX154" i="2"/>
  <c r="DW154" i="2"/>
  <c r="DV154" i="2"/>
  <c r="DU154" i="2"/>
  <c r="EW153" i="2"/>
  <c r="EV153" i="2"/>
  <c r="EU153" i="2"/>
  <c r="ET153" i="2"/>
  <c r="ES153" i="2"/>
  <c r="ER153" i="2"/>
  <c r="EQ153" i="2"/>
  <c r="EP153" i="2"/>
  <c r="EO153" i="2"/>
  <c r="EN153" i="2"/>
  <c r="EM153" i="2"/>
  <c r="EL153" i="2"/>
  <c r="EK153" i="2"/>
  <c r="EJ153" i="2"/>
  <c r="EI153" i="2"/>
  <c r="EH153" i="2"/>
  <c r="EG153" i="2"/>
  <c r="EF153" i="2"/>
  <c r="EE153" i="2"/>
  <c r="ED153" i="2"/>
  <c r="EC153" i="2"/>
  <c r="EB153" i="2"/>
  <c r="EA153" i="2"/>
  <c r="DZ153" i="2"/>
  <c r="DY153" i="2"/>
  <c r="DX153" i="2"/>
  <c r="DW153" i="2"/>
  <c r="DV153" i="2"/>
  <c r="DU153" i="2"/>
  <c r="EW152" i="2"/>
  <c r="EV152" i="2"/>
  <c r="EU152" i="2"/>
  <c r="ET152" i="2"/>
  <c r="ES152" i="2"/>
  <c r="ER152" i="2"/>
  <c r="EQ152" i="2"/>
  <c r="EP152" i="2"/>
  <c r="EO152" i="2"/>
  <c r="EN152" i="2"/>
  <c r="EM152" i="2"/>
  <c r="EL152" i="2"/>
  <c r="EK152" i="2"/>
  <c r="EJ152" i="2"/>
  <c r="EI152" i="2"/>
  <c r="EH152" i="2"/>
  <c r="EG152" i="2"/>
  <c r="EF152" i="2"/>
  <c r="EE152" i="2"/>
  <c r="ED152" i="2"/>
  <c r="EC152" i="2"/>
  <c r="EB152" i="2"/>
  <c r="EA152" i="2"/>
  <c r="DZ152" i="2"/>
  <c r="DY152" i="2"/>
  <c r="DX152" i="2"/>
  <c r="DW152" i="2"/>
  <c r="DV152" i="2"/>
  <c r="DU152" i="2"/>
  <c r="EW151" i="2"/>
  <c r="EV151" i="2"/>
  <c r="EU151" i="2"/>
  <c r="ET151" i="2"/>
  <c r="ES151" i="2"/>
  <c r="ER151" i="2"/>
  <c r="EQ151" i="2"/>
  <c r="EP151" i="2"/>
  <c r="EO151" i="2"/>
  <c r="EN151" i="2"/>
  <c r="EM151" i="2"/>
  <c r="EL151" i="2"/>
  <c r="EK151" i="2"/>
  <c r="EJ151" i="2"/>
  <c r="EI151" i="2"/>
  <c r="EH151" i="2"/>
  <c r="EG151" i="2"/>
  <c r="EF151" i="2"/>
  <c r="EE151" i="2"/>
  <c r="ED151" i="2"/>
  <c r="EC151" i="2"/>
  <c r="EB151" i="2"/>
  <c r="EA151" i="2"/>
  <c r="DZ151" i="2"/>
  <c r="DY151" i="2"/>
  <c r="DX151" i="2"/>
  <c r="DW151" i="2"/>
  <c r="DV151" i="2"/>
  <c r="DU151" i="2"/>
  <c r="EW150" i="2"/>
  <c r="EV150" i="2"/>
  <c r="EU150" i="2"/>
  <c r="ET150" i="2"/>
  <c r="ES150" i="2"/>
  <c r="ER150" i="2"/>
  <c r="EQ150" i="2"/>
  <c r="EP150" i="2"/>
  <c r="EO150" i="2"/>
  <c r="EN150" i="2"/>
  <c r="EM150" i="2"/>
  <c r="EL150" i="2"/>
  <c r="EK150" i="2"/>
  <c r="EJ150" i="2"/>
  <c r="EI150" i="2"/>
  <c r="EH150" i="2"/>
  <c r="EG150" i="2"/>
  <c r="EF150" i="2"/>
  <c r="EE150" i="2"/>
  <c r="ED150" i="2"/>
  <c r="EC150" i="2"/>
  <c r="EB150" i="2"/>
  <c r="EA150" i="2"/>
  <c r="DZ150" i="2"/>
  <c r="DY150" i="2"/>
  <c r="DX150" i="2"/>
  <c r="DW150" i="2"/>
  <c r="DV150" i="2"/>
  <c r="DU150" i="2"/>
  <c r="EW149" i="2"/>
  <c r="EV149" i="2"/>
  <c r="EU149" i="2"/>
  <c r="ET149" i="2"/>
  <c r="ES149" i="2"/>
  <c r="ER149" i="2"/>
  <c r="EQ149" i="2"/>
  <c r="EP149" i="2"/>
  <c r="EO149" i="2"/>
  <c r="EN149" i="2"/>
  <c r="EM149" i="2"/>
  <c r="EL149" i="2"/>
  <c r="EK149" i="2"/>
  <c r="EJ149" i="2"/>
  <c r="EI149" i="2"/>
  <c r="EH149" i="2"/>
  <c r="EG149" i="2"/>
  <c r="EF149" i="2"/>
  <c r="EE149" i="2"/>
  <c r="ED149" i="2"/>
  <c r="EC149" i="2"/>
  <c r="EB149" i="2"/>
  <c r="EA149" i="2"/>
  <c r="DZ149" i="2"/>
  <c r="DY149" i="2"/>
  <c r="DX149" i="2"/>
  <c r="DW149" i="2"/>
  <c r="DV149" i="2"/>
  <c r="DU149" i="2"/>
  <c r="EW148" i="2"/>
  <c r="EV148" i="2"/>
  <c r="EU148" i="2"/>
  <c r="ET148" i="2"/>
  <c r="ES148" i="2"/>
  <c r="ER148" i="2"/>
  <c r="EQ148" i="2"/>
  <c r="EP148" i="2"/>
  <c r="EO148" i="2"/>
  <c r="EN148" i="2"/>
  <c r="EM148" i="2"/>
  <c r="EL148" i="2"/>
  <c r="EK148" i="2"/>
  <c r="EJ148" i="2"/>
  <c r="EI148" i="2"/>
  <c r="EH148" i="2"/>
  <c r="EG148" i="2"/>
  <c r="EF148" i="2"/>
  <c r="EE148" i="2"/>
  <c r="ED148" i="2"/>
  <c r="EC148" i="2"/>
  <c r="EB148" i="2"/>
  <c r="EA148" i="2"/>
  <c r="DZ148" i="2"/>
  <c r="DY148" i="2"/>
  <c r="DX148" i="2"/>
  <c r="DW148" i="2"/>
  <c r="DV148" i="2"/>
  <c r="DU148" i="2"/>
  <c r="EW147" i="2"/>
  <c r="EV147" i="2"/>
  <c r="EU147" i="2"/>
  <c r="ET147" i="2"/>
  <c r="ES147" i="2"/>
  <c r="ER147" i="2"/>
  <c r="EQ147" i="2"/>
  <c r="EP147" i="2"/>
  <c r="EO147" i="2"/>
  <c r="EN147" i="2"/>
  <c r="EM147" i="2"/>
  <c r="EL147" i="2"/>
  <c r="EK147" i="2"/>
  <c r="EJ147" i="2"/>
  <c r="EI147" i="2"/>
  <c r="EH147" i="2"/>
  <c r="EG147" i="2"/>
  <c r="EF147" i="2"/>
  <c r="EE147" i="2"/>
  <c r="ED147" i="2"/>
  <c r="EC147" i="2"/>
  <c r="EB147" i="2"/>
  <c r="EA147" i="2"/>
  <c r="DZ147" i="2"/>
  <c r="DY147" i="2"/>
  <c r="DX147" i="2"/>
  <c r="DW147" i="2"/>
  <c r="DV147" i="2"/>
  <c r="DU147" i="2"/>
  <c r="EW146" i="2"/>
  <c r="EV146" i="2"/>
  <c r="EU146" i="2"/>
  <c r="ET146" i="2"/>
  <c r="ES146" i="2"/>
  <c r="ER146" i="2"/>
  <c r="EQ146" i="2"/>
  <c r="EP146" i="2"/>
  <c r="EO146" i="2"/>
  <c r="EN146" i="2"/>
  <c r="EM146" i="2"/>
  <c r="EL146" i="2"/>
  <c r="EK146" i="2"/>
  <c r="EJ146" i="2"/>
  <c r="EI146" i="2"/>
  <c r="EH146" i="2"/>
  <c r="EG146" i="2"/>
  <c r="EF146" i="2"/>
  <c r="EE146" i="2"/>
  <c r="ED146" i="2"/>
  <c r="EC146" i="2"/>
  <c r="EB146" i="2"/>
  <c r="EA146" i="2"/>
  <c r="DZ146" i="2"/>
  <c r="DY146" i="2"/>
  <c r="DX146" i="2"/>
  <c r="DW146" i="2"/>
  <c r="DV146" i="2"/>
  <c r="DU146" i="2"/>
  <c r="EW145" i="2"/>
  <c r="EV145" i="2"/>
  <c r="EU145" i="2"/>
  <c r="ET145" i="2"/>
  <c r="ES145" i="2"/>
  <c r="ER145" i="2"/>
  <c r="EQ145" i="2"/>
  <c r="EP145" i="2"/>
  <c r="EO145" i="2"/>
  <c r="EN145" i="2"/>
  <c r="EM145" i="2"/>
  <c r="EL145" i="2"/>
  <c r="EK145" i="2"/>
  <c r="EJ145" i="2"/>
  <c r="EI145" i="2"/>
  <c r="EH145" i="2"/>
  <c r="EG145" i="2"/>
  <c r="EF145" i="2"/>
  <c r="EE145" i="2"/>
  <c r="ED145" i="2"/>
  <c r="EC145" i="2"/>
  <c r="EB145" i="2"/>
  <c r="EA145" i="2"/>
  <c r="DZ145" i="2"/>
  <c r="DY145" i="2"/>
  <c r="DX145" i="2"/>
  <c r="DW145" i="2"/>
  <c r="DV145" i="2"/>
  <c r="DU145" i="2"/>
  <c r="EW144" i="2"/>
  <c r="EV144" i="2"/>
  <c r="EU144" i="2"/>
  <c r="ET144" i="2"/>
  <c r="ES144" i="2"/>
  <c r="ER144" i="2"/>
  <c r="EQ144" i="2"/>
  <c r="EP144" i="2"/>
  <c r="EO144" i="2"/>
  <c r="EN144" i="2"/>
  <c r="EM144" i="2"/>
  <c r="EL144" i="2"/>
  <c r="EK144" i="2"/>
  <c r="EJ144" i="2"/>
  <c r="EI144" i="2"/>
  <c r="EH144" i="2"/>
  <c r="EG144" i="2"/>
  <c r="EF144" i="2"/>
  <c r="EE144" i="2"/>
  <c r="ED144" i="2"/>
  <c r="EC144" i="2"/>
  <c r="EB144" i="2"/>
  <c r="EA144" i="2"/>
  <c r="DZ144" i="2"/>
  <c r="DY144" i="2"/>
  <c r="DX144" i="2"/>
  <c r="DW144" i="2"/>
  <c r="DV144" i="2"/>
  <c r="DU144" i="2"/>
  <c r="EW143" i="2"/>
  <c r="EV143" i="2"/>
  <c r="EU143" i="2"/>
  <c r="ET143" i="2"/>
  <c r="ES143" i="2"/>
  <c r="ER143" i="2"/>
  <c r="EQ143" i="2"/>
  <c r="EP143" i="2"/>
  <c r="EO143" i="2"/>
  <c r="EN143" i="2"/>
  <c r="EM143" i="2"/>
  <c r="EL143" i="2"/>
  <c r="EK143" i="2"/>
  <c r="EJ143" i="2"/>
  <c r="EI143" i="2"/>
  <c r="EH143" i="2"/>
  <c r="EG143" i="2"/>
  <c r="EF143" i="2"/>
  <c r="EE143" i="2"/>
  <c r="ED143" i="2"/>
  <c r="EC143" i="2"/>
  <c r="EB143" i="2"/>
  <c r="EA143" i="2"/>
  <c r="DZ143" i="2"/>
  <c r="DY143" i="2"/>
  <c r="DX143" i="2"/>
  <c r="DW143" i="2"/>
  <c r="DV143" i="2"/>
  <c r="DU143" i="2"/>
  <c r="EW142" i="2"/>
  <c r="EV142" i="2"/>
  <c r="EU142" i="2"/>
  <c r="ET142" i="2"/>
  <c r="ES142" i="2"/>
  <c r="ER142" i="2"/>
  <c r="EQ142" i="2"/>
  <c r="EP142" i="2"/>
  <c r="EO142" i="2"/>
  <c r="EN142" i="2"/>
  <c r="EM142" i="2"/>
  <c r="EL142" i="2"/>
  <c r="EK142" i="2"/>
  <c r="EJ142" i="2"/>
  <c r="EI142" i="2"/>
  <c r="EH142" i="2"/>
  <c r="EG142" i="2"/>
  <c r="EF142" i="2"/>
  <c r="EE142" i="2"/>
  <c r="ED142" i="2"/>
  <c r="EC142" i="2"/>
  <c r="EB142" i="2"/>
  <c r="EA142" i="2"/>
  <c r="DZ142" i="2"/>
  <c r="DY142" i="2"/>
  <c r="DX142" i="2"/>
  <c r="DW142" i="2"/>
  <c r="DV142" i="2"/>
  <c r="DU142" i="2"/>
  <c r="EW141" i="2"/>
  <c r="EV141" i="2"/>
  <c r="EU141" i="2"/>
  <c r="ET141" i="2"/>
  <c r="ES141" i="2"/>
  <c r="ER141" i="2"/>
  <c r="EQ141" i="2"/>
  <c r="EP141" i="2"/>
  <c r="EO141" i="2"/>
  <c r="EN141" i="2"/>
  <c r="EM141" i="2"/>
  <c r="EL141" i="2"/>
  <c r="EK141" i="2"/>
  <c r="EJ141" i="2"/>
  <c r="EI141" i="2"/>
  <c r="EH141" i="2"/>
  <c r="EG141" i="2"/>
  <c r="EF141" i="2"/>
  <c r="EE141" i="2"/>
  <c r="ED141" i="2"/>
  <c r="EC141" i="2"/>
  <c r="EB141" i="2"/>
  <c r="EA141" i="2"/>
  <c r="DZ141" i="2"/>
  <c r="DY141" i="2"/>
  <c r="DX141" i="2"/>
  <c r="DW141" i="2"/>
  <c r="DV141" i="2"/>
  <c r="DU141" i="2"/>
  <c r="EW140" i="2"/>
  <c r="EV140" i="2"/>
  <c r="EU140" i="2"/>
  <c r="ET140" i="2"/>
  <c r="ES140" i="2"/>
  <c r="ER140" i="2"/>
  <c r="EQ140" i="2"/>
  <c r="EP140" i="2"/>
  <c r="EO140" i="2"/>
  <c r="EN140" i="2"/>
  <c r="EM140" i="2"/>
  <c r="EL140" i="2"/>
  <c r="EK140" i="2"/>
  <c r="EJ140" i="2"/>
  <c r="EI140" i="2"/>
  <c r="EH140" i="2"/>
  <c r="EG140" i="2"/>
  <c r="EF140" i="2"/>
  <c r="EE140" i="2"/>
  <c r="ED140" i="2"/>
  <c r="EC140" i="2"/>
  <c r="EB140" i="2"/>
  <c r="EA140" i="2"/>
  <c r="DZ140" i="2"/>
  <c r="DY140" i="2"/>
  <c r="DX140" i="2"/>
  <c r="DW140" i="2"/>
  <c r="DV140" i="2"/>
  <c r="DU140" i="2"/>
  <c r="EW139" i="2"/>
  <c r="EV139" i="2"/>
  <c r="EU139" i="2"/>
  <c r="ET139" i="2"/>
  <c r="ES139" i="2"/>
  <c r="ER139" i="2"/>
  <c r="EQ139" i="2"/>
  <c r="EP139" i="2"/>
  <c r="EO139" i="2"/>
  <c r="EN139" i="2"/>
  <c r="EM139" i="2"/>
  <c r="EL139" i="2"/>
  <c r="EK139" i="2"/>
  <c r="EJ139" i="2"/>
  <c r="EI139" i="2"/>
  <c r="EH139" i="2"/>
  <c r="EG139" i="2"/>
  <c r="EF139" i="2"/>
  <c r="EE139" i="2"/>
  <c r="ED139" i="2"/>
  <c r="EC139" i="2"/>
  <c r="EB139" i="2"/>
  <c r="EA139" i="2"/>
  <c r="DZ139" i="2"/>
  <c r="DY139" i="2"/>
  <c r="DX139" i="2"/>
  <c r="DW139" i="2"/>
  <c r="DV139" i="2"/>
  <c r="DU139" i="2"/>
  <c r="EW138" i="2"/>
  <c r="EV138" i="2"/>
  <c r="EU138" i="2"/>
  <c r="ET138" i="2"/>
  <c r="ES138" i="2"/>
  <c r="ER138" i="2"/>
  <c r="EQ138" i="2"/>
  <c r="EP138" i="2"/>
  <c r="EO138" i="2"/>
  <c r="EN138" i="2"/>
  <c r="EM138" i="2"/>
  <c r="EL138" i="2"/>
  <c r="EK138" i="2"/>
  <c r="EJ138" i="2"/>
  <c r="EI138" i="2"/>
  <c r="EH138" i="2"/>
  <c r="EG138" i="2"/>
  <c r="EF138" i="2"/>
  <c r="EE138" i="2"/>
  <c r="ED138" i="2"/>
  <c r="EC138" i="2"/>
  <c r="EB138" i="2"/>
  <c r="EA138" i="2"/>
  <c r="DZ138" i="2"/>
  <c r="DY138" i="2"/>
  <c r="DX138" i="2"/>
  <c r="DW138" i="2"/>
  <c r="DV138" i="2"/>
  <c r="DU138" i="2"/>
  <c r="EW137" i="2"/>
  <c r="EV137" i="2"/>
  <c r="EU137" i="2"/>
  <c r="ET137" i="2"/>
  <c r="ES137" i="2"/>
  <c r="ER137" i="2"/>
  <c r="EQ137" i="2"/>
  <c r="EP137" i="2"/>
  <c r="EO137" i="2"/>
  <c r="EN137" i="2"/>
  <c r="EM137" i="2"/>
  <c r="EL137" i="2"/>
  <c r="EK137" i="2"/>
  <c r="EJ137" i="2"/>
  <c r="EI137" i="2"/>
  <c r="EH137" i="2"/>
  <c r="EG137" i="2"/>
  <c r="EF137" i="2"/>
  <c r="EE137" i="2"/>
  <c r="ED137" i="2"/>
  <c r="EC137" i="2"/>
  <c r="EB137" i="2"/>
  <c r="EA137" i="2"/>
  <c r="DZ137" i="2"/>
  <c r="DY137" i="2"/>
  <c r="DX137" i="2"/>
  <c r="DW137" i="2"/>
  <c r="DV137" i="2"/>
  <c r="DU137" i="2"/>
  <c r="EW136" i="2"/>
  <c r="EV136" i="2"/>
  <c r="EU136" i="2"/>
  <c r="ET136" i="2"/>
  <c r="ES136" i="2"/>
  <c r="ER136" i="2"/>
  <c r="EQ136" i="2"/>
  <c r="EP136" i="2"/>
  <c r="EO136" i="2"/>
  <c r="EN136" i="2"/>
  <c r="EM136" i="2"/>
  <c r="EL136" i="2"/>
  <c r="EK136" i="2"/>
  <c r="EJ136" i="2"/>
  <c r="EI136" i="2"/>
  <c r="EH136" i="2"/>
  <c r="EG136" i="2"/>
  <c r="EF136" i="2"/>
  <c r="EE136" i="2"/>
  <c r="ED136" i="2"/>
  <c r="EC136" i="2"/>
  <c r="EB136" i="2"/>
  <c r="EA136" i="2"/>
  <c r="DZ136" i="2"/>
  <c r="DY136" i="2"/>
  <c r="DX136" i="2"/>
  <c r="DW136" i="2"/>
  <c r="DV136" i="2"/>
  <c r="DU136" i="2"/>
  <c r="EW135" i="2"/>
  <c r="EV135" i="2"/>
  <c r="EU135" i="2"/>
  <c r="ET135" i="2"/>
  <c r="ES135" i="2"/>
  <c r="ER135" i="2"/>
  <c r="EQ135" i="2"/>
  <c r="EP135" i="2"/>
  <c r="EO135" i="2"/>
  <c r="EN135" i="2"/>
  <c r="EM135" i="2"/>
  <c r="EL135" i="2"/>
  <c r="EK135" i="2"/>
  <c r="EJ135" i="2"/>
  <c r="EI135" i="2"/>
  <c r="EH135" i="2"/>
  <c r="EG135" i="2"/>
  <c r="EF135" i="2"/>
  <c r="EE135" i="2"/>
  <c r="ED135" i="2"/>
  <c r="EC135" i="2"/>
  <c r="EB135" i="2"/>
  <c r="EA135" i="2"/>
  <c r="DZ135" i="2"/>
  <c r="DY135" i="2"/>
  <c r="DX135" i="2"/>
  <c r="DW135" i="2"/>
  <c r="DV135" i="2"/>
  <c r="DU135" i="2"/>
  <c r="EW134" i="2"/>
  <c r="EV134" i="2"/>
  <c r="EU134" i="2"/>
  <c r="ET134" i="2"/>
  <c r="ES134" i="2"/>
  <c r="ER134" i="2"/>
  <c r="EQ134" i="2"/>
  <c r="EP134" i="2"/>
  <c r="EO134" i="2"/>
  <c r="EN134" i="2"/>
  <c r="EM134" i="2"/>
  <c r="EL134" i="2"/>
  <c r="EK134" i="2"/>
  <c r="EJ134" i="2"/>
  <c r="EI134" i="2"/>
  <c r="EH134" i="2"/>
  <c r="EG134" i="2"/>
  <c r="EF134" i="2"/>
  <c r="EE134" i="2"/>
  <c r="ED134" i="2"/>
  <c r="EC134" i="2"/>
  <c r="EB134" i="2"/>
  <c r="EA134" i="2"/>
  <c r="DZ134" i="2"/>
  <c r="DY134" i="2"/>
  <c r="DX134" i="2"/>
  <c r="DW134" i="2"/>
  <c r="DV134" i="2"/>
  <c r="DU134" i="2"/>
  <c r="EW133" i="2"/>
  <c r="EV133" i="2"/>
  <c r="EU133" i="2"/>
  <c r="ET133" i="2"/>
  <c r="ES133" i="2"/>
  <c r="ER133" i="2"/>
  <c r="EQ133" i="2"/>
  <c r="EP133" i="2"/>
  <c r="EO133" i="2"/>
  <c r="EN133" i="2"/>
  <c r="EM133" i="2"/>
  <c r="EL133" i="2"/>
  <c r="EK133" i="2"/>
  <c r="EJ133" i="2"/>
  <c r="EI133" i="2"/>
  <c r="EH133" i="2"/>
  <c r="EG133" i="2"/>
  <c r="EF133" i="2"/>
  <c r="EE133" i="2"/>
  <c r="ED133" i="2"/>
  <c r="EC133" i="2"/>
  <c r="EB133" i="2"/>
  <c r="EA133" i="2"/>
  <c r="DZ133" i="2"/>
  <c r="DY133" i="2"/>
  <c r="DX133" i="2"/>
  <c r="DW133" i="2"/>
  <c r="DV133" i="2"/>
  <c r="DU133" i="2"/>
  <c r="EW132" i="2"/>
  <c r="EV132" i="2"/>
  <c r="EU132" i="2"/>
  <c r="ET132" i="2"/>
  <c r="ES132" i="2"/>
  <c r="ER132" i="2"/>
  <c r="EQ132" i="2"/>
  <c r="EP132" i="2"/>
  <c r="EO132" i="2"/>
  <c r="EN132" i="2"/>
  <c r="EM132" i="2"/>
  <c r="EL132" i="2"/>
  <c r="EK132" i="2"/>
  <c r="EJ132" i="2"/>
  <c r="EI132" i="2"/>
  <c r="EH132" i="2"/>
  <c r="EG132" i="2"/>
  <c r="EF132" i="2"/>
  <c r="EE132" i="2"/>
  <c r="ED132" i="2"/>
  <c r="EC132" i="2"/>
  <c r="EB132" i="2"/>
  <c r="EA132" i="2"/>
  <c r="DZ132" i="2"/>
  <c r="DY132" i="2"/>
  <c r="DX132" i="2"/>
  <c r="DW132" i="2"/>
  <c r="DV132" i="2"/>
  <c r="DU132" i="2"/>
  <c r="EW131" i="2"/>
  <c r="EV131" i="2"/>
  <c r="EU131" i="2"/>
  <c r="ET131" i="2"/>
  <c r="ES131" i="2"/>
  <c r="ER131" i="2"/>
  <c r="EQ131" i="2"/>
  <c r="EP131" i="2"/>
  <c r="EO131" i="2"/>
  <c r="EN131" i="2"/>
  <c r="EM131" i="2"/>
  <c r="EL131" i="2"/>
  <c r="EK131" i="2"/>
  <c r="EJ131" i="2"/>
  <c r="EI131" i="2"/>
  <c r="EH131" i="2"/>
  <c r="EG131" i="2"/>
  <c r="EF131" i="2"/>
  <c r="EE131" i="2"/>
  <c r="ED131" i="2"/>
  <c r="EC131" i="2"/>
  <c r="EB131" i="2"/>
  <c r="EA131" i="2"/>
  <c r="DZ131" i="2"/>
  <c r="DY131" i="2"/>
  <c r="DX131" i="2"/>
  <c r="DW131" i="2"/>
  <c r="DV131" i="2"/>
  <c r="DU131" i="2"/>
  <c r="EW130" i="2"/>
  <c r="EV130" i="2"/>
  <c r="EU130" i="2"/>
  <c r="ET130" i="2"/>
  <c r="ES130" i="2"/>
  <c r="ER130" i="2"/>
  <c r="EQ130" i="2"/>
  <c r="EP130" i="2"/>
  <c r="EO130" i="2"/>
  <c r="EN130" i="2"/>
  <c r="EM130" i="2"/>
  <c r="EL130" i="2"/>
  <c r="EK130" i="2"/>
  <c r="EJ130" i="2"/>
  <c r="EI130" i="2"/>
  <c r="EH130" i="2"/>
  <c r="EG130" i="2"/>
  <c r="EF130" i="2"/>
  <c r="EE130" i="2"/>
  <c r="ED130" i="2"/>
  <c r="EC130" i="2"/>
  <c r="EB130" i="2"/>
  <c r="EA130" i="2"/>
  <c r="DZ130" i="2"/>
  <c r="DY130" i="2"/>
  <c r="DX130" i="2"/>
  <c r="DW130" i="2"/>
  <c r="DV130" i="2"/>
  <c r="DU130" i="2"/>
  <c r="EW129" i="2"/>
  <c r="EV129" i="2"/>
  <c r="EU129" i="2"/>
  <c r="ET129" i="2"/>
  <c r="ES129" i="2"/>
  <c r="ER129" i="2"/>
  <c r="EQ129" i="2"/>
  <c r="EP129" i="2"/>
  <c r="EO129" i="2"/>
  <c r="EN129" i="2"/>
  <c r="EM129" i="2"/>
  <c r="EL129" i="2"/>
  <c r="EK129" i="2"/>
  <c r="EJ129" i="2"/>
  <c r="EI129" i="2"/>
  <c r="EH129" i="2"/>
  <c r="EG129" i="2"/>
  <c r="EF129" i="2"/>
  <c r="EE129" i="2"/>
  <c r="ED129" i="2"/>
  <c r="EC129" i="2"/>
  <c r="EB129" i="2"/>
  <c r="EA129" i="2"/>
  <c r="DZ129" i="2"/>
  <c r="DY129" i="2"/>
  <c r="DX129" i="2"/>
  <c r="DW129" i="2"/>
  <c r="DV129" i="2"/>
  <c r="DU129" i="2"/>
  <c r="EW128" i="2"/>
  <c r="EV128" i="2"/>
  <c r="EU128" i="2"/>
  <c r="ET128" i="2"/>
  <c r="ES128" i="2"/>
  <c r="ER128" i="2"/>
  <c r="EQ128" i="2"/>
  <c r="EP128" i="2"/>
  <c r="EO128" i="2"/>
  <c r="EN128" i="2"/>
  <c r="EM128" i="2"/>
  <c r="EL128" i="2"/>
  <c r="EK128" i="2"/>
  <c r="EJ128" i="2"/>
  <c r="EI128" i="2"/>
  <c r="EH128" i="2"/>
  <c r="EG128" i="2"/>
  <c r="EF128" i="2"/>
  <c r="EE128" i="2"/>
  <c r="ED128" i="2"/>
  <c r="EC128" i="2"/>
  <c r="EB128" i="2"/>
  <c r="EA128" i="2"/>
  <c r="DZ128" i="2"/>
  <c r="DY128" i="2"/>
  <c r="DX128" i="2"/>
  <c r="DW128" i="2"/>
  <c r="DV128" i="2"/>
  <c r="DU128" i="2"/>
  <c r="EW127" i="2"/>
  <c r="EV127" i="2"/>
  <c r="EU127" i="2"/>
  <c r="ET127" i="2"/>
  <c r="ES127" i="2"/>
  <c r="ER127" i="2"/>
  <c r="EQ127" i="2"/>
  <c r="EP127" i="2"/>
  <c r="EO127" i="2"/>
  <c r="EN127" i="2"/>
  <c r="EM127" i="2"/>
  <c r="EL127" i="2"/>
  <c r="EK127" i="2"/>
  <c r="EJ127" i="2"/>
  <c r="EI127" i="2"/>
  <c r="EH127" i="2"/>
  <c r="EG127" i="2"/>
  <c r="EF127" i="2"/>
  <c r="EE127" i="2"/>
  <c r="ED127" i="2"/>
  <c r="EC127" i="2"/>
  <c r="EB127" i="2"/>
  <c r="EA127" i="2"/>
  <c r="DZ127" i="2"/>
  <c r="DY127" i="2"/>
  <c r="DX127" i="2"/>
  <c r="DW127" i="2"/>
  <c r="DV127" i="2"/>
  <c r="DU127" i="2"/>
  <c r="EW126" i="2"/>
  <c r="EV126" i="2"/>
  <c r="EU126" i="2"/>
  <c r="ET126" i="2"/>
  <c r="ES126" i="2"/>
  <c r="ER126" i="2"/>
  <c r="EQ126" i="2"/>
  <c r="EP126" i="2"/>
  <c r="EO126" i="2"/>
  <c r="EN126" i="2"/>
  <c r="EM126" i="2"/>
  <c r="EL126" i="2"/>
  <c r="EK126" i="2"/>
  <c r="EJ126" i="2"/>
  <c r="EI126" i="2"/>
  <c r="EH126" i="2"/>
  <c r="EG126" i="2"/>
  <c r="EF126" i="2"/>
  <c r="EE126" i="2"/>
  <c r="ED126" i="2"/>
  <c r="EC126" i="2"/>
  <c r="EB126" i="2"/>
  <c r="EA126" i="2"/>
  <c r="DZ126" i="2"/>
  <c r="DY126" i="2"/>
  <c r="DX126" i="2"/>
  <c r="DW126" i="2"/>
  <c r="DV126" i="2"/>
  <c r="DU126" i="2"/>
  <c r="EW125" i="2"/>
  <c r="EV125" i="2"/>
  <c r="EU125" i="2"/>
  <c r="ET125" i="2"/>
  <c r="ES125" i="2"/>
  <c r="ER125" i="2"/>
  <c r="EQ125" i="2"/>
  <c r="EP125" i="2"/>
  <c r="EO125" i="2"/>
  <c r="EN125" i="2"/>
  <c r="EM125" i="2"/>
  <c r="EL125" i="2"/>
  <c r="EK125" i="2"/>
  <c r="EJ125" i="2"/>
  <c r="EI125" i="2"/>
  <c r="EH125" i="2"/>
  <c r="EG125" i="2"/>
  <c r="EF125" i="2"/>
  <c r="EE125" i="2"/>
  <c r="ED125" i="2"/>
  <c r="EC125" i="2"/>
  <c r="EB125" i="2"/>
  <c r="EA125" i="2"/>
  <c r="DZ125" i="2"/>
  <c r="DY125" i="2"/>
  <c r="DX125" i="2"/>
  <c r="DW125" i="2"/>
  <c r="DV125" i="2"/>
  <c r="DU125" i="2"/>
  <c r="EW124" i="2"/>
  <c r="EV124" i="2"/>
  <c r="EU124" i="2"/>
  <c r="ET124" i="2"/>
  <c r="ES124" i="2"/>
  <c r="ER124" i="2"/>
  <c r="EQ124" i="2"/>
  <c r="EP124" i="2"/>
  <c r="EO124" i="2"/>
  <c r="EN124" i="2"/>
  <c r="EM124" i="2"/>
  <c r="EL124" i="2"/>
  <c r="EK124" i="2"/>
  <c r="EJ124" i="2"/>
  <c r="EI124" i="2"/>
  <c r="EH124" i="2"/>
  <c r="EG124" i="2"/>
  <c r="EF124" i="2"/>
  <c r="EE124" i="2"/>
  <c r="ED124" i="2"/>
  <c r="EC124" i="2"/>
  <c r="EB124" i="2"/>
  <c r="EA124" i="2"/>
  <c r="DZ124" i="2"/>
  <c r="DY124" i="2"/>
  <c r="DX124" i="2"/>
  <c r="DW124" i="2"/>
  <c r="DV124" i="2"/>
  <c r="DU124" i="2"/>
  <c r="EW123" i="2"/>
  <c r="EV123" i="2"/>
  <c r="EU123" i="2"/>
  <c r="ET123" i="2"/>
  <c r="ES123" i="2"/>
  <c r="ER123" i="2"/>
  <c r="EQ123" i="2"/>
  <c r="EP123" i="2"/>
  <c r="EO123" i="2"/>
  <c r="EN123" i="2"/>
  <c r="EM123" i="2"/>
  <c r="EL123" i="2"/>
  <c r="EK123" i="2"/>
  <c r="EJ123" i="2"/>
  <c r="EI123" i="2"/>
  <c r="EH123" i="2"/>
  <c r="EG123" i="2"/>
  <c r="EF123" i="2"/>
  <c r="EE123" i="2"/>
  <c r="ED123" i="2"/>
  <c r="EC123" i="2"/>
  <c r="EB123" i="2"/>
  <c r="EA123" i="2"/>
  <c r="DZ123" i="2"/>
  <c r="DY123" i="2"/>
  <c r="DX123" i="2"/>
  <c r="DW123" i="2"/>
  <c r="DV123" i="2"/>
  <c r="DU123" i="2"/>
  <c r="EW122" i="2"/>
  <c r="EV122" i="2"/>
  <c r="EU122" i="2"/>
  <c r="ET122" i="2"/>
  <c r="ES122" i="2"/>
  <c r="ER122" i="2"/>
  <c r="EQ122" i="2"/>
  <c r="EP122" i="2"/>
  <c r="EO122" i="2"/>
  <c r="EN122" i="2"/>
  <c r="EM122" i="2"/>
  <c r="EL122" i="2"/>
  <c r="EK122" i="2"/>
  <c r="EJ122" i="2"/>
  <c r="EI122" i="2"/>
  <c r="EH122" i="2"/>
  <c r="EG122" i="2"/>
  <c r="EF122" i="2"/>
  <c r="EE122" i="2"/>
  <c r="ED122" i="2"/>
  <c r="EC122" i="2"/>
  <c r="EB122" i="2"/>
  <c r="EA122" i="2"/>
  <c r="DZ122" i="2"/>
  <c r="DY122" i="2"/>
  <c r="DX122" i="2"/>
  <c r="DW122" i="2"/>
  <c r="DV122" i="2"/>
  <c r="DU122" i="2"/>
  <c r="EW121" i="2"/>
  <c r="EV121" i="2"/>
  <c r="EU121" i="2"/>
  <c r="ET121" i="2"/>
  <c r="ES121" i="2"/>
  <c r="ER121" i="2"/>
  <c r="EQ121" i="2"/>
  <c r="EP121" i="2"/>
  <c r="EO121" i="2"/>
  <c r="EN121" i="2"/>
  <c r="EM121" i="2"/>
  <c r="EL121" i="2"/>
  <c r="EK121" i="2"/>
  <c r="EJ121" i="2"/>
  <c r="EI121" i="2"/>
  <c r="EH121" i="2"/>
  <c r="EG121" i="2"/>
  <c r="EF121" i="2"/>
  <c r="EE121" i="2"/>
  <c r="ED121" i="2"/>
  <c r="EC121" i="2"/>
  <c r="EB121" i="2"/>
  <c r="EA121" i="2"/>
  <c r="DZ121" i="2"/>
  <c r="DY121" i="2"/>
  <c r="DX121" i="2"/>
  <c r="DW121" i="2"/>
  <c r="DV121" i="2"/>
  <c r="DU121" i="2"/>
  <c r="EW120" i="2"/>
  <c r="EV120" i="2"/>
  <c r="EU120" i="2"/>
  <c r="ET120" i="2"/>
  <c r="ES120" i="2"/>
  <c r="ER120" i="2"/>
  <c r="EQ120" i="2"/>
  <c r="EP120" i="2"/>
  <c r="EO120" i="2"/>
  <c r="EN120" i="2"/>
  <c r="EM120" i="2"/>
  <c r="EL120" i="2"/>
  <c r="EK120" i="2"/>
  <c r="EJ120" i="2"/>
  <c r="EI120" i="2"/>
  <c r="EH120" i="2"/>
  <c r="EG120" i="2"/>
  <c r="EF120" i="2"/>
  <c r="EE120" i="2"/>
  <c r="ED120" i="2"/>
  <c r="EC120" i="2"/>
  <c r="EB120" i="2"/>
  <c r="EA120" i="2"/>
  <c r="DZ120" i="2"/>
  <c r="DY120" i="2"/>
  <c r="DX120" i="2"/>
  <c r="DW120" i="2"/>
  <c r="DV120" i="2"/>
  <c r="DU120" i="2"/>
  <c r="EW119" i="2"/>
  <c r="EV119" i="2"/>
  <c r="EU119" i="2"/>
  <c r="ET119" i="2"/>
  <c r="ES119" i="2"/>
  <c r="ER119" i="2"/>
  <c r="EQ119" i="2"/>
  <c r="EP119" i="2"/>
  <c r="EO119" i="2"/>
  <c r="EN119" i="2"/>
  <c r="EM119" i="2"/>
  <c r="EL119" i="2"/>
  <c r="EK119" i="2"/>
  <c r="EJ119" i="2"/>
  <c r="EI119" i="2"/>
  <c r="EH119" i="2"/>
  <c r="EG119" i="2"/>
  <c r="EF119" i="2"/>
  <c r="EE119" i="2"/>
  <c r="ED119" i="2"/>
  <c r="EC119" i="2"/>
  <c r="EB119" i="2"/>
  <c r="EA119" i="2"/>
  <c r="DZ119" i="2"/>
  <c r="DY119" i="2"/>
  <c r="DX119" i="2"/>
  <c r="DW119" i="2"/>
  <c r="DV119" i="2"/>
  <c r="DU119" i="2"/>
  <c r="EW118" i="2"/>
  <c r="EV118" i="2"/>
  <c r="EU118" i="2"/>
  <c r="ET118" i="2"/>
  <c r="ES118" i="2"/>
  <c r="ER118" i="2"/>
  <c r="EQ118" i="2"/>
  <c r="EP118" i="2"/>
  <c r="EO118" i="2"/>
  <c r="EN118" i="2"/>
  <c r="EM118" i="2"/>
  <c r="EL118" i="2"/>
  <c r="EK118" i="2"/>
  <c r="EJ118" i="2"/>
  <c r="EI118" i="2"/>
  <c r="EH118" i="2"/>
  <c r="EG118" i="2"/>
  <c r="EF118" i="2"/>
  <c r="EE118" i="2"/>
  <c r="ED118" i="2"/>
  <c r="EC118" i="2"/>
  <c r="EB118" i="2"/>
  <c r="EA118" i="2"/>
  <c r="DZ118" i="2"/>
  <c r="DY118" i="2"/>
  <c r="DX118" i="2"/>
  <c r="DW118" i="2"/>
  <c r="DV118" i="2"/>
  <c r="DU118" i="2"/>
  <c r="EW117" i="2"/>
  <c r="EV117" i="2"/>
  <c r="EU117" i="2"/>
  <c r="ET117" i="2"/>
  <c r="ES117" i="2"/>
  <c r="ER117" i="2"/>
  <c r="EQ117" i="2"/>
  <c r="EP117" i="2"/>
  <c r="EO117" i="2"/>
  <c r="EN117" i="2"/>
  <c r="EM117" i="2"/>
  <c r="EL117" i="2"/>
  <c r="EK117" i="2"/>
  <c r="EJ117" i="2"/>
  <c r="EI117" i="2"/>
  <c r="EH117" i="2"/>
  <c r="EG117" i="2"/>
  <c r="EF117" i="2"/>
  <c r="EE117" i="2"/>
  <c r="ED117" i="2"/>
  <c r="EC117" i="2"/>
  <c r="EB117" i="2"/>
  <c r="EA117" i="2"/>
  <c r="DZ117" i="2"/>
  <c r="DY117" i="2"/>
  <c r="DX117" i="2"/>
  <c r="DW117" i="2"/>
  <c r="DV117" i="2"/>
  <c r="DU117" i="2"/>
  <c r="EW116" i="2"/>
  <c r="EV116" i="2"/>
  <c r="EU116" i="2"/>
  <c r="ET116" i="2"/>
  <c r="ES116" i="2"/>
  <c r="ER116" i="2"/>
  <c r="EQ116" i="2"/>
  <c r="EP116" i="2"/>
  <c r="EO116" i="2"/>
  <c r="EN116" i="2"/>
  <c r="EM116" i="2"/>
  <c r="EL116" i="2"/>
  <c r="EK116" i="2"/>
  <c r="EJ116" i="2"/>
  <c r="EI116" i="2"/>
  <c r="EH116" i="2"/>
  <c r="EG116" i="2"/>
  <c r="EF116" i="2"/>
  <c r="EE116" i="2"/>
  <c r="ED116" i="2"/>
  <c r="EC116" i="2"/>
  <c r="EB116" i="2"/>
  <c r="EA116" i="2"/>
  <c r="DZ116" i="2"/>
  <c r="DY116" i="2"/>
  <c r="DX116" i="2"/>
  <c r="DW116" i="2"/>
  <c r="DV116" i="2"/>
  <c r="DU116" i="2"/>
  <c r="EW115" i="2"/>
  <c r="EV115" i="2"/>
  <c r="EU115" i="2"/>
  <c r="ET115" i="2"/>
  <c r="ES115" i="2"/>
  <c r="ER115" i="2"/>
  <c r="EQ115" i="2"/>
  <c r="EP115" i="2"/>
  <c r="EO115" i="2"/>
  <c r="EN115" i="2"/>
  <c r="EM115" i="2"/>
  <c r="EL115" i="2"/>
  <c r="EK115" i="2"/>
  <c r="EJ115" i="2"/>
  <c r="EI115" i="2"/>
  <c r="EH115" i="2"/>
  <c r="EG115" i="2"/>
  <c r="EF115" i="2"/>
  <c r="EE115" i="2"/>
  <c r="ED115" i="2"/>
  <c r="EC115" i="2"/>
  <c r="EB115" i="2"/>
  <c r="EA115" i="2"/>
  <c r="DZ115" i="2"/>
  <c r="DY115" i="2"/>
  <c r="DX115" i="2"/>
  <c r="DW115" i="2"/>
  <c r="DV115" i="2"/>
  <c r="DU115" i="2"/>
  <c r="EW114" i="2"/>
  <c r="EV114" i="2"/>
  <c r="EU114" i="2"/>
  <c r="ET114" i="2"/>
  <c r="ES114" i="2"/>
  <c r="ER114" i="2"/>
  <c r="EQ114" i="2"/>
  <c r="EP114" i="2"/>
  <c r="EO114" i="2"/>
  <c r="EN114" i="2"/>
  <c r="EM114" i="2"/>
  <c r="EL114" i="2"/>
  <c r="EK114" i="2"/>
  <c r="EJ114" i="2"/>
  <c r="EI114" i="2"/>
  <c r="EH114" i="2"/>
  <c r="EG114" i="2"/>
  <c r="EF114" i="2"/>
  <c r="EE114" i="2"/>
  <c r="ED114" i="2"/>
  <c r="EC114" i="2"/>
  <c r="EB114" i="2"/>
  <c r="EA114" i="2"/>
  <c r="DZ114" i="2"/>
  <c r="DY114" i="2"/>
  <c r="DX114" i="2"/>
  <c r="DW114" i="2"/>
  <c r="DV114" i="2"/>
  <c r="DU114" i="2"/>
  <c r="EW113" i="2"/>
  <c r="EV113" i="2"/>
  <c r="EU113" i="2"/>
  <c r="ET113" i="2"/>
  <c r="ES113" i="2"/>
  <c r="ER113" i="2"/>
  <c r="EQ113" i="2"/>
  <c r="EP113" i="2"/>
  <c r="EO113" i="2"/>
  <c r="EN113" i="2"/>
  <c r="EM113" i="2"/>
  <c r="EL113" i="2"/>
  <c r="EK113" i="2"/>
  <c r="EJ113" i="2"/>
  <c r="EI113" i="2"/>
  <c r="EH113" i="2"/>
  <c r="EG113" i="2"/>
  <c r="EF113" i="2"/>
  <c r="EE113" i="2"/>
  <c r="ED113" i="2"/>
  <c r="EC113" i="2"/>
  <c r="EB113" i="2"/>
  <c r="EA113" i="2"/>
  <c r="DZ113" i="2"/>
  <c r="DY113" i="2"/>
  <c r="DX113" i="2"/>
  <c r="DW113" i="2"/>
  <c r="DV113" i="2"/>
  <c r="DU113" i="2"/>
  <c r="EW112" i="2"/>
  <c r="EV112" i="2"/>
  <c r="EU112" i="2"/>
  <c r="ET112" i="2"/>
  <c r="ES112" i="2"/>
  <c r="ER112" i="2"/>
  <c r="EQ112" i="2"/>
  <c r="EP112" i="2"/>
  <c r="EO112" i="2"/>
  <c r="EN112" i="2"/>
  <c r="EM112" i="2"/>
  <c r="EL112" i="2"/>
  <c r="EK112" i="2"/>
  <c r="EJ112" i="2"/>
  <c r="EI112" i="2"/>
  <c r="EH112" i="2"/>
  <c r="EG112" i="2"/>
  <c r="EF112" i="2"/>
  <c r="EE112" i="2"/>
  <c r="ED112" i="2"/>
  <c r="EC112" i="2"/>
  <c r="EB112" i="2"/>
  <c r="EA112" i="2"/>
  <c r="DZ112" i="2"/>
  <c r="DY112" i="2"/>
  <c r="DX112" i="2"/>
  <c r="DW112" i="2"/>
  <c r="DV112" i="2"/>
  <c r="DU112" i="2"/>
  <c r="EW111" i="2"/>
  <c r="EV111" i="2"/>
  <c r="EU111" i="2"/>
  <c r="ET111" i="2"/>
  <c r="ES111" i="2"/>
  <c r="ER111" i="2"/>
  <c r="EQ111" i="2"/>
  <c r="EP111" i="2"/>
  <c r="EO111" i="2"/>
  <c r="EN111" i="2"/>
  <c r="EM111" i="2"/>
  <c r="EL111" i="2"/>
  <c r="EK111" i="2"/>
  <c r="EJ111" i="2"/>
  <c r="EI111" i="2"/>
  <c r="EH111" i="2"/>
  <c r="EG111" i="2"/>
  <c r="EF111" i="2"/>
  <c r="EE111" i="2"/>
  <c r="ED111" i="2"/>
  <c r="EC111" i="2"/>
  <c r="EB111" i="2"/>
  <c r="EA111" i="2"/>
  <c r="DZ111" i="2"/>
  <c r="DY111" i="2"/>
  <c r="DX111" i="2"/>
  <c r="DW111" i="2"/>
  <c r="DV111" i="2"/>
  <c r="DU111" i="2"/>
  <c r="EW110" i="2"/>
  <c r="EV110" i="2"/>
  <c r="EU110" i="2"/>
  <c r="ET110" i="2"/>
  <c r="ES110" i="2"/>
  <c r="ER110" i="2"/>
  <c r="EQ110" i="2"/>
  <c r="EP110" i="2"/>
  <c r="EO110" i="2"/>
  <c r="EN110" i="2"/>
  <c r="EM110" i="2"/>
  <c r="EL110" i="2"/>
  <c r="EK110" i="2"/>
  <c r="EJ110" i="2"/>
  <c r="EI110" i="2"/>
  <c r="EH110" i="2"/>
  <c r="EG110" i="2"/>
  <c r="EF110" i="2"/>
  <c r="EE110" i="2"/>
  <c r="ED110" i="2"/>
  <c r="EC110" i="2"/>
  <c r="EB110" i="2"/>
  <c r="EA110" i="2"/>
  <c r="DZ110" i="2"/>
  <c r="DY110" i="2"/>
  <c r="DX110" i="2"/>
  <c r="DW110" i="2"/>
  <c r="DV110" i="2"/>
  <c r="DU110" i="2"/>
  <c r="EW109" i="2"/>
  <c r="EV109" i="2"/>
  <c r="EU109" i="2"/>
  <c r="ET109" i="2"/>
  <c r="ES109" i="2"/>
  <c r="ER109" i="2"/>
  <c r="EQ109" i="2"/>
  <c r="EP109" i="2"/>
  <c r="EO109" i="2"/>
  <c r="EN109" i="2"/>
  <c r="EM109" i="2"/>
  <c r="EL109" i="2"/>
  <c r="EK109" i="2"/>
  <c r="EJ109" i="2"/>
  <c r="EI109" i="2"/>
  <c r="EH109" i="2"/>
  <c r="EG109" i="2"/>
  <c r="EF109" i="2"/>
  <c r="EE109" i="2"/>
  <c r="ED109" i="2"/>
  <c r="EC109" i="2"/>
  <c r="EB109" i="2"/>
  <c r="EA109" i="2"/>
  <c r="DZ109" i="2"/>
  <c r="DY109" i="2"/>
  <c r="DX109" i="2"/>
  <c r="DW109" i="2"/>
  <c r="DV109" i="2"/>
  <c r="DU109" i="2"/>
  <c r="EW108" i="2"/>
  <c r="EV108" i="2"/>
  <c r="EU108" i="2"/>
  <c r="ET108" i="2"/>
  <c r="ES108" i="2"/>
  <c r="ER108" i="2"/>
  <c r="EQ108" i="2"/>
  <c r="EP108" i="2"/>
  <c r="EO108" i="2"/>
  <c r="EN108" i="2"/>
  <c r="EM108" i="2"/>
  <c r="EL108" i="2"/>
  <c r="EK108" i="2"/>
  <c r="EJ108" i="2"/>
  <c r="EI108" i="2"/>
  <c r="EH108" i="2"/>
  <c r="EG108" i="2"/>
  <c r="EF108" i="2"/>
  <c r="EE108" i="2"/>
  <c r="ED108" i="2"/>
  <c r="EC108" i="2"/>
  <c r="EB108" i="2"/>
  <c r="EA108" i="2"/>
  <c r="DZ108" i="2"/>
  <c r="DY108" i="2"/>
  <c r="DX108" i="2"/>
  <c r="DW108" i="2"/>
  <c r="DV108" i="2"/>
  <c r="DU108" i="2"/>
  <c r="EW107" i="2"/>
  <c r="EV107" i="2"/>
  <c r="EU107" i="2"/>
  <c r="ET107" i="2"/>
  <c r="ES107" i="2"/>
  <c r="ER107" i="2"/>
  <c r="EQ107" i="2"/>
  <c r="EP107" i="2"/>
  <c r="EO107" i="2"/>
  <c r="EN107" i="2"/>
  <c r="EM107" i="2"/>
  <c r="EL107" i="2"/>
  <c r="EK107" i="2"/>
  <c r="EJ107" i="2"/>
  <c r="EI107" i="2"/>
  <c r="EH107" i="2"/>
  <c r="EG107" i="2"/>
  <c r="EF107" i="2"/>
  <c r="EE107" i="2"/>
  <c r="ED107" i="2"/>
  <c r="EC107" i="2"/>
  <c r="EB107" i="2"/>
  <c r="EA107" i="2"/>
  <c r="DZ107" i="2"/>
  <c r="DY107" i="2"/>
  <c r="DX107" i="2"/>
  <c r="DW107" i="2"/>
  <c r="DV107" i="2"/>
  <c r="DU107" i="2"/>
  <c r="EW106" i="2"/>
  <c r="EV106" i="2"/>
  <c r="EU106" i="2"/>
  <c r="ET106" i="2"/>
  <c r="ES106" i="2"/>
  <c r="ER106" i="2"/>
  <c r="EQ106" i="2"/>
  <c r="EP106" i="2"/>
  <c r="EO106" i="2"/>
  <c r="EN106" i="2"/>
  <c r="EM106" i="2"/>
  <c r="EL106" i="2"/>
  <c r="EK106" i="2"/>
  <c r="EJ106" i="2"/>
  <c r="EI106" i="2"/>
  <c r="EH106" i="2"/>
  <c r="EG106" i="2"/>
  <c r="EF106" i="2"/>
  <c r="EE106" i="2"/>
  <c r="ED106" i="2"/>
  <c r="EC106" i="2"/>
  <c r="EB106" i="2"/>
  <c r="EA106" i="2"/>
  <c r="DZ106" i="2"/>
  <c r="DY106" i="2"/>
  <c r="DX106" i="2"/>
  <c r="DW106" i="2"/>
  <c r="DV106" i="2"/>
  <c r="DU106" i="2"/>
  <c r="EW105" i="2"/>
  <c r="EV105" i="2"/>
  <c r="EU105" i="2"/>
  <c r="ET105" i="2"/>
  <c r="ES105" i="2"/>
  <c r="ER105" i="2"/>
  <c r="EQ105" i="2"/>
  <c r="EP105" i="2"/>
  <c r="EO105" i="2"/>
  <c r="EN105" i="2"/>
  <c r="EM105" i="2"/>
  <c r="EL105" i="2"/>
  <c r="EK105" i="2"/>
  <c r="EJ105" i="2"/>
  <c r="EI105" i="2"/>
  <c r="EH105" i="2"/>
  <c r="EG105" i="2"/>
  <c r="EF105" i="2"/>
  <c r="EE105" i="2"/>
  <c r="ED105" i="2"/>
  <c r="EC105" i="2"/>
  <c r="EB105" i="2"/>
  <c r="EA105" i="2"/>
  <c r="DZ105" i="2"/>
  <c r="DY105" i="2"/>
  <c r="DX105" i="2"/>
  <c r="DW105" i="2"/>
  <c r="DV105" i="2"/>
  <c r="DU105" i="2"/>
  <c r="EW104" i="2"/>
  <c r="EV104" i="2"/>
  <c r="EU104" i="2"/>
  <c r="ET104" i="2"/>
  <c r="ES104" i="2"/>
  <c r="ER104" i="2"/>
  <c r="EQ104" i="2"/>
  <c r="EP104" i="2"/>
  <c r="EO104" i="2"/>
  <c r="EN104" i="2"/>
  <c r="EM104" i="2"/>
  <c r="EL104" i="2"/>
  <c r="EK104" i="2"/>
  <c r="EJ104" i="2"/>
  <c r="EI104" i="2"/>
  <c r="EH104" i="2"/>
  <c r="EG104" i="2"/>
  <c r="EF104" i="2"/>
  <c r="EE104" i="2"/>
  <c r="ED104" i="2"/>
  <c r="EC104" i="2"/>
  <c r="EB104" i="2"/>
  <c r="EA104" i="2"/>
  <c r="DZ104" i="2"/>
  <c r="DY104" i="2"/>
  <c r="DX104" i="2"/>
  <c r="DW104" i="2"/>
  <c r="DV104" i="2"/>
  <c r="DU104" i="2"/>
  <c r="EW103" i="2"/>
  <c r="EV103" i="2"/>
  <c r="EU103" i="2"/>
  <c r="ET103" i="2"/>
  <c r="ES103" i="2"/>
  <c r="ER103" i="2"/>
  <c r="EQ103" i="2"/>
  <c r="EP103" i="2"/>
  <c r="EO103" i="2"/>
  <c r="EN103" i="2"/>
  <c r="EM103" i="2"/>
  <c r="EL103" i="2"/>
  <c r="EK103" i="2"/>
  <c r="EJ103" i="2"/>
  <c r="EI103" i="2"/>
  <c r="EH103" i="2"/>
  <c r="EG103" i="2"/>
  <c r="EF103" i="2"/>
  <c r="EE103" i="2"/>
  <c r="ED103" i="2"/>
  <c r="EC103" i="2"/>
  <c r="EB103" i="2"/>
  <c r="EA103" i="2"/>
  <c r="DZ103" i="2"/>
  <c r="DY103" i="2"/>
  <c r="DX103" i="2"/>
  <c r="DW103" i="2"/>
  <c r="DV103" i="2"/>
  <c r="DU103" i="2"/>
  <c r="EW102" i="2"/>
  <c r="EV102" i="2"/>
  <c r="EU102" i="2"/>
  <c r="ET102" i="2"/>
  <c r="ES102" i="2"/>
  <c r="ER102" i="2"/>
  <c r="EQ102" i="2"/>
  <c r="EP102" i="2"/>
  <c r="EO102" i="2"/>
  <c r="EN102" i="2"/>
  <c r="EM102" i="2"/>
  <c r="EL102" i="2"/>
  <c r="EK102" i="2"/>
  <c r="EJ102" i="2"/>
  <c r="EI102" i="2"/>
  <c r="EH102" i="2"/>
  <c r="EG102" i="2"/>
  <c r="EF102" i="2"/>
  <c r="EE102" i="2"/>
  <c r="ED102" i="2"/>
  <c r="EC102" i="2"/>
  <c r="EB102" i="2"/>
  <c r="EA102" i="2"/>
  <c r="DZ102" i="2"/>
  <c r="DY102" i="2"/>
  <c r="DX102" i="2"/>
  <c r="DW102" i="2"/>
  <c r="DV102" i="2"/>
  <c r="DU102" i="2"/>
  <c r="EW101" i="2"/>
  <c r="EV101" i="2"/>
  <c r="EU101" i="2"/>
  <c r="ET101" i="2"/>
  <c r="ES101" i="2"/>
  <c r="ER101" i="2"/>
  <c r="EQ101" i="2"/>
  <c r="EP101" i="2"/>
  <c r="EO101" i="2"/>
  <c r="EN101" i="2"/>
  <c r="EM101" i="2"/>
  <c r="EL101" i="2"/>
  <c r="EK101" i="2"/>
  <c r="EJ101" i="2"/>
  <c r="EI101" i="2"/>
  <c r="EH101" i="2"/>
  <c r="EG101" i="2"/>
  <c r="EF101" i="2"/>
  <c r="EE101" i="2"/>
  <c r="ED101" i="2"/>
  <c r="EC101" i="2"/>
  <c r="EB101" i="2"/>
  <c r="EA101" i="2"/>
  <c r="DZ101" i="2"/>
  <c r="DY101" i="2"/>
  <c r="DX101" i="2"/>
  <c r="DW101" i="2"/>
  <c r="DV101" i="2"/>
  <c r="DU101" i="2"/>
  <c r="EW100" i="2"/>
  <c r="EV100" i="2"/>
  <c r="EU100" i="2"/>
  <c r="ET100" i="2"/>
  <c r="ES100" i="2"/>
  <c r="ER100" i="2"/>
  <c r="EQ100" i="2"/>
  <c r="EP100" i="2"/>
  <c r="EO100" i="2"/>
  <c r="EN100" i="2"/>
  <c r="EM100" i="2"/>
  <c r="EL100" i="2"/>
  <c r="EK100" i="2"/>
  <c r="EJ100" i="2"/>
  <c r="EI100" i="2"/>
  <c r="EH100" i="2"/>
  <c r="EG100" i="2"/>
  <c r="EF100" i="2"/>
  <c r="EE100" i="2"/>
  <c r="ED100" i="2"/>
  <c r="EC100" i="2"/>
  <c r="EB100" i="2"/>
  <c r="EA100" i="2"/>
  <c r="DZ100" i="2"/>
  <c r="DY100" i="2"/>
  <c r="DX100" i="2"/>
  <c r="DW100" i="2"/>
  <c r="DV100" i="2"/>
  <c r="DU100" i="2"/>
  <c r="EW99" i="2"/>
  <c r="EV99" i="2"/>
  <c r="EU99" i="2"/>
  <c r="ET99" i="2"/>
  <c r="ES99" i="2"/>
  <c r="ER99" i="2"/>
  <c r="EQ99" i="2"/>
  <c r="EP99" i="2"/>
  <c r="EO99" i="2"/>
  <c r="EN99" i="2"/>
  <c r="EM99" i="2"/>
  <c r="EL99" i="2"/>
  <c r="EK99" i="2"/>
  <c r="EJ99" i="2"/>
  <c r="EI99" i="2"/>
  <c r="EH99" i="2"/>
  <c r="EG99" i="2"/>
  <c r="EF99" i="2"/>
  <c r="EE99" i="2"/>
  <c r="ED99" i="2"/>
  <c r="EC99" i="2"/>
  <c r="EB99" i="2"/>
  <c r="EA99" i="2"/>
  <c r="DZ99" i="2"/>
  <c r="DY99" i="2"/>
  <c r="DX99" i="2"/>
  <c r="DW99" i="2"/>
  <c r="DV99" i="2"/>
  <c r="DU99" i="2"/>
  <c r="EW98" i="2"/>
  <c r="EV98" i="2"/>
  <c r="EU98" i="2"/>
  <c r="ET98" i="2"/>
  <c r="ES98" i="2"/>
  <c r="ER98" i="2"/>
  <c r="EQ98" i="2"/>
  <c r="EP98" i="2"/>
  <c r="EO98" i="2"/>
  <c r="EN98" i="2"/>
  <c r="EM98" i="2"/>
  <c r="EL98" i="2"/>
  <c r="EK98" i="2"/>
  <c r="EJ98" i="2"/>
  <c r="EI98" i="2"/>
  <c r="EH98" i="2"/>
  <c r="EG98" i="2"/>
  <c r="EF98" i="2"/>
  <c r="EE98" i="2"/>
  <c r="ED98" i="2"/>
  <c r="EC98" i="2"/>
  <c r="EB98" i="2"/>
  <c r="EA98" i="2"/>
  <c r="DZ98" i="2"/>
  <c r="DY98" i="2"/>
  <c r="DX98" i="2"/>
  <c r="DW98" i="2"/>
  <c r="DV98" i="2"/>
  <c r="DU98" i="2"/>
  <c r="EW97" i="2"/>
  <c r="EV97" i="2"/>
  <c r="EU97" i="2"/>
  <c r="ET97" i="2"/>
  <c r="ES97" i="2"/>
  <c r="ER97" i="2"/>
  <c r="EQ97" i="2"/>
  <c r="EP97" i="2"/>
  <c r="EO97" i="2"/>
  <c r="EN97" i="2"/>
  <c r="EM97" i="2"/>
  <c r="EL97" i="2"/>
  <c r="EK97" i="2"/>
  <c r="EJ97" i="2"/>
  <c r="EI97" i="2"/>
  <c r="EH97" i="2"/>
  <c r="EG97" i="2"/>
  <c r="EF97" i="2"/>
  <c r="EE97" i="2"/>
  <c r="ED97" i="2"/>
  <c r="EC97" i="2"/>
  <c r="EB97" i="2"/>
  <c r="EA97" i="2"/>
  <c r="DZ97" i="2"/>
  <c r="DY97" i="2"/>
  <c r="DX97" i="2"/>
  <c r="DW97" i="2"/>
  <c r="DV97" i="2"/>
  <c r="DU97" i="2"/>
  <c r="EW96" i="2"/>
  <c r="EV96" i="2"/>
  <c r="EU96" i="2"/>
  <c r="ET96" i="2"/>
  <c r="ES96" i="2"/>
  <c r="ER96" i="2"/>
  <c r="EQ96" i="2"/>
  <c r="EP96" i="2"/>
  <c r="EO96" i="2"/>
  <c r="EN96" i="2"/>
  <c r="EM96" i="2"/>
  <c r="EL96" i="2"/>
  <c r="EK96" i="2"/>
  <c r="EJ96" i="2"/>
  <c r="EI96" i="2"/>
  <c r="EH96" i="2"/>
  <c r="EG96" i="2"/>
  <c r="EF96" i="2"/>
  <c r="EE96" i="2"/>
  <c r="ED96" i="2"/>
  <c r="EC96" i="2"/>
  <c r="EB96" i="2"/>
  <c r="EA96" i="2"/>
  <c r="DZ96" i="2"/>
  <c r="DY96" i="2"/>
  <c r="DX96" i="2"/>
  <c r="DW96" i="2"/>
  <c r="DV96" i="2"/>
  <c r="DU96" i="2"/>
  <c r="EW95" i="2"/>
  <c r="EV95" i="2"/>
  <c r="EU95" i="2"/>
  <c r="ET95" i="2"/>
  <c r="ES95" i="2"/>
  <c r="ER95" i="2"/>
  <c r="EQ95" i="2"/>
  <c r="EP95" i="2"/>
  <c r="EO95" i="2"/>
  <c r="EN95" i="2"/>
  <c r="EM95" i="2"/>
  <c r="EL95" i="2"/>
  <c r="EK95" i="2"/>
  <c r="EJ95" i="2"/>
  <c r="EI95" i="2"/>
  <c r="EH95" i="2"/>
  <c r="EG95" i="2"/>
  <c r="EF95" i="2"/>
  <c r="EE95" i="2"/>
  <c r="ED95" i="2"/>
  <c r="EC95" i="2"/>
  <c r="EB95" i="2"/>
  <c r="EA95" i="2"/>
  <c r="DZ95" i="2"/>
  <c r="DY95" i="2"/>
  <c r="DX95" i="2"/>
  <c r="DW95" i="2"/>
  <c r="DV95" i="2"/>
  <c r="DU95" i="2"/>
  <c r="EW94" i="2"/>
  <c r="EV94" i="2"/>
  <c r="EU94" i="2"/>
  <c r="ET94" i="2"/>
  <c r="ES94" i="2"/>
  <c r="ER94" i="2"/>
  <c r="EQ94" i="2"/>
  <c r="EP94" i="2"/>
  <c r="EO94" i="2"/>
  <c r="EN94" i="2"/>
  <c r="EM94" i="2"/>
  <c r="EL94" i="2"/>
  <c r="EK94" i="2"/>
  <c r="EJ94" i="2"/>
  <c r="EI94" i="2"/>
  <c r="EH94" i="2"/>
  <c r="EG94" i="2"/>
  <c r="EF94" i="2"/>
  <c r="EE94" i="2"/>
  <c r="ED94" i="2"/>
  <c r="EC94" i="2"/>
  <c r="EB94" i="2"/>
  <c r="EA94" i="2"/>
  <c r="DZ94" i="2"/>
  <c r="DY94" i="2"/>
  <c r="DX94" i="2"/>
  <c r="DW94" i="2"/>
  <c r="DV94" i="2"/>
  <c r="DU94" i="2"/>
  <c r="EW93" i="2"/>
  <c r="EV93" i="2"/>
  <c r="EU93" i="2"/>
  <c r="ET93" i="2"/>
  <c r="ES93" i="2"/>
  <c r="ER93" i="2"/>
  <c r="EQ93" i="2"/>
  <c r="EP93" i="2"/>
  <c r="EO93" i="2"/>
  <c r="EN93" i="2"/>
  <c r="EM93" i="2"/>
  <c r="EL93" i="2"/>
  <c r="EK93" i="2"/>
  <c r="EJ93" i="2"/>
  <c r="EI93" i="2"/>
  <c r="EH93" i="2"/>
  <c r="EG93" i="2"/>
  <c r="EF93" i="2"/>
  <c r="EE93" i="2"/>
  <c r="ED93" i="2"/>
  <c r="EC93" i="2"/>
  <c r="EB93" i="2"/>
  <c r="EA93" i="2"/>
  <c r="DZ93" i="2"/>
  <c r="DY93" i="2"/>
  <c r="DX93" i="2"/>
  <c r="DW93" i="2"/>
  <c r="DV93" i="2"/>
  <c r="DU93" i="2"/>
  <c r="EW92" i="2"/>
  <c r="EV92" i="2"/>
  <c r="EU92" i="2"/>
  <c r="ET92" i="2"/>
  <c r="ES92" i="2"/>
  <c r="ER92" i="2"/>
  <c r="EQ92" i="2"/>
  <c r="EP92" i="2"/>
  <c r="EO92" i="2"/>
  <c r="EN92" i="2"/>
  <c r="EM92" i="2"/>
  <c r="EL92" i="2"/>
  <c r="EK92" i="2"/>
  <c r="EJ92" i="2"/>
  <c r="EI92" i="2"/>
  <c r="EH92" i="2"/>
  <c r="EG92" i="2"/>
  <c r="EF92" i="2"/>
  <c r="EE92" i="2"/>
  <c r="ED92" i="2"/>
  <c r="EC92" i="2"/>
  <c r="EB92" i="2"/>
  <c r="EA92" i="2"/>
  <c r="DZ92" i="2"/>
  <c r="DY92" i="2"/>
  <c r="DX92" i="2"/>
  <c r="DW92" i="2"/>
  <c r="DV92" i="2"/>
  <c r="DU92" i="2"/>
  <c r="EW91" i="2"/>
  <c r="EV91" i="2"/>
  <c r="EU91" i="2"/>
  <c r="ET91" i="2"/>
  <c r="ES91" i="2"/>
  <c r="ER91" i="2"/>
  <c r="EQ91" i="2"/>
  <c r="EP91" i="2"/>
  <c r="EO91" i="2"/>
  <c r="EN91" i="2"/>
  <c r="EM91" i="2"/>
  <c r="EL91" i="2"/>
  <c r="EK91" i="2"/>
  <c r="EJ91" i="2"/>
  <c r="EI91" i="2"/>
  <c r="EH91" i="2"/>
  <c r="EG91" i="2"/>
  <c r="EF91" i="2"/>
  <c r="EE91" i="2"/>
  <c r="ED91" i="2"/>
  <c r="EC91" i="2"/>
  <c r="EB91" i="2"/>
  <c r="EA91" i="2"/>
  <c r="DZ91" i="2"/>
  <c r="DY91" i="2"/>
  <c r="DX91" i="2"/>
  <c r="DW91" i="2"/>
  <c r="DV91" i="2"/>
  <c r="DU91" i="2"/>
  <c r="EW90" i="2"/>
  <c r="EV90" i="2"/>
  <c r="EU90" i="2"/>
  <c r="ET90" i="2"/>
  <c r="ES90" i="2"/>
  <c r="ER90" i="2"/>
  <c r="EQ90" i="2"/>
  <c r="EP90" i="2"/>
  <c r="EO90" i="2"/>
  <c r="EN90" i="2"/>
  <c r="EM90" i="2"/>
  <c r="EL90" i="2"/>
  <c r="EK90" i="2"/>
  <c r="EJ90" i="2"/>
  <c r="EI90" i="2"/>
  <c r="EH90" i="2"/>
  <c r="EG90" i="2"/>
  <c r="EF90" i="2"/>
  <c r="EE90" i="2"/>
  <c r="ED90" i="2"/>
  <c r="EC90" i="2"/>
  <c r="EB90" i="2"/>
  <c r="EA90" i="2"/>
  <c r="DZ90" i="2"/>
  <c r="DY90" i="2"/>
  <c r="DX90" i="2"/>
  <c r="DW90" i="2"/>
  <c r="DV90" i="2"/>
  <c r="DU90" i="2"/>
  <c r="EW89" i="2"/>
  <c r="EV89" i="2"/>
  <c r="EU89" i="2"/>
  <c r="ET89" i="2"/>
  <c r="ES89" i="2"/>
  <c r="ER89" i="2"/>
  <c r="EQ89" i="2"/>
  <c r="EP89" i="2"/>
  <c r="EO89" i="2"/>
  <c r="EN89" i="2"/>
  <c r="EM89" i="2"/>
  <c r="EL89" i="2"/>
  <c r="EK89" i="2"/>
  <c r="EJ89" i="2"/>
  <c r="EI89" i="2"/>
  <c r="EH89" i="2"/>
  <c r="EG89" i="2"/>
  <c r="EF89" i="2"/>
  <c r="EE89" i="2"/>
  <c r="ED89" i="2"/>
  <c r="EC89" i="2"/>
  <c r="EB89" i="2"/>
  <c r="EA89" i="2"/>
  <c r="DZ89" i="2"/>
  <c r="DY89" i="2"/>
  <c r="DX89" i="2"/>
  <c r="DW89" i="2"/>
  <c r="DV89" i="2"/>
  <c r="DU89" i="2"/>
  <c r="EW88" i="2"/>
  <c r="EV88" i="2"/>
  <c r="EU88" i="2"/>
  <c r="ET88" i="2"/>
  <c r="ES88" i="2"/>
  <c r="ER88" i="2"/>
  <c r="EQ88" i="2"/>
  <c r="EP88" i="2"/>
  <c r="EO88" i="2"/>
  <c r="EN88" i="2"/>
  <c r="EM88" i="2"/>
  <c r="EL88" i="2"/>
  <c r="EK88" i="2"/>
  <c r="EJ88" i="2"/>
  <c r="EI88" i="2"/>
  <c r="EH88" i="2"/>
  <c r="EG88" i="2"/>
  <c r="EF88" i="2"/>
  <c r="EE88" i="2"/>
  <c r="ED88" i="2"/>
  <c r="EC88" i="2"/>
  <c r="EB88" i="2"/>
  <c r="EA88" i="2"/>
  <c r="DZ88" i="2"/>
  <c r="DY88" i="2"/>
  <c r="DX88" i="2"/>
  <c r="DW88" i="2"/>
  <c r="DV88" i="2"/>
  <c r="DU88" i="2"/>
  <c r="EW87" i="2"/>
  <c r="EV87" i="2"/>
  <c r="EU87" i="2"/>
  <c r="ET87" i="2"/>
  <c r="ES87" i="2"/>
  <c r="ER87" i="2"/>
  <c r="EQ87" i="2"/>
  <c r="EP87" i="2"/>
  <c r="EO87" i="2"/>
  <c r="EN87" i="2"/>
  <c r="EM87" i="2"/>
  <c r="EL87" i="2"/>
  <c r="EK87" i="2"/>
  <c r="EJ87" i="2"/>
  <c r="EI87" i="2"/>
  <c r="EH87" i="2"/>
  <c r="EG87" i="2"/>
  <c r="EF87" i="2"/>
  <c r="EE87" i="2"/>
  <c r="ED87" i="2"/>
  <c r="EC87" i="2"/>
  <c r="EB87" i="2"/>
  <c r="EA87" i="2"/>
  <c r="DZ87" i="2"/>
  <c r="DY87" i="2"/>
  <c r="DX87" i="2"/>
  <c r="DW87" i="2"/>
  <c r="DV87" i="2"/>
  <c r="DU87" i="2"/>
  <c r="EW86" i="2"/>
  <c r="EV86" i="2"/>
  <c r="EU86" i="2"/>
  <c r="ET86" i="2"/>
  <c r="ES86" i="2"/>
  <c r="ER86" i="2"/>
  <c r="EQ86" i="2"/>
  <c r="EP86" i="2"/>
  <c r="EO86" i="2"/>
  <c r="EN86" i="2"/>
  <c r="EM86" i="2"/>
  <c r="EL86" i="2"/>
  <c r="EK86" i="2"/>
  <c r="EJ86" i="2"/>
  <c r="EI86" i="2"/>
  <c r="EH86" i="2"/>
  <c r="EG86" i="2"/>
  <c r="EF86" i="2"/>
  <c r="EE86" i="2"/>
  <c r="ED86" i="2"/>
  <c r="EC86" i="2"/>
  <c r="EB86" i="2"/>
  <c r="EA86" i="2"/>
  <c r="DZ86" i="2"/>
  <c r="DY86" i="2"/>
  <c r="DX86" i="2"/>
  <c r="DW86" i="2"/>
  <c r="DV86" i="2"/>
  <c r="DU86" i="2"/>
  <c r="EW85" i="2"/>
  <c r="EV85" i="2"/>
  <c r="EU85" i="2"/>
  <c r="ET85" i="2"/>
  <c r="ES85" i="2"/>
  <c r="ER85" i="2"/>
  <c r="EQ85" i="2"/>
  <c r="EP85" i="2"/>
  <c r="EO85" i="2"/>
  <c r="EN85" i="2"/>
  <c r="EM85" i="2"/>
  <c r="EL85" i="2"/>
  <c r="EK85" i="2"/>
  <c r="EJ85" i="2"/>
  <c r="EI85" i="2"/>
  <c r="EH85" i="2"/>
  <c r="EG85" i="2"/>
  <c r="EF85" i="2"/>
  <c r="EE85" i="2"/>
  <c r="ED85" i="2"/>
  <c r="EC85" i="2"/>
  <c r="EB85" i="2"/>
  <c r="EA85" i="2"/>
  <c r="DZ85" i="2"/>
  <c r="DY85" i="2"/>
  <c r="DX85" i="2"/>
  <c r="DW85" i="2"/>
  <c r="DV85" i="2"/>
  <c r="DU85" i="2"/>
  <c r="EW84" i="2"/>
  <c r="EV84" i="2"/>
  <c r="EU84" i="2"/>
  <c r="ET84" i="2"/>
  <c r="ES84" i="2"/>
  <c r="ER84" i="2"/>
  <c r="EQ84" i="2"/>
  <c r="EP84" i="2"/>
  <c r="EO84" i="2"/>
  <c r="EN84" i="2"/>
  <c r="EM84" i="2"/>
  <c r="EL84" i="2"/>
  <c r="EK84" i="2"/>
  <c r="EJ84" i="2"/>
  <c r="EI84" i="2"/>
  <c r="EH84" i="2"/>
  <c r="EG84" i="2"/>
  <c r="EF84" i="2"/>
  <c r="EE84" i="2"/>
  <c r="ED84" i="2"/>
  <c r="EC84" i="2"/>
  <c r="EB84" i="2"/>
  <c r="EA84" i="2"/>
  <c r="DZ84" i="2"/>
  <c r="DY84" i="2"/>
  <c r="DX84" i="2"/>
  <c r="DW84" i="2"/>
  <c r="DV84" i="2"/>
  <c r="DU84" i="2"/>
  <c r="EW83" i="2"/>
  <c r="EV83" i="2"/>
  <c r="EU83" i="2"/>
  <c r="ET83" i="2"/>
  <c r="ES83" i="2"/>
  <c r="ER83" i="2"/>
  <c r="EQ83" i="2"/>
  <c r="EP83" i="2"/>
  <c r="EO83" i="2"/>
  <c r="EN83" i="2"/>
  <c r="EM83" i="2"/>
  <c r="EL83" i="2"/>
  <c r="EK83" i="2"/>
  <c r="EJ83" i="2"/>
  <c r="EI83" i="2"/>
  <c r="EH83" i="2"/>
  <c r="EG83" i="2"/>
  <c r="EF83" i="2"/>
  <c r="EE83" i="2"/>
  <c r="ED83" i="2"/>
  <c r="EC83" i="2"/>
  <c r="EB83" i="2"/>
  <c r="EA83" i="2"/>
  <c r="DZ83" i="2"/>
  <c r="DY83" i="2"/>
  <c r="DX83" i="2"/>
  <c r="DW83" i="2"/>
  <c r="DV83" i="2"/>
  <c r="DU83" i="2"/>
  <c r="EW82" i="2"/>
  <c r="EV82" i="2"/>
  <c r="EU82" i="2"/>
  <c r="ET82" i="2"/>
  <c r="ES82" i="2"/>
  <c r="ER82" i="2"/>
  <c r="EQ82" i="2"/>
  <c r="EP82" i="2"/>
  <c r="EO82" i="2"/>
  <c r="EN82" i="2"/>
  <c r="EM82" i="2"/>
  <c r="EL82" i="2"/>
  <c r="EK82" i="2"/>
  <c r="EJ82" i="2"/>
  <c r="EI82" i="2"/>
  <c r="EH82" i="2"/>
  <c r="EG82" i="2"/>
  <c r="EF82" i="2"/>
  <c r="EE82" i="2"/>
  <c r="ED82" i="2"/>
  <c r="EC82" i="2"/>
  <c r="EB82" i="2"/>
  <c r="EA82" i="2"/>
  <c r="DZ82" i="2"/>
  <c r="DY82" i="2"/>
  <c r="DX82" i="2"/>
  <c r="DW82" i="2"/>
  <c r="DV82" i="2"/>
  <c r="DU82" i="2"/>
  <c r="EW81" i="2"/>
  <c r="EV81" i="2"/>
  <c r="EU81" i="2"/>
  <c r="ET81" i="2"/>
  <c r="ES81" i="2"/>
  <c r="ER81" i="2"/>
  <c r="EQ81" i="2"/>
  <c r="EP81" i="2"/>
  <c r="EO81" i="2"/>
  <c r="EN81" i="2"/>
  <c r="EM81" i="2"/>
  <c r="EL81" i="2"/>
  <c r="EK81" i="2"/>
  <c r="EJ81" i="2"/>
  <c r="EI81" i="2"/>
  <c r="EH81" i="2"/>
  <c r="EG81" i="2"/>
  <c r="EF81" i="2"/>
  <c r="EE81" i="2"/>
  <c r="ED81" i="2"/>
  <c r="EC81" i="2"/>
  <c r="EB81" i="2"/>
  <c r="EA81" i="2"/>
  <c r="DZ81" i="2"/>
  <c r="DY81" i="2"/>
  <c r="DX81" i="2"/>
  <c r="DW81" i="2"/>
  <c r="DV81" i="2"/>
  <c r="DU81" i="2"/>
  <c r="EW80" i="2"/>
  <c r="EV80" i="2"/>
  <c r="EU80" i="2"/>
  <c r="ET80" i="2"/>
  <c r="ES80" i="2"/>
  <c r="ER80" i="2"/>
  <c r="EQ80" i="2"/>
  <c r="EP80" i="2"/>
  <c r="EO80" i="2"/>
  <c r="EN80" i="2"/>
  <c r="EM80" i="2"/>
  <c r="EL80" i="2"/>
  <c r="EK80" i="2"/>
  <c r="EJ80" i="2"/>
  <c r="EI80" i="2"/>
  <c r="EH80" i="2"/>
  <c r="EG80" i="2"/>
  <c r="EF80" i="2"/>
  <c r="EE80" i="2"/>
  <c r="ED80" i="2"/>
  <c r="EC80" i="2"/>
  <c r="EB80" i="2"/>
  <c r="EA80" i="2"/>
  <c r="DZ80" i="2"/>
  <c r="DY80" i="2"/>
  <c r="DX80" i="2"/>
  <c r="DW80" i="2"/>
  <c r="DV80" i="2"/>
  <c r="DU80" i="2"/>
  <c r="EW79" i="2"/>
  <c r="EV79" i="2"/>
  <c r="EU79" i="2"/>
  <c r="ET79" i="2"/>
  <c r="ES79" i="2"/>
  <c r="ER79" i="2"/>
  <c r="EQ79" i="2"/>
  <c r="EP79" i="2"/>
  <c r="EO79" i="2"/>
  <c r="EN79" i="2"/>
  <c r="EM79" i="2"/>
  <c r="EL79" i="2"/>
  <c r="EK79" i="2"/>
  <c r="EJ79" i="2"/>
  <c r="EI79" i="2"/>
  <c r="EH79" i="2"/>
  <c r="EG79" i="2"/>
  <c r="EF79" i="2"/>
  <c r="EE79" i="2"/>
  <c r="ED79" i="2"/>
  <c r="EC79" i="2"/>
  <c r="EB79" i="2"/>
  <c r="EA79" i="2"/>
  <c r="DZ79" i="2"/>
  <c r="DY79" i="2"/>
  <c r="DX79" i="2"/>
  <c r="DW79" i="2"/>
  <c r="DV79" i="2"/>
  <c r="DU79" i="2"/>
  <c r="EW78" i="2"/>
  <c r="EV78" i="2"/>
  <c r="EU78" i="2"/>
  <c r="ET78" i="2"/>
  <c r="ES78" i="2"/>
  <c r="ER78" i="2"/>
  <c r="EQ78" i="2"/>
  <c r="EP78" i="2"/>
  <c r="EO78" i="2"/>
  <c r="EN78" i="2"/>
  <c r="EM78" i="2"/>
  <c r="EL78" i="2"/>
  <c r="EK78" i="2"/>
  <c r="EJ78" i="2"/>
  <c r="EI78" i="2"/>
  <c r="EH78" i="2"/>
  <c r="EG78" i="2"/>
  <c r="EF78" i="2"/>
  <c r="EE78" i="2"/>
  <c r="ED78" i="2"/>
  <c r="EC78" i="2"/>
  <c r="EB78" i="2"/>
  <c r="EA78" i="2"/>
  <c r="DZ78" i="2"/>
  <c r="DY78" i="2"/>
  <c r="DX78" i="2"/>
  <c r="DW78" i="2"/>
  <c r="DV78" i="2"/>
  <c r="DU78" i="2"/>
  <c r="EW77" i="2"/>
  <c r="EV77" i="2"/>
  <c r="EU77" i="2"/>
  <c r="ET77" i="2"/>
  <c r="ES77" i="2"/>
  <c r="ER77" i="2"/>
  <c r="EQ77" i="2"/>
  <c r="EP77" i="2"/>
  <c r="EO77" i="2"/>
  <c r="EN77" i="2"/>
  <c r="EM77" i="2"/>
  <c r="EL77" i="2"/>
  <c r="EK77" i="2"/>
  <c r="EJ77" i="2"/>
  <c r="EI77" i="2"/>
  <c r="EH77" i="2"/>
  <c r="EG77" i="2"/>
  <c r="EF77" i="2"/>
  <c r="EE77" i="2"/>
  <c r="ED77" i="2"/>
  <c r="EC77" i="2"/>
  <c r="EB77" i="2"/>
  <c r="EA77" i="2"/>
  <c r="DZ77" i="2"/>
  <c r="DY77" i="2"/>
  <c r="DX77" i="2"/>
  <c r="DW77" i="2"/>
  <c r="DV77" i="2"/>
  <c r="DU77" i="2"/>
  <c r="EW76" i="2"/>
  <c r="EV76" i="2"/>
  <c r="EU76" i="2"/>
  <c r="ET76" i="2"/>
  <c r="ES76" i="2"/>
  <c r="ER76" i="2"/>
  <c r="EQ76" i="2"/>
  <c r="EP76" i="2"/>
  <c r="EO76" i="2"/>
  <c r="EN76" i="2"/>
  <c r="EM76" i="2"/>
  <c r="EL76" i="2"/>
  <c r="EK76" i="2"/>
  <c r="EJ76" i="2"/>
  <c r="EI76" i="2"/>
  <c r="EH76" i="2"/>
  <c r="EG76" i="2"/>
  <c r="EF76" i="2"/>
  <c r="EE76" i="2"/>
  <c r="ED76" i="2"/>
  <c r="EC76" i="2"/>
  <c r="EB76" i="2"/>
  <c r="EA76" i="2"/>
  <c r="DZ76" i="2"/>
  <c r="DY76" i="2"/>
  <c r="DX76" i="2"/>
  <c r="DW76" i="2"/>
  <c r="DV76" i="2"/>
  <c r="DU76" i="2"/>
  <c r="EW75" i="2"/>
  <c r="EV75" i="2"/>
  <c r="EU75" i="2"/>
  <c r="ET75" i="2"/>
  <c r="ES75" i="2"/>
  <c r="ER75" i="2"/>
  <c r="EQ75" i="2"/>
  <c r="EP75" i="2"/>
  <c r="EO75" i="2"/>
  <c r="EN75" i="2"/>
  <c r="EM75" i="2"/>
  <c r="EL75" i="2"/>
  <c r="EK75" i="2"/>
  <c r="EJ75" i="2"/>
  <c r="EI75" i="2"/>
  <c r="EH75" i="2"/>
  <c r="EG75" i="2"/>
  <c r="EF75" i="2"/>
  <c r="EE75" i="2"/>
  <c r="ED75" i="2"/>
  <c r="EC75" i="2"/>
  <c r="EB75" i="2"/>
  <c r="EA75" i="2"/>
  <c r="DZ75" i="2"/>
  <c r="DY75" i="2"/>
  <c r="DX75" i="2"/>
  <c r="DW75" i="2"/>
  <c r="DV75" i="2"/>
  <c r="DU75" i="2"/>
  <c r="EW74" i="2"/>
  <c r="EV74" i="2"/>
  <c r="EU74" i="2"/>
  <c r="ET74" i="2"/>
  <c r="ES74" i="2"/>
  <c r="ER74" i="2"/>
  <c r="EQ74" i="2"/>
  <c r="EP74" i="2"/>
  <c r="EO74" i="2"/>
  <c r="EN74" i="2"/>
  <c r="EM74" i="2"/>
  <c r="EL74" i="2"/>
  <c r="EK74" i="2"/>
  <c r="EJ74" i="2"/>
  <c r="EI74" i="2"/>
  <c r="EH74" i="2"/>
  <c r="EG74" i="2"/>
  <c r="EF74" i="2"/>
  <c r="EE74" i="2"/>
  <c r="ED74" i="2"/>
  <c r="EC74" i="2"/>
  <c r="EB74" i="2"/>
  <c r="EA74" i="2"/>
  <c r="DZ74" i="2"/>
  <c r="DY74" i="2"/>
  <c r="DX74" i="2"/>
  <c r="DW74" i="2"/>
  <c r="DV74" i="2"/>
  <c r="DU74" i="2"/>
  <c r="EW73" i="2"/>
  <c r="EV73" i="2"/>
  <c r="EU73" i="2"/>
  <c r="ET73" i="2"/>
  <c r="ES73" i="2"/>
  <c r="ER73" i="2"/>
  <c r="EQ73" i="2"/>
  <c r="EP73" i="2"/>
  <c r="EO73" i="2"/>
  <c r="EN73" i="2"/>
  <c r="EM73" i="2"/>
  <c r="EL73" i="2"/>
  <c r="EK73" i="2"/>
  <c r="EJ73" i="2"/>
  <c r="EI73" i="2"/>
  <c r="EH73" i="2"/>
  <c r="EG73" i="2"/>
  <c r="EF73" i="2"/>
  <c r="EE73" i="2"/>
  <c r="ED73" i="2"/>
  <c r="EC73" i="2"/>
  <c r="EB73" i="2"/>
  <c r="EA73" i="2"/>
  <c r="DZ73" i="2"/>
  <c r="DY73" i="2"/>
  <c r="DX73" i="2"/>
  <c r="DW73" i="2"/>
  <c r="DV73" i="2"/>
  <c r="DU73" i="2"/>
  <c r="EW72" i="2"/>
  <c r="EV72" i="2"/>
  <c r="EU72" i="2"/>
  <c r="ET72" i="2"/>
  <c r="ES72" i="2"/>
  <c r="ER72" i="2"/>
  <c r="EQ72" i="2"/>
  <c r="EP72" i="2"/>
  <c r="EO72" i="2"/>
  <c r="EN72" i="2"/>
  <c r="EM72" i="2"/>
  <c r="EL72" i="2"/>
  <c r="EK72" i="2"/>
  <c r="EJ72" i="2"/>
  <c r="EI72" i="2"/>
  <c r="EH72" i="2"/>
  <c r="EG72" i="2"/>
  <c r="EF72" i="2"/>
  <c r="EE72" i="2"/>
  <c r="ED72" i="2"/>
  <c r="EC72" i="2"/>
  <c r="EB72" i="2"/>
  <c r="EA72" i="2"/>
  <c r="DZ72" i="2"/>
  <c r="DY72" i="2"/>
  <c r="DX72" i="2"/>
  <c r="DW72" i="2"/>
  <c r="DV72" i="2"/>
  <c r="DU72" i="2"/>
  <c r="EW71" i="2"/>
  <c r="EV71" i="2"/>
  <c r="EU71" i="2"/>
  <c r="ET71" i="2"/>
  <c r="ES71" i="2"/>
  <c r="ER71" i="2"/>
  <c r="EQ71" i="2"/>
  <c r="EP71" i="2"/>
  <c r="EO71" i="2"/>
  <c r="EN71" i="2"/>
  <c r="EM71" i="2"/>
  <c r="EL71" i="2"/>
  <c r="EK71" i="2"/>
  <c r="EJ71" i="2"/>
  <c r="EI71" i="2"/>
  <c r="EH71" i="2"/>
  <c r="EG71" i="2"/>
  <c r="EF71" i="2"/>
  <c r="EE71" i="2"/>
  <c r="ED71" i="2"/>
  <c r="EC71" i="2"/>
  <c r="EB71" i="2"/>
  <c r="EA71" i="2"/>
  <c r="DZ71" i="2"/>
  <c r="DY71" i="2"/>
  <c r="DX71" i="2"/>
  <c r="DW71" i="2"/>
  <c r="DV71" i="2"/>
  <c r="DU71" i="2"/>
  <c r="EW70" i="2"/>
  <c r="EV70" i="2"/>
  <c r="EU70" i="2"/>
  <c r="ET70" i="2"/>
  <c r="ES70" i="2"/>
  <c r="ER70" i="2"/>
  <c r="EQ70" i="2"/>
  <c r="EP70" i="2"/>
  <c r="EO70" i="2"/>
  <c r="EN70" i="2"/>
  <c r="EM70" i="2"/>
  <c r="EL70" i="2"/>
  <c r="EK70" i="2"/>
  <c r="EJ70" i="2"/>
  <c r="EI70" i="2"/>
  <c r="EH70" i="2"/>
  <c r="EG70" i="2"/>
  <c r="EF70" i="2"/>
  <c r="EE70" i="2"/>
  <c r="ED70" i="2"/>
  <c r="EC70" i="2"/>
  <c r="EB70" i="2"/>
  <c r="EA70" i="2"/>
  <c r="DZ70" i="2"/>
  <c r="DY70" i="2"/>
  <c r="DX70" i="2"/>
  <c r="DW70" i="2"/>
  <c r="DV70" i="2"/>
  <c r="DU70" i="2"/>
  <c r="EW69" i="2"/>
  <c r="EV69" i="2"/>
  <c r="EU69" i="2"/>
  <c r="ET69" i="2"/>
  <c r="ES69" i="2"/>
  <c r="ER69" i="2"/>
  <c r="EQ69" i="2"/>
  <c r="EP69" i="2"/>
  <c r="EO69" i="2"/>
  <c r="EN69" i="2"/>
  <c r="EM69" i="2"/>
  <c r="EL69" i="2"/>
  <c r="EK69" i="2"/>
  <c r="EJ69" i="2"/>
  <c r="EI69" i="2"/>
  <c r="EH69" i="2"/>
  <c r="EG69" i="2"/>
  <c r="EF69" i="2"/>
  <c r="EE69" i="2"/>
  <c r="ED69" i="2"/>
  <c r="EC69" i="2"/>
  <c r="EB69" i="2"/>
  <c r="EA69" i="2"/>
  <c r="DZ69" i="2"/>
  <c r="DY69" i="2"/>
  <c r="DX69" i="2"/>
  <c r="DW69" i="2"/>
  <c r="DV69" i="2"/>
  <c r="DU69" i="2"/>
  <c r="EW68" i="2"/>
  <c r="EV68" i="2"/>
  <c r="EU68" i="2"/>
  <c r="ET68" i="2"/>
  <c r="ES68" i="2"/>
  <c r="ER68" i="2"/>
  <c r="EQ68" i="2"/>
  <c r="EP68" i="2"/>
  <c r="EO68" i="2"/>
  <c r="EN68" i="2"/>
  <c r="EM68" i="2"/>
  <c r="EL68" i="2"/>
  <c r="EK68" i="2"/>
  <c r="EJ68" i="2"/>
  <c r="EI68" i="2"/>
  <c r="EH68" i="2"/>
  <c r="EG68" i="2"/>
  <c r="EF68" i="2"/>
  <c r="EE68" i="2"/>
  <c r="ED68" i="2"/>
  <c r="EC68" i="2"/>
  <c r="EB68" i="2"/>
  <c r="EA68" i="2"/>
  <c r="DZ68" i="2"/>
  <c r="DY68" i="2"/>
  <c r="DX68" i="2"/>
  <c r="DW68" i="2"/>
  <c r="DV68" i="2"/>
  <c r="DU68" i="2"/>
  <c r="EW67" i="2"/>
  <c r="EV67" i="2"/>
  <c r="EU67" i="2"/>
  <c r="ET67" i="2"/>
  <c r="ES67" i="2"/>
  <c r="ER67" i="2"/>
  <c r="EQ67" i="2"/>
  <c r="EP67" i="2"/>
  <c r="EO67" i="2"/>
  <c r="EN67" i="2"/>
  <c r="EM67" i="2"/>
  <c r="EL67" i="2"/>
  <c r="EK67" i="2"/>
  <c r="EJ67" i="2"/>
  <c r="EI67" i="2"/>
  <c r="EH67" i="2"/>
  <c r="EG67" i="2"/>
  <c r="EF67" i="2"/>
  <c r="EE67" i="2"/>
  <c r="ED67" i="2"/>
  <c r="EC67" i="2"/>
  <c r="EB67" i="2"/>
  <c r="EA67" i="2"/>
  <c r="DZ67" i="2"/>
  <c r="DY67" i="2"/>
  <c r="DX67" i="2"/>
  <c r="DW67" i="2"/>
  <c r="DV67" i="2"/>
  <c r="DU67" i="2"/>
  <c r="EW66" i="2"/>
  <c r="EV66" i="2"/>
  <c r="EU66" i="2"/>
  <c r="ET66" i="2"/>
  <c r="ES66" i="2"/>
  <c r="ER66" i="2"/>
  <c r="EQ66" i="2"/>
  <c r="EP66" i="2"/>
  <c r="EO66" i="2"/>
  <c r="EN66" i="2"/>
  <c r="EM66" i="2"/>
  <c r="EL66" i="2"/>
  <c r="EK66" i="2"/>
  <c r="EJ66" i="2"/>
  <c r="EI66" i="2"/>
  <c r="EH66" i="2"/>
  <c r="EG66" i="2"/>
  <c r="EF66" i="2"/>
  <c r="EE66" i="2"/>
  <c r="ED66" i="2"/>
  <c r="EC66" i="2"/>
  <c r="EB66" i="2"/>
  <c r="EA66" i="2"/>
  <c r="DZ66" i="2"/>
  <c r="DY66" i="2"/>
  <c r="DX66" i="2"/>
  <c r="DW66" i="2"/>
  <c r="DV66" i="2"/>
  <c r="DU66" i="2"/>
  <c r="EW65" i="2"/>
  <c r="EV65" i="2"/>
  <c r="EU65" i="2"/>
  <c r="ET65" i="2"/>
  <c r="ES65" i="2"/>
  <c r="ER65" i="2"/>
  <c r="EQ65" i="2"/>
  <c r="EP65" i="2"/>
  <c r="EO65" i="2"/>
  <c r="EN65" i="2"/>
  <c r="EM65" i="2"/>
  <c r="EL65" i="2"/>
  <c r="EK65" i="2"/>
  <c r="EJ65" i="2"/>
  <c r="EI65" i="2"/>
  <c r="EH65" i="2"/>
  <c r="EG65" i="2"/>
  <c r="EF65" i="2"/>
  <c r="EE65" i="2"/>
  <c r="ED65" i="2"/>
  <c r="EC65" i="2"/>
  <c r="EB65" i="2"/>
  <c r="EA65" i="2"/>
  <c r="DZ65" i="2"/>
  <c r="DY65" i="2"/>
  <c r="DX65" i="2"/>
  <c r="DW65" i="2"/>
  <c r="DV65" i="2"/>
  <c r="DU65" i="2"/>
  <c r="EW64" i="2"/>
  <c r="EV64" i="2"/>
  <c r="EU64" i="2"/>
  <c r="ET64" i="2"/>
  <c r="ES64" i="2"/>
  <c r="ER64" i="2"/>
  <c r="EQ64" i="2"/>
  <c r="EP64" i="2"/>
  <c r="EO64" i="2"/>
  <c r="EN64" i="2"/>
  <c r="EM64" i="2"/>
  <c r="EL64" i="2"/>
  <c r="EK64" i="2"/>
  <c r="EJ64" i="2"/>
  <c r="EI64" i="2"/>
  <c r="EH64" i="2"/>
  <c r="EG64" i="2"/>
  <c r="EF64" i="2"/>
  <c r="EE64" i="2"/>
  <c r="ED64" i="2"/>
  <c r="EC64" i="2"/>
  <c r="EB64" i="2"/>
  <c r="EA64" i="2"/>
  <c r="DZ64" i="2"/>
  <c r="DY64" i="2"/>
  <c r="DX64" i="2"/>
  <c r="DW64" i="2"/>
  <c r="DV64" i="2"/>
  <c r="DU64" i="2"/>
  <c r="EW63" i="2"/>
  <c r="EV63" i="2"/>
  <c r="EU63" i="2"/>
  <c r="ET63" i="2"/>
  <c r="ES63" i="2"/>
  <c r="ER63" i="2"/>
  <c r="EQ63" i="2"/>
  <c r="EP63" i="2"/>
  <c r="EO63" i="2"/>
  <c r="EN63" i="2"/>
  <c r="EM63" i="2"/>
  <c r="EL63" i="2"/>
  <c r="EK63" i="2"/>
  <c r="EJ63" i="2"/>
  <c r="EI63" i="2"/>
  <c r="EH63" i="2"/>
  <c r="EG63" i="2"/>
  <c r="EF63" i="2"/>
  <c r="EE63" i="2"/>
  <c r="ED63" i="2"/>
  <c r="EC63" i="2"/>
  <c r="EB63" i="2"/>
  <c r="EA63" i="2"/>
  <c r="DZ63" i="2"/>
  <c r="DY63" i="2"/>
  <c r="DX63" i="2"/>
  <c r="DW63" i="2"/>
  <c r="DV63" i="2"/>
  <c r="DU63" i="2"/>
  <c r="EW62" i="2"/>
  <c r="EV62" i="2"/>
  <c r="EU62" i="2"/>
  <c r="ET62" i="2"/>
  <c r="ES62" i="2"/>
  <c r="ER62" i="2"/>
  <c r="EQ62" i="2"/>
  <c r="EP62" i="2"/>
  <c r="EO62" i="2"/>
  <c r="EN62" i="2"/>
  <c r="EM62" i="2"/>
  <c r="EL62" i="2"/>
  <c r="EK62" i="2"/>
  <c r="EJ62" i="2"/>
  <c r="EI62" i="2"/>
  <c r="EH62" i="2"/>
  <c r="EG62" i="2"/>
  <c r="EF62" i="2"/>
  <c r="EE62" i="2"/>
  <c r="ED62" i="2"/>
  <c r="EC62" i="2"/>
  <c r="EB62" i="2"/>
  <c r="EA62" i="2"/>
  <c r="DZ62" i="2"/>
  <c r="DY62" i="2"/>
  <c r="DX62" i="2"/>
  <c r="DW62" i="2"/>
  <c r="DV62" i="2"/>
  <c r="DU62" i="2"/>
  <c r="EW61" i="2"/>
  <c r="EV61" i="2"/>
  <c r="EU61" i="2"/>
  <c r="ET61" i="2"/>
  <c r="ES61" i="2"/>
  <c r="ER61" i="2"/>
  <c r="EQ61" i="2"/>
  <c r="EP61" i="2"/>
  <c r="EO61" i="2"/>
  <c r="EN61" i="2"/>
  <c r="EM61" i="2"/>
  <c r="EL61" i="2"/>
  <c r="EK61" i="2"/>
  <c r="EJ61" i="2"/>
  <c r="EI61" i="2"/>
  <c r="EH61" i="2"/>
  <c r="EG61" i="2"/>
  <c r="EF61" i="2"/>
  <c r="EE61" i="2"/>
  <c r="ED61" i="2"/>
  <c r="EC61" i="2"/>
  <c r="EB61" i="2"/>
  <c r="EA61" i="2"/>
  <c r="DZ61" i="2"/>
  <c r="DY61" i="2"/>
  <c r="DX61" i="2"/>
  <c r="DW61" i="2"/>
  <c r="DV61" i="2"/>
  <c r="DU61" i="2"/>
  <c r="EW60" i="2"/>
  <c r="EV60" i="2"/>
  <c r="EU60" i="2"/>
  <c r="ET60" i="2"/>
  <c r="ES60" i="2"/>
  <c r="ER60" i="2"/>
  <c r="EQ60" i="2"/>
  <c r="EP60" i="2"/>
  <c r="EO60" i="2"/>
  <c r="EN60" i="2"/>
  <c r="EM60" i="2"/>
  <c r="EL60" i="2"/>
  <c r="EK60" i="2"/>
  <c r="EJ60" i="2"/>
  <c r="EI60" i="2"/>
  <c r="EH60" i="2"/>
  <c r="EG60" i="2"/>
  <c r="EF60" i="2"/>
  <c r="EE60" i="2"/>
  <c r="ED60" i="2"/>
  <c r="EC60" i="2"/>
  <c r="EB60" i="2"/>
  <c r="EA60" i="2"/>
  <c r="DZ60" i="2"/>
  <c r="DY60" i="2"/>
  <c r="DX60" i="2"/>
  <c r="DW60" i="2"/>
  <c r="DV60" i="2"/>
  <c r="DU60" i="2"/>
  <c r="EW59" i="2"/>
  <c r="EV59" i="2"/>
  <c r="EU59" i="2"/>
  <c r="ET59" i="2"/>
  <c r="ES59" i="2"/>
  <c r="ER59" i="2"/>
  <c r="EQ59" i="2"/>
  <c r="EP59" i="2"/>
  <c r="EO59" i="2"/>
  <c r="EN59" i="2"/>
  <c r="EM59" i="2"/>
  <c r="EL59" i="2"/>
  <c r="EK59" i="2"/>
  <c r="EJ59" i="2"/>
  <c r="EI59" i="2"/>
  <c r="EH59" i="2"/>
  <c r="EG59" i="2"/>
  <c r="EF59" i="2"/>
  <c r="EE59" i="2"/>
  <c r="ED59" i="2"/>
  <c r="EC59" i="2"/>
  <c r="EB59" i="2"/>
  <c r="EA59" i="2"/>
  <c r="DZ59" i="2"/>
  <c r="DY59" i="2"/>
  <c r="DX59" i="2"/>
  <c r="DW59" i="2"/>
  <c r="DV59" i="2"/>
  <c r="DU59" i="2"/>
  <c r="EW58" i="2"/>
  <c r="EV58" i="2"/>
  <c r="EU58" i="2"/>
  <c r="ET58" i="2"/>
  <c r="ES58" i="2"/>
  <c r="ER58" i="2"/>
  <c r="EQ58" i="2"/>
  <c r="EP58" i="2"/>
  <c r="EO58" i="2"/>
  <c r="EN58" i="2"/>
  <c r="EM58" i="2"/>
  <c r="EL58" i="2"/>
  <c r="EK58" i="2"/>
  <c r="EJ58" i="2"/>
  <c r="EI58" i="2"/>
  <c r="EH58" i="2"/>
  <c r="EG58" i="2"/>
  <c r="EF58" i="2"/>
  <c r="EE58" i="2"/>
  <c r="ED58" i="2"/>
  <c r="EC58" i="2"/>
  <c r="EB58" i="2"/>
  <c r="EA58" i="2"/>
  <c r="DZ58" i="2"/>
  <c r="DY58" i="2"/>
  <c r="DX58" i="2"/>
  <c r="DW58" i="2"/>
  <c r="DV58" i="2"/>
  <c r="DU58" i="2"/>
  <c r="EW57" i="2"/>
  <c r="EV57" i="2"/>
  <c r="EU57" i="2"/>
  <c r="ET57" i="2"/>
  <c r="ES57" i="2"/>
  <c r="ER57" i="2"/>
  <c r="EQ57" i="2"/>
  <c r="EP57" i="2"/>
  <c r="EO57" i="2"/>
  <c r="EN57" i="2"/>
  <c r="EM57" i="2"/>
  <c r="EL57" i="2"/>
  <c r="EK57" i="2"/>
  <c r="EJ57" i="2"/>
  <c r="EI57" i="2"/>
  <c r="EH57" i="2"/>
  <c r="EG57" i="2"/>
  <c r="EF57" i="2"/>
  <c r="EE57" i="2"/>
  <c r="ED57" i="2"/>
  <c r="EC57" i="2"/>
  <c r="EB57" i="2"/>
  <c r="EA57" i="2"/>
  <c r="DZ57" i="2"/>
  <c r="DY57" i="2"/>
  <c r="DX57" i="2"/>
  <c r="DW57" i="2"/>
  <c r="DV57" i="2"/>
  <c r="DU57" i="2"/>
  <c r="EW56" i="2"/>
  <c r="EV56" i="2"/>
  <c r="EU56" i="2"/>
  <c r="ET56" i="2"/>
  <c r="ES56" i="2"/>
  <c r="ER56" i="2"/>
  <c r="EQ56" i="2"/>
  <c r="EP56" i="2"/>
  <c r="EO56" i="2"/>
  <c r="EN56" i="2"/>
  <c r="EM56" i="2"/>
  <c r="EL56" i="2"/>
  <c r="EK56" i="2"/>
  <c r="EJ56" i="2"/>
  <c r="EI56" i="2"/>
  <c r="EH56" i="2"/>
  <c r="EG56" i="2"/>
  <c r="EF56" i="2"/>
  <c r="EE56" i="2"/>
  <c r="ED56" i="2"/>
  <c r="EC56" i="2"/>
  <c r="EB56" i="2"/>
  <c r="EA56" i="2"/>
  <c r="DZ56" i="2"/>
  <c r="DY56" i="2"/>
  <c r="DX56" i="2"/>
  <c r="DW56" i="2"/>
  <c r="DV56" i="2"/>
  <c r="DU56" i="2"/>
  <c r="EW55" i="2"/>
  <c r="EV55" i="2"/>
  <c r="EU55" i="2"/>
  <c r="ET55" i="2"/>
  <c r="ES55" i="2"/>
  <c r="ER55" i="2"/>
  <c r="EQ55" i="2"/>
  <c r="EP55" i="2"/>
  <c r="EO55" i="2"/>
  <c r="EN55" i="2"/>
  <c r="EM55" i="2"/>
  <c r="EL55" i="2"/>
  <c r="EK55" i="2"/>
  <c r="EJ55" i="2"/>
  <c r="EI55" i="2"/>
  <c r="EH55" i="2"/>
  <c r="EG55" i="2"/>
  <c r="EF55" i="2"/>
  <c r="EE55" i="2"/>
  <c r="ED55" i="2"/>
  <c r="EC55" i="2"/>
  <c r="EB55" i="2"/>
  <c r="EA55" i="2"/>
  <c r="DZ55" i="2"/>
  <c r="DY55" i="2"/>
  <c r="DX55" i="2"/>
  <c r="DW55" i="2"/>
  <c r="DV55" i="2"/>
  <c r="DU55" i="2"/>
  <c r="EW54" i="2"/>
  <c r="EV54" i="2"/>
  <c r="EU54" i="2"/>
  <c r="ET54" i="2"/>
  <c r="ES54" i="2"/>
  <c r="ER54" i="2"/>
  <c r="EQ54" i="2"/>
  <c r="EP54" i="2"/>
  <c r="EO54" i="2"/>
  <c r="EN54" i="2"/>
  <c r="EM54" i="2"/>
  <c r="EL54" i="2"/>
  <c r="EK54" i="2"/>
  <c r="EJ54" i="2"/>
  <c r="EI54" i="2"/>
  <c r="EH54" i="2"/>
  <c r="EG54" i="2"/>
  <c r="EF54" i="2"/>
  <c r="EE54" i="2"/>
  <c r="ED54" i="2"/>
  <c r="EC54" i="2"/>
  <c r="EB54" i="2"/>
  <c r="EA54" i="2"/>
  <c r="DZ54" i="2"/>
  <c r="DY54" i="2"/>
  <c r="DX54" i="2"/>
  <c r="DW54" i="2"/>
  <c r="DV54" i="2"/>
  <c r="DU54" i="2"/>
  <c r="EW53" i="2"/>
  <c r="EV53" i="2"/>
  <c r="EU53" i="2"/>
  <c r="ET53" i="2"/>
  <c r="ES53" i="2"/>
  <c r="ER53" i="2"/>
  <c r="EQ53" i="2"/>
  <c r="EP53" i="2"/>
  <c r="EO53" i="2"/>
  <c r="EN53" i="2"/>
  <c r="EM53" i="2"/>
  <c r="EL53" i="2"/>
  <c r="EK53" i="2"/>
  <c r="EJ53" i="2"/>
  <c r="EI53" i="2"/>
  <c r="EH53" i="2"/>
  <c r="EG53" i="2"/>
  <c r="EF53" i="2"/>
  <c r="EE53" i="2"/>
  <c r="ED53" i="2"/>
  <c r="EC53" i="2"/>
  <c r="EB53" i="2"/>
  <c r="EA53" i="2"/>
  <c r="DZ53" i="2"/>
  <c r="DY53" i="2"/>
  <c r="DX53" i="2"/>
  <c r="DW53" i="2"/>
  <c r="DV53" i="2"/>
  <c r="DU53" i="2"/>
  <c r="EW52" i="2"/>
  <c r="EV52" i="2"/>
  <c r="EU52" i="2"/>
  <c r="ET52" i="2"/>
  <c r="ES52" i="2"/>
  <c r="ER52" i="2"/>
  <c r="EQ52" i="2"/>
  <c r="EP52" i="2"/>
  <c r="EO52" i="2"/>
  <c r="EN52" i="2"/>
  <c r="EM52" i="2"/>
  <c r="EL52" i="2"/>
  <c r="EK52" i="2"/>
  <c r="EJ52" i="2"/>
  <c r="EI52" i="2"/>
  <c r="EH52" i="2"/>
  <c r="EG52" i="2"/>
  <c r="EF52" i="2"/>
  <c r="EE52" i="2"/>
  <c r="ED52" i="2"/>
  <c r="EC52" i="2"/>
  <c r="EB52" i="2"/>
  <c r="EA52" i="2"/>
  <c r="DZ52" i="2"/>
  <c r="DY52" i="2"/>
  <c r="DX52" i="2"/>
  <c r="DW52" i="2"/>
  <c r="DV52" i="2"/>
  <c r="DU52" i="2"/>
  <c r="EW51" i="2"/>
  <c r="EV51" i="2"/>
  <c r="EU51" i="2"/>
  <c r="ET51" i="2"/>
  <c r="ES51" i="2"/>
  <c r="ER51" i="2"/>
  <c r="EQ51" i="2"/>
  <c r="EP51" i="2"/>
  <c r="EO51" i="2"/>
  <c r="EN51" i="2"/>
  <c r="EM51" i="2"/>
  <c r="EL51" i="2"/>
  <c r="EK51" i="2"/>
  <c r="EJ51" i="2"/>
  <c r="EI51" i="2"/>
  <c r="EH51" i="2"/>
  <c r="EG51" i="2"/>
  <c r="EF51" i="2"/>
  <c r="EE51" i="2"/>
  <c r="ED51" i="2"/>
  <c r="EC51" i="2"/>
  <c r="EB51" i="2"/>
  <c r="EA51" i="2"/>
  <c r="DZ51" i="2"/>
  <c r="DY51" i="2"/>
  <c r="DX51" i="2"/>
  <c r="DW51" i="2"/>
  <c r="DV51" i="2"/>
  <c r="DU51" i="2"/>
  <c r="EW50" i="2"/>
  <c r="EV50" i="2"/>
  <c r="EU50" i="2"/>
  <c r="ET50" i="2"/>
  <c r="ES50" i="2"/>
  <c r="ER50" i="2"/>
  <c r="EQ50" i="2"/>
  <c r="EP50" i="2"/>
  <c r="EO50" i="2"/>
  <c r="EN50" i="2"/>
  <c r="EM50" i="2"/>
  <c r="EL50" i="2"/>
  <c r="EK50" i="2"/>
  <c r="EJ50" i="2"/>
  <c r="EI50" i="2"/>
  <c r="EH50" i="2"/>
  <c r="EG50" i="2"/>
  <c r="EF50" i="2"/>
  <c r="EE50" i="2"/>
  <c r="ED50" i="2"/>
  <c r="EC50" i="2"/>
  <c r="EB50" i="2"/>
  <c r="EA50" i="2"/>
  <c r="DZ50" i="2"/>
  <c r="DY50" i="2"/>
  <c r="DX50" i="2"/>
  <c r="DW50" i="2"/>
  <c r="DV50" i="2"/>
  <c r="DU50" i="2"/>
  <c r="EW49" i="2"/>
  <c r="EV49" i="2"/>
  <c r="EU49" i="2"/>
  <c r="ET49" i="2"/>
  <c r="ES49" i="2"/>
  <c r="ER49" i="2"/>
  <c r="EQ49" i="2"/>
  <c r="EP49" i="2"/>
  <c r="EO49" i="2"/>
  <c r="EN49" i="2"/>
  <c r="EM49" i="2"/>
  <c r="EL49" i="2"/>
  <c r="EK49" i="2"/>
  <c r="EJ49" i="2"/>
  <c r="EI49" i="2"/>
  <c r="EH49" i="2"/>
  <c r="EG49" i="2"/>
  <c r="EF49" i="2"/>
  <c r="EE49" i="2"/>
  <c r="ED49" i="2"/>
  <c r="EC49" i="2"/>
  <c r="EB49" i="2"/>
  <c r="EA49" i="2"/>
  <c r="DZ49" i="2"/>
  <c r="DY49" i="2"/>
  <c r="DX49" i="2"/>
  <c r="DW49" i="2"/>
  <c r="DV49" i="2"/>
  <c r="DU49" i="2"/>
  <c r="EW48" i="2"/>
  <c r="EV48" i="2"/>
  <c r="EU48" i="2"/>
  <c r="ET48" i="2"/>
  <c r="ES48" i="2"/>
  <c r="ER48" i="2"/>
  <c r="EQ48" i="2"/>
  <c r="EP48" i="2"/>
  <c r="EO48" i="2"/>
  <c r="EN48" i="2"/>
  <c r="EM48" i="2"/>
  <c r="EL48" i="2"/>
  <c r="EK48" i="2"/>
  <c r="EJ48" i="2"/>
  <c r="EI48" i="2"/>
  <c r="EH48" i="2"/>
  <c r="EG48" i="2"/>
  <c r="EF48" i="2"/>
  <c r="EE48" i="2"/>
  <c r="ED48" i="2"/>
  <c r="EC48" i="2"/>
  <c r="EB48" i="2"/>
  <c r="EA48" i="2"/>
  <c r="DZ48" i="2"/>
  <c r="DY48" i="2"/>
  <c r="DX48" i="2"/>
  <c r="DW48" i="2"/>
  <c r="DV48" i="2"/>
  <c r="DU48" i="2"/>
  <c r="EW47" i="2"/>
  <c r="EV47" i="2"/>
  <c r="EU47" i="2"/>
  <c r="ET47" i="2"/>
  <c r="ES47" i="2"/>
  <c r="ER47" i="2"/>
  <c r="EQ47" i="2"/>
  <c r="EP47" i="2"/>
  <c r="EO47" i="2"/>
  <c r="EN47" i="2"/>
  <c r="EM47" i="2"/>
  <c r="EL47" i="2"/>
  <c r="EK47" i="2"/>
  <c r="EJ47" i="2"/>
  <c r="EI47" i="2"/>
  <c r="EH47" i="2"/>
  <c r="EG47" i="2"/>
  <c r="EF47" i="2"/>
  <c r="EE47" i="2"/>
  <c r="ED47" i="2"/>
  <c r="EC47" i="2"/>
  <c r="EB47" i="2"/>
  <c r="EA47" i="2"/>
  <c r="DZ47" i="2"/>
  <c r="DY47" i="2"/>
  <c r="DX47" i="2"/>
  <c r="DW47" i="2"/>
  <c r="DV47" i="2"/>
  <c r="DU47" i="2"/>
  <c r="EW46" i="2"/>
  <c r="EV46" i="2"/>
  <c r="EU46" i="2"/>
  <c r="ET46" i="2"/>
  <c r="ES46" i="2"/>
  <c r="ER46" i="2"/>
  <c r="EQ46" i="2"/>
  <c r="EP46" i="2"/>
  <c r="EO46" i="2"/>
  <c r="EN46" i="2"/>
  <c r="EM46" i="2"/>
  <c r="EL46" i="2"/>
  <c r="EK46" i="2"/>
  <c r="EJ46" i="2"/>
  <c r="EI46" i="2"/>
  <c r="EH46" i="2"/>
  <c r="EG46" i="2"/>
  <c r="EF46" i="2"/>
  <c r="EE46" i="2"/>
  <c r="ED46" i="2"/>
  <c r="EC46" i="2"/>
  <c r="EB46" i="2"/>
  <c r="EA46" i="2"/>
  <c r="DZ46" i="2"/>
  <c r="DY46" i="2"/>
  <c r="DX46" i="2"/>
  <c r="DW46" i="2"/>
  <c r="DV46" i="2"/>
  <c r="DU46" i="2"/>
  <c r="EW45" i="2"/>
  <c r="EV45" i="2"/>
  <c r="EU45" i="2"/>
  <c r="ET45" i="2"/>
  <c r="ES45" i="2"/>
  <c r="ER45" i="2"/>
  <c r="EQ45" i="2"/>
  <c r="EP45" i="2"/>
  <c r="EO45" i="2"/>
  <c r="EN45" i="2"/>
  <c r="EM45" i="2"/>
  <c r="EL45" i="2"/>
  <c r="EK45" i="2"/>
  <c r="EJ45" i="2"/>
  <c r="EI45" i="2"/>
  <c r="EH45" i="2"/>
  <c r="EG45" i="2"/>
  <c r="EF45" i="2"/>
  <c r="EE45" i="2"/>
  <c r="ED45" i="2"/>
  <c r="EC45" i="2"/>
  <c r="EB45" i="2"/>
  <c r="EA45" i="2"/>
  <c r="DZ45" i="2"/>
  <c r="DY45" i="2"/>
  <c r="DX45" i="2"/>
  <c r="DW45" i="2"/>
  <c r="DV45" i="2"/>
  <c r="DU45" i="2"/>
  <c r="EW44" i="2"/>
  <c r="EV44" i="2"/>
  <c r="EU44" i="2"/>
  <c r="ET44" i="2"/>
  <c r="ES44" i="2"/>
  <c r="ER44" i="2"/>
  <c r="EQ44" i="2"/>
  <c r="EP44" i="2"/>
  <c r="EO44" i="2"/>
  <c r="EN44" i="2"/>
  <c r="EM44" i="2"/>
  <c r="EL44" i="2"/>
  <c r="EK44" i="2"/>
  <c r="EJ44" i="2"/>
  <c r="EI44" i="2"/>
  <c r="EH44" i="2"/>
  <c r="EG44" i="2"/>
  <c r="EF44" i="2"/>
  <c r="EE44" i="2"/>
  <c r="ED44" i="2"/>
  <c r="EC44" i="2"/>
  <c r="EB44" i="2"/>
  <c r="EA44" i="2"/>
  <c r="DZ44" i="2"/>
  <c r="DY44" i="2"/>
  <c r="DX44" i="2"/>
  <c r="DW44" i="2"/>
  <c r="DV44" i="2"/>
  <c r="DU44" i="2"/>
  <c r="EW43" i="2"/>
  <c r="EV43" i="2"/>
  <c r="EU43" i="2"/>
  <c r="ET43" i="2"/>
  <c r="ES43" i="2"/>
  <c r="ER43" i="2"/>
  <c r="EQ43" i="2"/>
  <c r="EP43" i="2"/>
  <c r="EO43" i="2"/>
  <c r="EN43" i="2"/>
  <c r="EM43" i="2"/>
  <c r="EL43" i="2"/>
  <c r="EK43" i="2"/>
  <c r="EJ43" i="2"/>
  <c r="EI43" i="2"/>
  <c r="EH43" i="2"/>
  <c r="EG43" i="2"/>
  <c r="EF43" i="2"/>
  <c r="EE43" i="2"/>
  <c r="ED43" i="2"/>
  <c r="EC43" i="2"/>
  <c r="EB43" i="2"/>
  <c r="EA43" i="2"/>
  <c r="DZ43" i="2"/>
  <c r="DY43" i="2"/>
  <c r="DX43" i="2"/>
  <c r="DW43" i="2"/>
  <c r="DV43" i="2"/>
  <c r="DU43" i="2"/>
  <c r="EW42" i="2"/>
  <c r="EV42" i="2"/>
  <c r="EU42" i="2"/>
  <c r="ET42" i="2"/>
  <c r="ES42" i="2"/>
  <c r="ER42" i="2"/>
  <c r="EQ42" i="2"/>
  <c r="EP42" i="2"/>
  <c r="EO42" i="2"/>
  <c r="EN42" i="2"/>
  <c r="EM42" i="2"/>
  <c r="EL42" i="2"/>
  <c r="EK42" i="2"/>
  <c r="EJ42" i="2"/>
  <c r="EI42" i="2"/>
  <c r="EH42" i="2"/>
  <c r="EG42" i="2"/>
  <c r="EF42" i="2"/>
  <c r="EE42" i="2"/>
  <c r="ED42" i="2"/>
  <c r="EC42" i="2"/>
  <c r="EB42" i="2"/>
  <c r="EA42" i="2"/>
  <c r="DZ42" i="2"/>
  <c r="DY42" i="2"/>
  <c r="DX42" i="2"/>
  <c r="DW42" i="2"/>
  <c r="DV42" i="2"/>
  <c r="DU42" i="2"/>
  <c r="EW41" i="2"/>
  <c r="EV41" i="2"/>
  <c r="EU41" i="2"/>
  <c r="ET41" i="2"/>
  <c r="ES41" i="2"/>
  <c r="ER41" i="2"/>
  <c r="EQ41" i="2"/>
  <c r="EP41" i="2"/>
  <c r="EO41" i="2"/>
  <c r="EN41" i="2"/>
  <c r="EM41" i="2"/>
  <c r="EL41" i="2"/>
  <c r="EK41" i="2"/>
  <c r="EJ41" i="2"/>
  <c r="EI41" i="2"/>
  <c r="EH41" i="2"/>
  <c r="EG41" i="2"/>
  <c r="EF41" i="2"/>
  <c r="EE41" i="2"/>
  <c r="ED41" i="2"/>
  <c r="EC41" i="2"/>
  <c r="EB41" i="2"/>
  <c r="EA41" i="2"/>
  <c r="DZ41" i="2"/>
  <c r="DY41" i="2"/>
  <c r="DX41" i="2"/>
  <c r="DW41" i="2"/>
  <c r="DV41" i="2"/>
  <c r="DU41" i="2"/>
  <c r="EW40" i="2"/>
  <c r="EV40" i="2"/>
  <c r="EU40" i="2"/>
  <c r="ET40" i="2"/>
  <c r="ES40" i="2"/>
  <c r="ER40" i="2"/>
  <c r="EQ40" i="2"/>
  <c r="EP40" i="2"/>
  <c r="EO40" i="2"/>
  <c r="EN40" i="2"/>
  <c r="EM40" i="2"/>
  <c r="EL40" i="2"/>
  <c r="EK40" i="2"/>
  <c r="EJ40" i="2"/>
  <c r="EI40" i="2"/>
  <c r="EH40" i="2"/>
  <c r="EG40" i="2"/>
  <c r="EF40" i="2"/>
  <c r="EE40" i="2"/>
  <c r="ED40" i="2"/>
  <c r="EC40" i="2"/>
  <c r="EB40" i="2"/>
  <c r="EA40" i="2"/>
  <c r="DZ40" i="2"/>
  <c r="DY40" i="2"/>
  <c r="DX40" i="2"/>
  <c r="DW40" i="2"/>
  <c r="DV40" i="2"/>
  <c r="DU40" i="2"/>
  <c r="EW39" i="2"/>
  <c r="EV39" i="2"/>
  <c r="EU39" i="2"/>
  <c r="ET39" i="2"/>
  <c r="ES39" i="2"/>
  <c r="ER39" i="2"/>
  <c r="EQ39" i="2"/>
  <c r="EP39" i="2"/>
  <c r="EO39" i="2"/>
  <c r="EN39" i="2"/>
  <c r="EM39" i="2"/>
  <c r="EL39" i="2"/>
  <c r="EK39" i="2"/>
  <c r="EJ39" i="2"/>
  <c r="EI39" i="2"/>
  <c r="EH39" i="2"/>
  <c r="EG39" i="2"/>
  <c r="EF39" i="2"/>
  <c r="EE39" i="2"/>
  <c r="ED39" i="2"/>
  <c r="EC39" i="2"/>
  <c r="EB39" i="2"/>
  <c r="EA39" i="2"/>
  <c r="DZ39" i="2"/>
  <c r="DY39" i="2"/>
  <c r="DX39" i="2"/>
  <c r="DW39" i="2"/>
  <c r="DV39" i="2"/>
  <c r="DU39" i="2"/>
  <c r="EW38" i="2"/>
  <c r="EV38" i="2"/>
  <c r="EU38" i="2"/>
  <c r="ET38" i="2"/>
  <c r="ES38" i="2"/>
  <c r="ER38" i="2"/>
  <c r="EQ38" i="2"/>
  <c r="EP38" i="2"/>
  <c r="EO38" i="2"/>
  <c r="EN38" i="2"/>
  <c r="EM38" i="2"/>
  <c r="EL38" i="2"/>
  <c r="EK38" i="2"/>
  <c r="EJ38" i="2"/>
  <c r="EI38" i="2"/>
  <c r="EH38" i="2"/>
  <c r="EG38" i="2"/>
  <c r="EF38" i="2"/>
  <c r="EE38" i="2"/>
  <c r="ED38" i="2"/>
  <c r="EC38" i="2"/>
  <c r="EB38" i="2"/>
  <c r="EA38" i="2"/>
  <c r="DZ38" i="2"/>
  <c r="DY38" i="2"/>
  <c r="DX38" i="2"/>
  <c r="DW38" i="2"/>
  <c r="DV38" i="2"/>
  <c r="DU38" i="2"/>
  <c r="EW37" i="2"/>
  <c r="EV37" i="2"/>
  <c r="EU37" i="2"/>
  <c r="ET37" i="2"/>
  <c r="ES37" i="2"/>
  <c r="ER37" i="2"/>
  <c r="EQ37" i="2"/>
  <c r="EP37" i="2"/>
  <c r="EO37" i="2"/>
  <c r="EN37" i="2"/>
  <c r="EM37" i="2"/>
  <c r="EL37" i="2"/>
  <c r="EK37" i="2"/>
  <c r="EJ37" i="2"/>
  <c r="EI37" i="2"/>
  <c r="EH37" i="2"/>
  <c r="EG37" i="2"/>
  <c r="EF37" i="2"/>
  <c r="EE37" i="2"/>
  <c r="ED37" i="2"/>
  <c r="EC37" i="2"/>
  <c r="EB37" i="2"/>
  <c r="EA37" i="2"/>
  <c r="DZ37" i="2"/>
  <c r="DY37" i="2"/>
  <c r="DX37" i="2"/>
  <c r="DW37" i="2"/>
  <c r="DV37" i="2"/>
  <c r="DU37" i="2"/>
  <c r="EW36" i="2"/>
  <c r="EV36" i="2"/>
  <c r="EU36" i="2"/>
  <c r="ET36" i="2"/>
  <c r="ES36" i="2"/>
  <c r="ER36" i="2"/>
  <c r="EQ36" i="2"/>
  <c r="EP36" i="2"/>
  <c r="EO36" i="2"/>
  <c r="EN36" i="2"/>
  <c r="EM36" i="2"/>
  <c r="EL36" i="2"/>
  <c r="EK36" i="2"/>
  <c r="EJ36" i="2"/>
  <c r="EI36" i="2"/>
  <c r="EH36" i="2"/>
  <c r="EG36" i="2"/>
  <c r="EF36" i="2"/>
  <c r="EE36" i="2"/>
  <c r="ED36" i="2"/>
  <c r="EC36" i="2"/>
  <c r="EB36" i="2"/>
  <c r="EA36" i="2"/>
  <c r="DZ36" i="2"/>
  <c r="DY36" i="2"/>
  <c r="DX36" i="2"/>
  <c r="DW36" i="2"/>
  <c r="DV36" i="2"/>
  <c r="DU36" i="2"/>
  <c r="EW35" i="2"/>
  <c r="EV35" i="2"/>
  <c r="EU35" i="2"/>
  <c r="ET35" i="2"/>
  <c r="ES35" i="2"/>
  <c r="ER35" i="2"/>
  <c r="EQ35" i="2"/>
  <c r="EP35" i="2"/>
  <c r="EO35" i="2"/>
  <c r="EN35" i="2"/>
  <c r="EM35" i="2"/>
  <c r="EL35" i="2"/>
  <c r="EK35" i="2"/>
  <c r="EJ35" i="2"/>
  <c r="EI35" i="2"/>
  <c r="EH35" i="2"/>
  <c r="EG35" i="2"/>
  <c r="EF35" i="2"/>
  <c r="EE35" i="2"/>
  <c r="ED35" i="2"/>
  <c r="EC35" i="2"/>
  <c r="EB35" i="2"/>
  <c r="EA35" i="2"/>
  <c r="DZ35" i="2"/>
  <c r="DY35" i="2"/>
  <c r="DX35" i="2"/>
  <c r="DW35" i="2"/>
  <c r="DV35" i="2"/>
  <c r="DU35" i="2"/>
  <c r="EW34" i="2"/>
  <c r="EV34" i="2"/>
  <c r="EU34" i="2"/>
  <c r="ET34" i="2"/>
  <c r="ES34" i="2"/>
  <c r="ER34" i="2"/>
  <c r="EQ34" i="2"/>
  <c r="EP34" i="2"/>
  <c r="EO34" i="2"/>
  <c r="EN34" i="2"/>
  <c r="EM34" i="2"/>
  <c r="EL34" i="2"/>
  <c r="EK34" i="2"/>
  <c r="EJ34" i="2"/>
  <c r="EI34" i="2"/>
  <c r="EH34" i="2"/>
  <c r="EG34" i="2"/>
  <c r="EF34" i="2"/>
  <c r="EE34" i="2"/>
  <c r="ED34" i="2"/>
  <c r="EC34" i="2"/>
  <c r="EB34" i="2"/>
  <c r="EA34" i="2"/>
  <c r="DZ34" i="2"/>
  <c r="DY34" i="2"/>
  <c r="DX34" i="2"/>
  <c r="DW34" i="2"/>
  <c r="DV34" i="2"/>
  <c r="DU34" i="2"/>
  <c r="EW33" i="2"/>
  <c r="EV33" i="2"/>
  <c r="EU33" i="2"/>
  <c r="ET33" i="2"/>
  <c r="ES33" i="2"/>
  <c r="ER33" i="2"/>
  <c r="EQ33" i="2"/>
  <c r="EP33" i="2"/>
  <c r="EO33" i="2"/>
  <c r="EN33" i="2"/>
  <c r="EM33" i="2"/>
  <c r="EL33" i="2"/>
  <c r="EK33" i="2"/>
  <c r="EJ33" i="2"/>
  <c r="EI33" i="2"/>
  <c r="EH33" i="2"/>
  <c r="EG33" i="2"/>
  <c r="EF33" i="2"/>
  <c r="EE33" i="2"/>
  <c r="ED33" i="2"/>
  <c r="EC33" i="2"/>
  <c r="EB33" i="2"/>
  <c r="EA33" i="2"/>
  <c r="DZ33" i="2"/>
  <c r="DY33" i="2"/>
  <c r="DX33" i="2"/>
  <c r="DW33" i="2"/>
  <c r="DV33" i="2"/>
  <c r="DU33" i="2"/>
  <c r="EW32" i="2"/>
  <c r="EV32" i="2"/>
  <c r="EU32" i="2"/>
  <c r="ET32" i="2"/>
  <c r="ES32" i="2"/>
  <c r="ER32" i="2"/>
  <c r="EQ32" i="2"/>
  <c r="EP32" i="2"/>
  <c r="EO32" i="2"/>
  <c r="EN32" i="2"/>
  <c r="EM32" i="2"/>
  <c r="EL32" i="2"/>
  <c r="EK32" i="2"/>
  <c r="EJ32" i="2"/>
  <c r="EI32" i="2"/>
  <c r="EH32" i="2"/>
  <c r="EG32" i="2"/>
  <c r="EF32" i="2"/>
  <c r="EE32" i="2"/>
  <c r="ED32" i="2"/>
  <c r="EC32" i="2"/>
  <c r="EB32" i="2"/>
  <c r="EA32" i="2"/>
  <c r="DZ32" i="2"/>
  <c r="DY32" i="2"/>
  <c r="DX32" i="2"/>
  <c r="DW32" i="2"/>
  <c r="DV32" i="2"/>
  <c r="DU32" i="2"/>
  <c r="EW31" i="2"/>
  <c r="EV31" i="2"/>
  <c r="EU31" i="2"/>
  <c r="ET31" i="2"/>
  <c r="ES31" i="2"/>
  <c r="ER31" i="2"/>
  <c r="EQ31" i="2"/>
  <c r="EP31" i="2"/>
  <c r="EO31" i="2"/>
  <c r="EN31" i="2"/>
  <c r="EM31" i="2"/>
  <c r="EL31" i="2"/>
  <c r="EK31" i="2"/>
  <c r="EJ31" i="2"/>
  <c r="EI31" i="2"/>
  <c r="EH31" i="2"/>
  <c r="EG31" i="2"/>
  <c r="EF31" i="2"/>
  <c r="EE31" i="2"/>
  <c r="ED31" i="2"/>
  <c r="EC31" i="2"/>
  <c r="EB31" i="2"/>
  <c r="EA31" i="2"/>
  <c r="DZ31" i="2"/>
  <c r="DY31" i="2"/>
  <c r="DX31" i="2"/>
  <c r="DW31" i="2"/>
  <c r="DV31" i="2"/>
  <c r="DU31" i="2"/>
  <c r="EW30" i="2"/>
  <c r="EV30" i="2"/>
  <c r="EU30" i="2"/>
  <c r="ET30" i="2"/>
  <c r="ES30" i="2"/>
  <c r="ER30" i="2"/>
  <c r="EQ30" i="2"/>
  <c r="EP30" i="2"/>
  <c r="EO30" i="2"/>
  <c r="EN30" i="2"/>
  <c r="EM30" i="2"/>
  <c r="EL30" i="2"/>
  <c r="EK30" i="2"/>
  <c r="EJ30" i="2"/>
  <c r="EI30" i="2"/>
  <c r="EH30" i="2"/>
  <c r="EG30" i="2"/>
  <c r="EF30" i="2"/>
  <c r="EE30" i="2"/>
  <c r="ED30" i="2"/>
  <c r="EC30" i="2"/>
  <c r="EB30" i="2"/>
  <c r="EA30" i="2"/>
  <c r="DZ30" i="2"/>
  <c r="DY30" i="2"/>
  <c r="DX30" i="2"/>
  <c r="DW30" i="2"/>
  <c r="DV30" i="2"/>
  <c r="DU30" i="2"/>
  <c r="EW29" i="2"/>
  <c r="EV29" i="2"/>
  <c r="EU29" i="2"/>
  <c r="ET29" i="2"/>
  <c r="ES29" i="2"/>
  <c r="ER29" i="2"/>
  <c r="EQ29" i="2"/>
  <c r="EP29" i="2"/>
  <c r="EO29" i="2"/>
  <c r="EN29" i="2"/>
  <c r="EM29" i="2"/>
  <c r="EL29" i="2"/>
  <c r="EK29" i="2"/>
  <c r="EJ29" i="2"/>
  <c r="EI29" i="2"/>
  <c r="EH29" i="2"/>
  <c r="EG29" i="2"/>
  <c r="EF29" i="2"/>
  <c r="EE29" i="2"/>
  <c r="ED29" i="2"/>
  <c r="EC29" i="2"/>
  <c r="EB29" i="2"/>
  <c r="EA29" i="2"/>
  <c r="DZ29" i="2"/>
  <c r="DY29" i="2"/>
  <c r="DX29" i="2"/>
  <c r="DW29" i="2"/>
  <c r="DV29" i="2"/>
  <c r="DU29" i="2"/>
  <c r="EW28" i="2"/>
  <c r="EV28" i="2"/>
  <c r="EU28" i="2"/>
  <c r="ET28" i="2"/>
  <c r="ES28" i="2"/>
  <c r="ER28" i="2"/>
  <c r="EQ28" i="2"/>
  <c r="EP28" i="2"/>
  <c r="EO28" i="2"/>
  <c r="EN28" i="2"/>
  <c r="EM28" i="2"/>
  <c r="EL28" i="2"/>
  <c r="EK28" i="2"/>
  <c r="EJ28" i="2"/>
  <c r="EI28" i="2"/>
  <c r="EH28" i="2"/>
  <c r="EG28" i="2"/>
  <c r="EF28" i="2"/>
  <c r="EE28" i="2"/>
  <c r="ED28" i="2"/>
  <c r="EC28" i="2"/>
  <c r="EB28" i="2"/>
  <c r="EA28" i="2"/>
  <c r="DZ28" i="2"/>
  <c r="DY28" i="2"/>
  <c r="DX28" i="2"/>
  <c r="DW28" i="2"/>
  <c r="DV28" i="2"/>
  <c r="DU28" i="2"/>
  <c r="EW27" i="2"/>
  <c r="EV27" i="2"/>
  <c r="EU27" i="2"/>
  <c r="ET27" i="2"/>
  <c r="ES27" i="2"/>
  <c r="ER27" i="2"/>
  <c r="EQ27" i="2"/>
  <c r="EP27" i="2"/>
  <c r="EO27" i="2"/>
  <c r="EN27" i="2"/>
  <c r="EM27" i="2"/>
  <c r="EL27" i="2"/>
  <c r="EK27" i="2"/>
  <c r="EJ27" i="2"/>
  <c r="EI27" i="2"/>
  <c r="EH27" i="2"/>
  <c r="EG27" i="2"/>
  <c r="EF27" i="2"/>
  <c r="EE27" i="2"/>
  <c r="ED27" i="2"/>
  <c r="EC27" i="2"/>
  <c r="EB27" i="2"/>
  <c r="EA27" i="2"/>
  <c r="DZ27" i="2"/>
  <c r="DY27" i="2"/>
  <c r="DX27" i="2"/>
  <c r="DW27" i="2"/>
  <c r="DV27" i="2"/>
  <c r="DU27" i="2"/>
  <c r="EW26" i="2"/>
  <c r="EV26" i="2"/>
  <c r="EU26" i="2"/>
  <c r="ET26" i="2"/>
  <c r="ES26" i="2"/>
  <c r="ER26" i="2"/>
  <c r="EQ26" i="2"/>
  <c r="EP26" i="2"/>
  <c r="EO26" i="2"/>
  <c r="EN26" i="2"/>
  <c r="EM26" i="2"/>
  <c r="EL26" i="2"/>
  <c r="EK26" i="2"/>
  <c r="EJ26" i="2"/>
  <c r="EI26" i="2"/>
  <c r="EH26" i="2"/>
  <c r="EG26" i="2"/>
  <c r="EF26" i="2"/>
  <c r="EE26" i="2"/>
  <c r="ED26" i="2"/>
  <c r="EC26" i="2"/>
  <c r="EB26" i="2"/>
  <c r="EA26" i="2"/>
  <c r="DZ26" i="2"/>
  <c r="DY26" i="2"/>
  <c r="DX26" i="2"/>
  <c r="DW26" i="2"/>
  <c r="DV26" i="2"/>
  <c r="DU26" i="2"/>
  <c r="EW25" i="2"/>
  <c r="EV25" i="2"/>
  <c r="EU25" i="2"/>
  <c r="ET25" i="2"/>
  <c r="ES25" i="2"/>
  <c r="ER25" i="2"/>
  <c r="EQ25" i="2"/>
  <c r="EP25" i="2"/>
  <c r="EO25" i="2"/>
  <c r="EN25" i="2"/>
  <c r="EM25" i="2"/>
  <c r="EL25" i="2"/>
  <c r="EK25" i="2"/>
  <c r="EJ25" i="2"/>
  <c r="EI25" i="2"/>
  <c r="EH25" i="2"/>
  <c r="EG25" i="2"/>
  <c r="EF25" i="2"/>
  <c r="EE25" i="2"/>
  <c r="ED25" i="2"/>
  <c r="EC25" i="2"/>
  <c r="EB25" i="2"/>
  <c r="EA25" i="2"/>
  <c r="DZ25" i="2"/>
  <c r="DY25" i="2"/>
  <c r="DX25" i="2"/>
  <c r="DW25" i="2"/>
  <c r="DV25" i="2"/>
  <c r="DU25" i="2"/>
  <c r="EW24" i="2"/>
  <c r="EV24" i="2"/>
  <c r="EU24" i="2"/>
  <c r="ET24" i="2"/>
  <c r="ES24" i="2"/>
  <c r="ER24" i="2"/>
  <c r="EQ24" i="2"/>
  <c r="EP24" i="2"/>
  <c r="EO24" i="2"/>
  <c r="EN24" i="2"/>
  <c r="EM24" i="2"/>
  <c r="EL24" i="2"/>
  <c r="EK24" i="2"/>
  <c r="EJ24" i="2"/>
  <c r="EI24" i="2"/>
  <c r="EH24" i="2"/>
  <c r="EG24" i="2"/>
  <c r="EF24" i="2"/>
  <c r="EE24" i="2"/>
  <c r="ED24" i="2"/>
  <c r="EC24" i="2"/>
  <c r="EB24" i="2"/>
  <c r="EA24" i="2"/>
  <c r="DZ24" i="2"/>
  <c r="DY24" i="2"/>
  <c r="DX24" i="2"/>
  <c r="DW24" i="2"/>
  <c r="DV24" i="2"/>
  <c r="DU24" i="2"/>
  <c r="EW23" i="2"/>
  <c r="EV23" i="2"/>
  <c r="EU23" i="2"/>
  <c r="ET23" i="2"/>
  <c r="ES23" i="2"/>
  <c r="ER23" i="2"/>
  <c r="EQ23" i="2"/>
  <c r="EP23" i="2"/>
  <c r="EO23" i="2"/>
  <c r="EN23" i="2"/>
  <c r="EM23" i="2"/>
  <c r="EL23" i="2"/>
  <c r="EK23" i="2"/>
  <c r="EJ23" i="2"/>
  <c r="EI23" i="2"/>
  <c r="EH23" i="2"/>
  <c r="EG23" i="2"/>
  <c r="EF23" i="2"/>
  <c r="EE23" i="2"/>
  <c r="ED23" i="2"/>
  <c r="EC23" i="2"/>
  <c r="EB23" i="2"/>
  <c r="EA23" i="2"/>
  <c r="DZ23" i="2"/>
  <c r="DY23" i="2"/>
  <c r="DX23" i="2"/>
  <c r="DW23" i="2"/>
  <c r="DV23" i="2"/>
  <c r="DU23" i="2"/>
  <c r="EW22" i="2"/>
  <c r="EV22" i="2"/>
  <c r="EU22" i="2"/>
  <c r="ET22" i="2"/>
  <c r="ES22" i="2"/>
  <c r="ER22" i="2"/>
  <c r="EQ22" i="2"/>
  <c r="EP22" i="2"/>
  <c r="EO22" i="2"/>
  <c r="EN22" i="2"/>
  <c r="EM22" i="2"/>
  <c r="EL22" i="2"/>
  <c r="EK22" i="2"/>
  <c r="EJ22" i="2"/>
  <c r="EI22" i="2"/>
  <c r="EH22" i="2"/>
  <c r="EG22" i="2"/>
  <c r="EF22" i="2"/>
  <c r="EE22" i="2"/>
  <c r="ED22" i="2"/>
  <c r="EC22" i="2"/>
  <c r="EB22" i="2"/>
  <c r="EA22" i="2"/>
  <c r="DZ22" i="2"/>
  <c r="DY22" i="2"/>
  <c r="DX22" i="2"/>
  <c r="DW22" i="2"/>
  <c r="DV22" i="2"/>
  <c r="DU22" i="2"/>
  <c r="EW21" i="2"/>
  <c r="EV21" i="2"/>
  <c r="EU21" i="2"/>
  <c r="ET21" i="2"/>
  <c r="ES21" i="2"/>
  <c r="ER21" i="2"/>
  <c r="EQ21" i="2"/>
  <c r="EP21" i="2"/>
  <c r="EO21" i="2"/>
  <c r="EN21" i="2"/>
  <c r="EM21" i="2"/>
  <c r="EL21" i="2"/>
  <c r="EK21" i="2"/>
  <c r="EJ21" i="2"/>
  <c r="EI21" i="2"/>
  <c r="EH21" i="2"/>
  <c r="EG21" i="2"/>
  <c r="EF21" i="2"/>
  <c r="EE21" i="2"/>
  <c r="ED21" i="2"/>
  <c r="EC21" i="2"/>
  <c r="EB21" i="2"/>
  <c r="EA21" i="2"/>
  <c r="DZ21" i="2"/>
  <c r="DY21" i="2"/>
  <c r="DX21" i="2"/>
  <c r="DW21" i="2"/>
  <c r="DV21" i="2"/>
  <c r="DU21" i="2"/>
  <c r="EW20" i="2"/>
  <c r="EV20" i="2"/>
  <c r="EU20" i="2"/>
  <c r="ET20" i="2"/>
  <c r="ES20" i="2"/>
  <c r="ER20" i="2"/>
  <c r="EQ20" i="2"/>
  <c r="EP20" i="2"/>
  <c r="EO20" i="2"/>
  <c r="EN20" i="2"/>
  <c r="EM20" i="2"/>
  <c r="EL20" i="2"/>
  <c r="EK20" i="2"/>
  <c r="EJ20" i="2"/>
  <c r="EI20" i="2"/>
  <c r="EH20" i="2"/>
  <c r="EG20" i="2"/>
  <c r="EF20" i="2"/>
  <c r="EE20" i="2"/>
  <c r="ED20" i="2"/>
  <c r="EC20" i="2"/>
  <c r="EB20" i="2"/>
  <c r="EA20" i="2"/>
  <c r="DZ20" i="2"/>
  <c r="DY20" i="2"/>
  <c r="DX20" i="2"/>
  <c r="DW20" i="2"/>
  <c r="DV20" i="2"/>
  <c r="DU20" i="2"/>
  <c r="EW19" i="2"/>
  <c r="EV19" i="2"/>
  <c r="EU19" i="2"/>
  <c r="ET19" i="2"/>
  <c r="ES19" i="2"/>
  <c r="ER19" i="2"/>
  <c r="EQ19" i="2"/>
  <c r="EP19" i="2"/>
  <c r="EO19" i="2"/>
  <c r="EN19" i="2"/>
  <c r="EM19" i="2"/>
  <c r="EL19" i="2"/>
  <c r="EK19" i="2"/>
  <c r="EJ19" i="2"/>
  <c r="EI19" i="2"/>
  <c r="EH19" i="2"/>
  <c r="EG19" i="2"/>
  <c r="EF19" i="2"/>
  <c r="EE19" i="2"/>
  <c r="ED19" i="2"/>
  <c r="EC19" i="2"/>
  <c r="EB19" i="2"/>
  <c r="EA19" i="2"/>
  <c r="DZ19" i="2"/>
  <c r="DY19" i="2"/>
  <c r="DX19" i="2"/>
  <c r="DW19" i="2"/>
  <c r="DV19" i="2"/>
  <c r="DU19" i="2"/>
  <c r="EW18" i="2"/>
  <c r="EV18" i="2"/>
  <c r="EU18" i="2"/>
  <c r="ET18" i="2"/>
  <c r="ES18" i="2"/>
  <c r="ER18" i="2"/>
  <c r="EQ18" i="2"/>
  <c r="EP18" i="2"/>
  <c r="EO18" i="2"/>
  <c r="EN18" i="2"/>
  <c r="EM18" i="2"/>
  <c r="EL18" i="2"/>
  <c r="EK18" i="2"/>
  <c r="EJ18" i="2"/>
  <c r="EI18" i="2"/>
  <c r="EH18" i="2"/>
  <c r="EG18" i="2"/>
  <c r="EF18" i="2"/>
  <c r="EE18" i="2"/>
  <c r="ED18" i="2"/>
  <c r="EC18" i="2"/>
  <c r="EB18" i="2"/>
  <c r="EA18" i="2"/>
  <c r="DZ18" i="2"/>
  <c r="DY18" i="2"/>
  <c r="DX18" i="2"/>
  <c r="DW18" i="2"/>
  <c r="DV18" i="2"/>
  <c r="DU18" i="2"/>
  <c r="EW17" i="2"/>
  <c r="EV17" i="2"/>
  <c r="EU17" i="2"/>
  <c r="ET17" i="2"/>
  <c r="ES17" i="2"/>
  <c r="ER17" i="2"/>
  <c r="EQ17" i="2"/>
  <c r="EP17" i="2"/>
  <c r="EO17" i="2"/>
  <c r="EN17" i="2"/>
  <c r="EM17" i="2"/>
  <c r="EL17" i="2"/>
  <c r="EK17" i="2"/>
  <c r="EJ17" i="2"/>
  <c r="EI17" i="2"/>
  <c r="EH17" i="2"/>
  <c r="EG17" i="2"/>
  <c r="EF17" i="2"/>
  <c r="EE17" i="2"/>
  <c r="ED17" i="2"/>
  <c r="EC17" i="2"/>
  <c r="EB17" i="2"/>
  <c r="EA17" i="2"/>
  <c r="DZ17" i="2"/>
  <c r="DY17" i="2"/>
  <c r="DX17" i="2"/>
  <c r="DW17" i="2"/>
  <c r="DV17" i="2"/>
  <c r="DU17" i="2"/>
  <c r="EW16" i="2"/>
  <c r="EV16" i="2"/>
  <c r="EU16" i="2"/>
  <c r="ET16" i="2"/>
  <c r="ES16" i="2"/>
  <c r="ER16" i="2"/>
  <c r="EQ16" i="2"/>
  <c r="EP16" i="2"/>
  <c r="EO16" i="2"/>
  <c r="EN16" i="2"/>
  <c r="EM16" i="2"/>
  <c r="EL16" i="2"/>
  <c r="EK16" i="2"/>
  <c r="EJ16" i="2"/>
  <c r="EI16" i="2"/>
  <c r="EH16" i="2"/>
  <c r="EG16" i="2"/>
  <c r="EF16" i="2"/>
  <c r="EE16" i="2"/>
  <c r="ED16" i="2"/>
  <c r="EC16" i="2"/>
  <c r="EB16" i="2"/>
  <c r="EA16" i="2"/>
  <c r="DZ16" i="2"/>
  <c r="DY16" i="2"/>
  <c r="DX16" i="2"/>
  <c r="DW16" i="2"/>
  <c r="DV16" i="2"/>
  <c r="DU16" i="2"/>
  <c r="EW15" i="2"/>
  <c r="EV15" i="2"/>
  <c r="EU15" i="2"/>
  <c r="ET15" i="2"/>
  <c r="ES15" i="2"/>
  <c r="ER15" i="2"/>
  <c r="EQ15" i="2"/>
  <c r="EP15" i="2"/>
  <c r="EO15" i="2"/>
  <c r="EN15" i="2"/>
  <c r="EM15" i="2"/>
  <c r="EL15" i="2"/>
  <c r="EK15" i="2"/>
  <c r="EJ15" i="2"/>
  <c r="EI15" i="2"/>
  <c r="EH15" i="2"/>
  <c r="EG15" i="2"/>
  <c r="EF15" i="2"/>
  <c r="EE15" i="2"/>
  <c r="ED15" i="2"/>
  <c r="EC15" i="2"/>
  <c r="EB15" i="2"/>
  <c r="EA15" i="2"/>
  <c r="DZ15" i="2"/>
  <c r="DY15" i="2"/>
  <c r="DX15" i="2"/>
  <c r="DW15" i="2"/>
  <c r="DV15" i="2"/>
  <c r="DU15" i="2"/>
  <c r="EW14" i="2"/>
  <c r="EV14" i="2"/>
  <c r="EU14" i="2"/>
  <c r="ET14" i="2"/>
  <c r="ES14" i="2"/>
  <c r="ER14" i="2"/>
  <c r="EQ14" i="2"/>
  <c r="EP14" i="2"/>
  <c r="EO14" i="2"/>
  <c r="EN14" i="2"/>
  <c r="EM14" i="2"/>
  <c r="EL14" i="2"/>
  <c r="EK14" i="2"/>
  <c r="EJ14" i="2"/>
  <c r="EI14" i="2"/>
  <c r="EH14" i="2"/>
  <c r="EG14" i="2"/>
  <c r="EF14" i="2"/>
  <c r="EE14" i="2"/>
  <c r="ED14" i="2"/>
  <c r="EC14" i="2"/>
  <c r="EB14" i="2"/>
  <c r="EA14" i="2"/>
  <c r="DZ14" i="2"/>
  <c r="DY14" i="2"/>
  <c r="DX14" i="2"/>
  <c r="DW14" i="2"/>
  <c r="DV14" i="2"/>
  <c r="DU14" i="2"/>
  <c r="EW13" i="2"/>
  <c r="EV13" i="2"/>
  <c r="EU13" i="2"/>
  <c r="ET13" i="2"/>
  <c r="ES13" i="2"/>
  <c r="ER13" i="2"/>
  <c r="EQ13" i="2"/>
  <c r="EP13" i="2"/>
  <c r="EO13" i="2"/>
  <c r="EN13" i="2"/>
  <c r="EM13" i="2"/>
  <c r="EL13" i="2"/>
  <c r="EK13" i="2"/>
  <c r="EJ13" i="2"/>
  <c r="EI13" i="2"/>
  <c r="EH13" i="2"/>
  <c r="EG13" i="2"/>
  <c r="EF13" i="2"/>
  <c r="EE13" i="2"/>
  <c r="ED13" i="2"/>
  <c r="EC13" i="2"/>
  <c r="EB13" i="2"/>
  <c r="EA13" i="2"/>
  <c r="DZ13" i="2"/>
  <c r="DY13" i="2"/>
  <c r="DX13" i="2"/>
  <c r="DW13" i="2"/>
  <c r="DV13" i="2"/>
  <c r="DU13" i="2"/>
  <c r="EW12" i="2"/>
  <c r="EV12" i="2"/>
  <c r="EU12" i="2"/>
  <c r="ET12" i="2"/>
  <c r="ES12" i="2"/>
  <c r="ER12" i="2"/>
  <c r="EQ12" i="2"/>
  <c r="EP12" i="2"/>
  <c r="EO12" i="2"/>
  <c r="EN12" i="2"/>
  <c r="EM12" i="2"/>
  <c r="EL12" i="2"/>
  <c r="EK12" i="2"/>
  <c r="EJ12" i="2"/>
  <c r="EI12" i="2"/>
  <c r="EH12" i="2"/>
  <c r="EG12" i="2"/>
  <c r="EF12" i="2"/>
  <c r="EE12" i="2"/>
  <c r="ED12" i="2"/>
  <c r="EC12" i="2"/>
  <c r="EB12" i="2"/>
  <c r="EA12" i="2"/>
  <c r="DZ12" i="2"/>
  <c r="DY12" i="2"/>
  <c r="DX12" i="2"/>
  <c r="DW12" i="2"/>
  <c r="DV12" i="2"/>
  <c r="DU12" i="2"/>
  <c r="EW11" i="2"/>
  <c r="EV11" i="2"/>
  <c r="EU11" i="2"/>
  <c r="ET11" i="2"/>
  <c r="ES11" i="2"/>
  <c r="ER11" i="2"/>
  <c r="EQ11" i="2"/>
  <c r="EP11" i="2"/>
  <c r="EO11" i="2"/>
  <c r="EN11" i="2"/>
  <c r="EM11" i="2"/>
  <c r="EL11" i="2"/>
  <c r="EK11" i="2"/>
  <c r="EJ11" i="2"/>
  <c r="EI11" i="2"/>
  <c r="EH11" i="2"/>
  <c r="EG11" i="2"/>
  <c r="EF11" i="2"/>
  <c r="EE11" i="2"/>
  <c r="ED11" i="2"/>
  <c r="EC11" i="2"/>
  <c r="EB11" i="2"/>
  <c r="EA11" i="2"/>
  <c r="DZ11" i="2"/>
  <c r="DY11" i="2"/>
  <c r="DX11" i="2"/>
  <c r="DW11" i="2"/>
  <c r="DV11" i="2"/>
  <c r="DU11" i="2"/>
  <c r="EW10" i="2"/>
  <c r="EV10" i="2"/>
  <c r="EU10" i="2"/>
  <c r="ET10" i="2"/>
  <c r="ES10" i="2"/>
  <c r="ER10" i="2"/>
  <c r="EQ10" i="2"/>
  <c r="EP10" i="2"/>
  <c r="EO10" i="2"/>
  <c r="EN10" i="2"/>
  <c r="EM10" i="2"/>
  <c r="EL10" i="2"/>
  <c r="EK10" i="2"/>
  <c r="EJ10" i="2"/>
  <c r="EI10" i="2"/>
  <c r="EH10" i="2"/>
  <c r="EG10" i="2"/>
  <c r="EF10" i="2"/>
  <c r="EE10" i="2"/>
  <c r="ED10" i="2"/>
  <c r="EC10" i="2"/>
  <c r="EB10" i="2"/>
  <c r="EA10" i="2"/>
  <c r="DZ10" i="2"/>
  <c r="DY10" i="2"/>
  <c r="DX10" i="2"/>
  <c r="DW10" i="2"/>
  <c r="DV10" i="2"/>
  <c r="DU10" i="2"/>
  <c r="EW9" i="2"/>
  <c r="EV9" i="2"/>
  <c r="EU9" i="2"/>
  <c r="ET9" i="2"/>
  <c r="ES9" i="2"/>
  <c r="ER9" i="2"/>
  <c r="EQ9" i="2"/>
  <c r="EP9" i="2"/>
  <c r="EO9" i="2"/>
  <c r="EN9" i="2"/>
  <c r="EM9" i="2"/>
  <c r="EL9" i="2"/>
  <c r="EK9" i="2"/>
  <c r="EJ9" i="2"/>
  <c r="EI9" i="2"/>
  <c r="EH9" i="2"/>
  <c r="EG9" i="2"/>
  <c r="EF9" i="2"/>
  <c r="EE9" i="2"/>
  <c r="ED9" i="2"/>
  <c r="EC9" i="2"/>
  <c r="EB9" i="2"/>
  <c r="EA9" i="2"/>
  <c r="DZ9" i="2"/>
  <c r="DY9" i="2"/>
  <c r="DX9" i="2"/>
  <c r="DW9" i="2"/>
  <c r="DV9" i="2"/>
  <c r="DU9" i="2"/>
  <c r="EW8" i="2"/>
  <c r="EV8" i="2"/>
  <c r="EU8" i="2"/>
  <c r="ET8" i="2"/>
  <c r="ES8" i="2"/>
  <c r="ER8" i="2"/>
  <c r="EQ8" i="2"/>
  <c r="EP8" i="2"/>
  <c r="EO8" i="2"/>
  <c r="EN8" i="2"/>
  <c r="EM8" i="2"/>
  <c r="EL8" i="2"/>
  <c r="EK8" i="2"/>
  <c r="EJ8" i="2"/>
  <c r="EI8" i="2"/>
  <c r="EH8" i="2"/>
  <c r="EG8" i="2"/>
  <c r="EF8" i="2"/>
  <c r="EE8" i="2"/>
  <c r="ED8" i="2"/>
  <c r="EC8" i="2"/>
  <c r="EB8" i="2"/>
  <c r="EA8" i="2"/>
  <c r="DZ8" i="2"/>
  <c r="DY8" i="2"/>
  <c r="DX8" i="2"/>
  <c r="DW8" i="2"/>
  <c r="DV8" i="2"/>
  <c r="DU8" i="2"/>
  <c r="EW7" i="2"/>
  <c r="EV7" i="2"/>
  <c r="EU7" i="2"/>
  <c r="ET7" i="2"/>
  <c r="ES7" i="2"/>
  <c r="ER7" i="2"/>
  <c r="EQ7" i="2"/>
  <c r="EP7" i="2"/>
  <c r="EO7" i="2"/>
  <c r="EN7" i="2"/>
  <c r="EM7" i="2"/>
  <c r="EL7" i="2"/>
  <c r="EK7" i="2"/>
  <c r="EJ7" i="2"/>
  <c r="EI7" i="2"/>
  <c r="EH7" i="2"/>
  <c r="EG7" i="2"/>
  <c r="EF7" i="2"/>
  <c r="EE7" i="2"/>
  <c r="ED7" i="2"/>
  <c r="EC7" i="2"/>
  <c r="EB7" i="2"/>
  <c r="EA7" i="2"/>
  <c r="DZ7" i="2"/>
  <c r="DY7" i="2"/>
  <c r="DX7" i="2"/>
  <c r="DW7" i="2"/>
  <c r="DV7" i="2"/>
  <c r="DU7" i="2"/>
  <c r="EW6" i="2"/>
  <c r="EV6" i="2"/>
  <c r="EU6" i="2"/>
  <c r="ET6" i="2"/>
  <c r="ES6" i="2"/>
  <c r="ER6" i="2"/>
  <c r="EQ6" i="2"/>
  <c r="EP6" i="2"/>
  <c r="EO6" i="2"/>
  <c r="EN6" i="2"/>
  <c r="EM6" i="2"/>
  <c r="EL6" i="2"/>
  <c r="EK6" i="2"/>
  <c r="EJ6" i="2"/>
  <c r="EI6" i="2"/>
  <c r="EH6" i="2"/>
  <c r="EG6" i="2"/>
  <c r="EF6" i="2"/>
  <c r="EE6" i="2"/>
  <c r="ED6" i="2"/>
  <c r="EC6" i="2"/>
  <c r="EB6" i="2"/>
  <c r="EA6" i="2"/>
  <c r="DZ6" i="2"/>
  <c r="DY6" i="2"/>
  <c r="DX6" i="2"/>
  <c r="DW6" i="2"/>
  <c r="DV6" i="2"/>
  <c r="CQ6" i="2"/>
  <c r="DS246" i="2"/>
  <c r="DR246" i="2"/>
  <c r="DQ246" i="2"/>
  <c r="DP246" i="2"/>
  <c r="DO246" i="2"/>
  <c r="DN246" i="2"/>
  <c r="DM246" i="2"/>
  <c r="DL246" i="2"/>
  <c r="DK246" i="2"/>
  <c r="DJ246" i="2"/>
  <c r="DI246" i="2"/>
  <c r="DH246" i="2"/>
  <c r="DG246" i="2"/>
  <c r="DF246" i="2"/>
  <c r="DE246" i="2"/>
  <c r="DD246" i="2"/>
  <c r="DC246" i="2"/>
  <c r="DB246" i="2"/>
  <c r="DA246" i="2"/>
  <c r="CZ246" i="2"/>
  <c r="CY246" i="2"/>
  <c r="CX246" i="2"/>
  <c r="CW246" i="2"/>
  <c r="CV246" i="2"/>
  <c r="CU246" i="2"/>
  <c r="CT246" i="2"/>
  <c r="CS246" i="2"/>
  <c r="CR246" i="2"/>
  <c r="CQ246" i="2"/>
  <c r="DS245" i="2"/>
  <c r="DR245" i="2"/>
  <c r="DQ245" i="2"/>
  <c r="DP245" i="2"/>
  <c r="DO245" i="2"/>
  <c r="DN245" i="2"/>
  <c r="DM245" i="2"/>
  <c r="DL245" i="2"/>
  <c r="DK245" i="2"/>
  <c r="DJ245" i="2"/>
  <c r="DI245" i="2"/>
  <c r="DH245" i="2"/>
  <c r="DG245" i="2"/>
  <c r="DF245" i="2"/>
  <c r="DE245" i="2"/>
  <c r="DD245" i="2"/>
  <c r="DC245" i="2"/>
  <c r="DB245" i="2"/>
  <c r="DA245" i="2"/>
  <c r="CZ245" i="2"/>
  <c r="CY245" i="2"/>
  <c r="CX245" i="2"/>
  <c r="CW245" i="2"/>
  <c r="CV245" i="2"/>
  <c r="CU245" i="2"/>
  <c r="CT245" i="2"/>
  <c r="CS245" i="2"/>
  <c r="CR245" i="2"/>
  <c r="CQ245" i="2"/>
  <c r="DS244" i="2"/>
  <c r="DR244" i="2"/>
  <c r="DQ244" i="2"/>
  <c r="DP244" i="2"/>
  <c r="DO244" i="2"/>
  <c r="DN244" i="2"/>
  <c r="DM244" i="2"/>
  <c r="DL244" i="2"/>
  <c r="DK244" i="2"/>
  <c r="DJ244" i="2"/>
  <c r="DI244" i="2"/>
  <c r="DH244" i="2"/>
  <c r="DG244" i="2"/>
  <c r="DF244" i="2"/>
  <c r="DE244" i="2"/>
  <c r="DD244" i="2"/>
  <c r="DC244" i="2"/>
  <c r="DB244" i="2"/>
  <c r="DA244" i="2"/>
  <c r="CZ244" i="2"/>
  <c r="CY244" i="2"/>
  <c r="CX244" i="2"/>
  <c r="CW244" i="2"/>
  <c r="CV244" i="2"/>
  <c r="CU244" i="2"/>
  <c r="CT244" i="2"/>
  <c r="CS244" i="2"/>
  <c r="CR244" i="2"/>
  <c r="CQ244" i="2"/>
  <c r="DS243" i="2"/>
  <c r="DR243" i="2"/>
  <c r="DQ243" i="2"/>
  <c r="DP243" i="2"/>
  <c r="DO243" i="2"/>
  <c r="DN243" i="2"/>
  <c r="DM243" i="2"/>
  <c r="DL243" i="2"/>
  <c r="DK243" i="2"/>
  <c r="DJ243" i="2"/>
  <c r="DI243" i="2"/>
  <c r="DH243" i="2"/>
  <c r="DG243" i="2"/>
  <c r="DF243" i="2"/>
  <c r="DE243" i="2"/>
  <c r="DD243" i="2"/>
  <c r="DC243" i="2"/>
  <c r="DB243" i="2"/>
  <c r="DA243" i="2"/>
  <c r="CZ243" i="2"/>
  <c r="CY243" i="2"/>
  <c r="CX243" i="2"/>
  <c r="CW243" i="2"/>
  <c r="CV243" i="2"/>
  <c r="CU243" i="2"/>
  <c r="CT243" i="2"/>
  <c r="CS243" i="2"/>
  <c r="CR243" i="2"/>
  <c r="CQ243" i="2"/>
  <c r="DS242" i="2"/>
  <c r="DR242" i="2"/>
  <c r="DQ242" i="2"/>
  <c r="DP242" i="2"/>
  <c r="DO242" i="2"/>
  <c r="DN242" i="2"/>
  <c r="DM242" i="2"/>
  <c r="DL242" i="2"/>
  <c r="DK242" i="2"/>
  <c r="DJ242" i="2"/>
  <c r="DI242" i="2"/>
  <c r="DH242" i="2"/>
  <c r="DG242" i="2"/>
  <c r="DF242" i="2"/>
  <c r="DE242" i="2"/>
  <c r="DD242" i="2"/>
  <c r="DC242" i="2"/>
  <c r="DB242" i="2"/>
  <c r="DA242" i="2"/>
  <c r="CZ242" i="2"/>
  <c r="CY242" i="2"/>
  <c r="CX242" i="2"/>
  <c r="CW242" i="2"/>
  <c r="CV242" i="2"/>
  <c r="CU242" i="2"/>
  <c r="CT242" i="2"/>
  <c r="CS242" i="2"/>
  <c r="CR242" i="2"/>
  <c r="CQ242" i="2"/>
  <c r="DS241" i="2"/>
  <c r="DR241" i="2"/>
  <c r="DQ241" i="2"/>
  <c r="DP241" i="2"/>
  <c r="DO241" i="2"/>
  <c r="DN241" i="2"/>
  <c r="DM241" i="2"/>
  <c r="DL241" i="2"/>
  <c r="DK241" i="2"/>
  <c r="DJ241" i="2"/>
  <c r="DI241" i="2"/>
  <c r="DH241" i="2"/>
  <c r="DG241" i="2"/>
  <c r="DF241" i="2"/>
  <c r="DE241" i="2"/>
  <c r="DD241" i="2"/>
  <c r="DC241" i="2"/>
  <c r="DB241" i="2"/>
  <c r="DA241" i="2"/>
  <c r="CZ241" i="2"/>
  <c r="CY241" i="2"/>
  <c r="CX241" i="2"/>
  <c r="CW241" i="2"/>
  <c r="CV241" i="2"/>
  <c r="CU241" i="2"/>
  <c r="CT241" i="2"/>
  <c r="CS241" i="2"/>
  <c r="CR241" i="2"/>
  <c r="CQ241" i="2"/>
  <c r="DS240" i="2"/>
  <c r="DR240" i="2"/>
  <c r="DQ240" i="2"/>
  <c r="DP240" i="2"/>
  <c r="DO240" i="2"/>
  <c r="DN240" i="2"/>
  <c r="DM240" i="2"/>
  <c r="DL240" i="2"/>
  <c r="DK240" i="2"/>
  <c r="DJ240" i="2"/>
  <c r="DI240" i="2"/>
  <c r="DH240" i="2"/>
  <c r="DG240" i="2"/>
  <c r="DF240" i="2"/>
  <c r="DE240" i="2"/>
  <c r="DD240" i="2"/>
  <c r="DC240" i="2"/>
  <c r="DB240" i="2"/>
  <c r="DA240" i="2"/>
  <c r="CZ240" i="2"/>
  <c r="CY240" i="2"/>
  <c r="CX240" i="2"/>
  <c r="CW240" i="2"/>
  <c r="CV240" i="2"/>
  <c r="CU240" i="2"/>
  <c r="CT240" i="2"/>
  <c r="CS240" i="2"/>
  <c r="CR240" i="2"/>
  <c r="CQ240" i="2"/>
  <c r="DS239" i="2"/>
  <c r="DR239" i="2"/>
  <c r="DQ239" i="2"/>
  <c r="DP239" i="2"/>
  <c r="DO239" i="2"/>
  <c r="DN239" i="2"/>
  <c r="DM239" i="2"/>
  <c r="DL239" i="2"/>
  <c r="DK239" i="2"/>
  <c r="DJ239" i="2"/>
  <c r="DI239" i="2"/>
  <c r="DH239" i="2"/>
  <c r="DG239" i="2"/>
  <c r="DF239" i="2"/>
  <c r="DE239" i="2"/>
  <c r="DD239" i="2"/>
  <c r="DC239" i="2"/>
  <c r="DB239" i="2"/>
  <c r="DA239" i="2"/>
  <c r="CZ239" i="2"/>
  <c r="CY239" i="2"/>
  <c r="CX239" i="2"/>
  <c r="CW239" i="2"/>
  <c r="CV239" i="2"/>
  <c r="CU239" i="2"/>
  <c r="CT239" i="2"/>
  <c r="CS239" i="2"/>
  <c r="CR239" i="2"/>
  <c r="CQ239" i="2"/>
  <c r="DS238" i="2"/>
  <c r="DR238" i="2"/>
  <c r="DQ238" i="2"/>
  <c r="DP238" i="2"/>
  <c r="DO238" i="2"/>
  <c r="DN238" i="2"/>
  <c r="DM238" i="2"/>
  <c r="DL238" i="2"/>
  <c r="DK238" i="2"/>
  <c r="DJ238" i="2"/>
  <c r="DI238" i="2"/>
  <c r="DH238" i="2"/>
  <c r="DG238" i="2"/>
  <c r="DF238" i="2"/>
  <c r="DE238" i="2"/>
  <c r="DD238" i="2"/>
  <c r="DC238" i="2"/>
  <c r="DB238" i="2"/>
  <c r="DA238" i="2"/>
  <c r="CZ238" i="2"/>
  <c r="CY238" i="2"/>
  <c r="CX238" i="2"/>
  <c r="CW238" i="2"/>
  <c r="CV238" i="2"/>
  <c r="CU238" i="2"/>
  <c r="CT238" i="2"/>
  <c r="CS238" i="2"/>
  <c r="CR238" i="2"/>
  <c r="CQ238" i="2"/>
  <c r="DS237" i="2"/>
  <c r="DR237" i="2"/>
  <c r="DQ237" i="2"/>
  <c r="DP237" i="2"/>
  <c r="DO237" i="2"/>
  <c r="DN237" i="2"/>
  <c r="DM237" i="2"/>
  <c r="DL237" i="2"/>
  <c r="DK237" i="2"/>
  <c r="DJ237" i="2"/>
  <c r="DI237" i="2"/>
  <c r="DH237" i="2"/>
  <c r="DG237" i="2"/>
  <c r="DF237" i="2"/>
  <c r="DE237" i="2"/>
  <c r="DD237" i="2"/>
  <c r="DC237" i="2"/>
  <c r="DB237" i="2"/>
  <c r="DA237" i="2"/>
  <c r="CZ237" i="2"/>
  <c r="CY237" i="2"/>
  <c r="CX237" i="2"/>
  <c r="CW237" i="2"/>
  <c r="CV237" i="2"/>
  <c r="CU237" i="2"/>
  <c r="CT237" i="2"/>
  <c r="CS237" i="2"/>
  <c r="CR237" i="2"/>
  <c r="CQ237" i="2"/>
  <c r="DS236" i="2"/>
  <c r="DR236" i="2"/>
  <c r="DQ236" i="2"/>
  <c r="DP236" i="2"/>
  <c r="DO236" i="2"/>
  <c r="DN236" i="2"/>
  <c r="DM236" i="2"/>
  <c r="DL236" i="2"/>
  <c r="DK236" i="2"/>
  <c r="DJ236" i="2"/>
  <c r="DI236" i="2"/>
  <c r="DH236" i="2"/>
  <c r="DG236" i="2"/>
  <c r="DF236" i="2"/>
  <c r="DE236" i="2"/>
  <c r="DD236" i="2"/>
  <c r="DC236" i="2"/>
  <c r="DB236" i="2"/>
  <c r="DA236" i="2"/>
  <c r="CZ236" i="2"/>
  <c r="CY236" i="2"/>
  <c r="CX236" i="2"/>
  <c r="CW236" i="2"/>
  <c r="CV236" i="2"/>
  <c r="CU236" i="2"/>
  <c r="CT236" i="2"/>
  <c r="CS236" i="2"/>
  <c r="CR236" i="2"/>
  <c r="CQ236" i="2"/>
  <c r="DS235" i="2"/>
  <c r="DR235" i="2"/>
  <c r="DQ235" i="2"/>
  <c r="DP235" i="2"/>
  <c r="DO235" i="2"/>
  <c r="DN235" i="2"/>
  <c r="DM235" i="2"/>
  <c r="DL235" i="2"/>
  <c r="DK235" i="2"/>
  <c r="DJ235" i="2"/>
  <c r="DI235" i="2"/>
  <c r="DH235" i="2"/>
  <c r="DG235" i="2"/>
  <c r="DF235" i="2"/>
  <c r="DE235" i="2"/>
  <c r="DD235" i="2"/>
  <c r="DC235" i="2"/>
  <c r="DB235" i="2"/>
  <c r="DA235" i="2"/>
  <c r="CZ235" i="2"/>
  <c r="CY235" i="2"/>
  <c r="CX235" i="2"/>
  <c r="CW235" i="2"/>
  <c r="CV235" i="2"/>
  <c r="CU235" i="2"/>
  <c r="CT235" i="2"/>
  <c r="CS235" i="2"/>
  <c r="CR235" i="2"/>
  <c r="CQ235" i="2"/>
  <c r="DS234" i="2"/>
  <c r="DR234" i="2"/>
  <c r="DQ234" i="2"/>
  <c r="DP234" i="2"/>
  <c r="DO234" i="2"/>
  <c r="DN234" i="2"/>
  <c r="DM234" i="2"/>
  <c r="DL234" i="2"/>
  <c r="DK234" i="2"/>
  <c r="DJ234" i="2"/>
  <c r="DI234" i="2"/>
  <c r="DH234" i="2"/>
  <c r="DG234" i="2"/>
  <c r="DF234" i="2"/>
  <c r="DE234" i="2"/>
  <c r="DD234" i="2"/>
  <c r="DC234" i="2"/>
  <c r="DB234" i="2"/>
  <c r="DA234" i="2"/>
  <c r="CZ234" i="2"/>
  <c r="CY234" i="2"/>
  <c r="CX234" i="2"/>
  <c r="CW234" i="2"/>
  <c r="CV234" i="2"/>
  <c r="CU234" i="2"/>
  <c r="CT234" i="2"/>
  <c r="CS234" i="2"/>
  <c r="CR234" i="2"/>
  <c r="CQ234" i="2"/>
  <c r="DS233" i="2"/>
  <c r="DR233" i="2"/>
  <c r="DQ233" i="2"/>
  <c r="DP233" i="2"/>
  <c r="DO233" i="2"/>
  <c r="DN233" i="2"/>
  <c r="DM233" i="2"/>
  <c r="DL233" i="2"/>
  <c r="DK233" i="2"/>
  <c r="DJ233" i="2"/>
  <c r="DI233" i="2"/>
  <c r="DH233" i="2"/>
  <c r="DG233" i="2"/>
  <c r="DF233" i="2"/>
  <c r="DE233" i="2"/>
  <c r="DD233" i="2"/>
  <c r="DC233" i="2"/>
  <c r="DB233" i="2"/>
  <c r="DA233" i="2"/>
  <c r="CZ233" i="2"/>
  <c r="CY233" i="2"/>
  <c r="CX233" i="2"/>
  <c r="CW233" i="2"/>
  <c r="CV233" i="2"/>
  <c r="CU233" i="2"/>
  <c r="CT233" i="2"/>
  <c r="CS233" i="2"/>
  <c r="CR233" i="2"/>
  <c r="CQ233" i="2"/>
  <c r="DS232" i="2"/>
  <c r="DR232" i="2"/>
  <c r="DQ232" i="2"/>
  <c r="DP232" i="2"/>
  <c r="DO232" i="2"/>
  <c r="DN232" i="2"/>
  <c r="DM232" i="2"/>
  <c r="DL232" i="2"/>
  <c r="DK232" i="2"/>
  <c r="DJ232" i="2"/>
  <c r="DI232" i="2"/>
  <c r="DH232" i="2"/>
  <c r="DG232" i="2"/>
  <c r="DF232" i="2"/>
  <c r="DE232" i="2"/>
  <c r="DD232" i="2"/>
  <c r="DC232" i="2"/>
  <c r="DB232" i="2"/>
  <c r="DA232" i="2"/>
  <c r="CZ232" i="2"/>
  <c r="CY232" i="2"/>
  <c r="CX232" i="2"/>
  <c r="CW232" i="2"/>
  <c r="CV232" i="2"/>
  <c r="CU232" i="2"/>
  <c r="CT232" i="2"/>
  <c r="CS232" i="2"/>
  <c r="CR232" i="2"/>
  <c r="CQ232" i="2"/>
  <c r="DS231" i="2"/>
  <c r="DR231" i="2"/>
  <c r="DQ231" i="2"/>
  <c r="DP231" i="2"/>
  <c r="DO231" i="2"/>
  <c r="DN231" i="2"/>
  <c r="DM231" i="2"/>
  <c r="DL231" i="2"/>
  <c r="DK231" i="2"/>
  <c r="DJ231" i="2"/>
  <c r="DI231" i="2"/>
  <c r="DH231" i="2"/>
  <c r="DG231" i="2"/>
  <c r="DF231" i="2"/>
  <c r="DE231" i="2"/>
  <c r="DD231" i="2"/>
  <c r="DC231" i="2"/>
  <c r="DB231" i="2"/>
  <c r="DA231" i="2"/>
  <c r="CZ231" i="2"/>
  <c r="CY231" i="2"/>
  <c r="CX231" i="2"/>
  <c r="CW231" i="2"/>
  <c r="CV231" i="2"/>
  <c r="CU231" i="2"/>
  <c r="CT231" i="2"/>
  <c r="CS231" i="2"/>
  <c r="CR231" i="2"/>
  <c r="CQ231" i="2"/>
  <c r="DS230" i="2"/>
  <c r="DR230" i="2"/>
  <c r="DQ230" i="2"/>
  <c r="DP230" i="2"/>
  <c r="DO230" i="2"/>
  <c r="DN230" i="2"/>
  <c r="DM230" i="2"/>
  <c r="DL230" i="2"/>
  <c r="DK230" i="2"/>
  <c r="DJ230" i="2"/>
  <c r="DI230" i="2"/>
  <c r="DH230" i="2"/>
  <c r="DG230" i="2"/>
  <c r="DF230" i="2"/>
  <c r="DE230" i="2"/>
  <c r="DD230" i="2"/>
  <c r="DC230" i="2"/>
  <c r="DB230" i="2"/>
  <c r="DA230" i="2"/>
  <c r="CZ230" i="2"/>
  <c r="CY230" i="2"/>
  <c r="CX230" i="2"/>
  <c r="CW230" i="2"/>
  <c r="CV230" i="2"/>
  <c r="CU230" i="2"/>
  <c r="CT230" i="2"/>
  <c r="CS230" i="2"/>
  <c r="CR230" i="2"/>
  <c r="CQ230" i="2"/>
  <c r="DS229" i="2"/>
  <c r="DR229" i="2"/>
  <c r="DQ229" i="2"/>
  <c r="DP229" i="2"/>
  <c r="DO229" i="2"/>
  <c r="DN229" i="2"/>
  <c r="DM229" i="2"/>
  <c r="DL229" i="2"/>
  <c r="DK229" i="2"/>
  <c r="DJ229" i="2"/>
  <c r="DI229" i="2"/>
  <c r="DH229" i="2"/>
  <c r="DG229" i="2"/>
  <c r="DF229" i="2"/>
  <c r="DE229" i="2"/>
  <c r="DD229" i="2"/>
  <c r="DC229" i="2"/>
  <c r="DB229" i="2"/>
  <c r="DA229" i="2"/>
  <c r="CZ229" i="2"/>
  <c r="CY229" i="2"/>
  <c r="CX229" i="2"/>
  <c r="CW229" i="2"/>
  <c r="CV229" i="2"/>
  <c r="CU229" i="2"/>
  <c r="CT229" i="2"/>
  <c r="CS229" i="2"/>
  <c r="CR229" i="2"/>
  <c r="CQ229" i="2"/>
  <c r="DS228" i="2"/>
  <c r="DR228" i="2"/>
  <c r="DQ228" i="2"/>
  <c r="DP228" i="2"/>
  <c r="DO228" i="2"/>
  <c r="DN228" i="2"/>
  <c r="DM228" i="2"/>
  <c r="DL228" i="2"/>
  <c r="DK228" i="2"/>
  <c r="DJ228" i="2"/>
  <c r="DI228" i="2"/>
  <c r="DH228" i="2"/>
  <c r="DG228" i="2"/>
  <c r="DF228" i="2"/>
  <c r="DE228" i="2"/>
  <c r="DD228" i="2"/>
  <c r="DC228" i="2"/>
  <c r="DB228" i="2"/>
  <c r="DA228" i="2"/>
  <c r="CZ228" i="2"/>
  <c r="CY228" i="2"/>
  <c r="CX228" i="2"/>
  <c r="CW228" i="2"/>
  <c r="CV228" i="2"/>
  <c r="CU228" i="2"/>
  <c r="CT228" i="2"/>
  <c r="CS228" i="2"/>
  <c r="CR228" i="2"/>
  <c r="CQ228" i="2"/>
  <c r="DS227" i="2"/>
  <c r="DR227" i="2"/>
  <c r="DQ227" i="2"/>
  <c r="DP227" i="2"/>
  <c r="DO227" i="2"/>
  <c r="DN227" i="2"/>
  <c r="DM227" i="2"/>
  <c r="DL227" i="2"/>
  <c r="DK227" i="2"/>
  <c r="DJ227" i="2"/>
  <c r="DI227" i="2"/>
  <c r="DH227" i="2"/>
  <c r="DG227" i="2"/>
  <c r="DF227" i="2"/>
  <c r="DE227" i="2"/>
  <c r="DD227" i="2"/>
  <c r="DC227" i="2"/>
  <c r="DB227" i="2"/>
  <c r="DA227" i="2"/>
  <c r="CZ227" i="2"/>
  <c r="CY227" i="2"/>
  <c r="CX227" i="2"/>
  <c r="CW227" i="2"/>
  <c r="CV227" i="2"/>
  <c r="CU227" i="2"/>
  <c r="CT227" i="2"/>
  <c r="CS227" i="2"/>
  <c r="CR227" i="2"/>
  <c r="CQ227" i="2"/>
  <c r="DS226" i="2"/>
  <c r="DR226" i="2"/>
  <c r="DQ226" i="2"/>
  <c r="DP226" i="2"/>
  <c r="DO226" i="2"/>
  <c r="DN226" i="2"/>
  <c r="DM226" i="2"/>
  <c r="DL226" i="2"/>
  <c r="DK226" i="2"/>
  <c r="DJ226" i="2"/>
  <c r="DI226" i="2"/>
  <c r="DH226" i="2"/>
  <c r="DG226" i="2"/>
  <c r="DF226" i="2"/>
  <c r="DE226" i="2"/>
  <c r="DD226" i="2"/>
  <c r="DC226" i="2"/>
  <c r="DB226" i="2"/>
  <c r="DA226" i="2"/>
  <c r="CZ226" i="2"/>
  <c r="CY226" i="2"/>
  <c r="CX226" i="2"/>
  <c r="CW226" i="2"/>
  <c r="CV226" i="2"/>
  <c r="CU226" i="2"/>
  <c r="CT226" i="2"/>
  <c r="CS226" i="2"/>
  <c r="CR226" i="2"/>
  <c r="CQ226" i="2"/>
  <c r="DS225" i="2"/>
  <c r="DR225" i="2"/>
  <c r="DQ225" i="2"/>
  <c r="DP225" i="2"/>
  <c r="DO225" i="2"/>
  <c r="DN225" i="2"/>
  <c r="DM225" i="2"/>
  <c r="DL225" i="2"/>
  <c r="DK225" i="2"/>
  <c r="DJ225" i="2"/>
  <c r="DI225" i="2"/>
  <c r="DH225" i="2"/>
  <c r="DG225" i="2"/>
  <c r="DF225" i="2"/>
  <c r="DE225" i="2"/>
  <c r="DD225" i="2"/>
  <c r="DC225" i="2"/>
  <c r="DB225" i="2"/>
  <c r="DA225" i="2"/>
  <c r="CZ225" i="2"/>
  <c r="CY225" i="2"/>
  <c r="CX225" i="2"/>
  <c r="CW225" i="2"/>
  <c r="CV225" i="2"/>
  <c r="CU225" i="2"/>
  <c r="CT225" i="2"/>
  <c r="CS225" i="2"/>
  <c r="CR225" i="2"/>
  <c r="CQ225" i="2"/>
  <c r="DS224" i="2"/>
  <c r="DR224" i="2"/>
  <c r="DQ224" i="2"/>
  <c r="DP224" i="2"/>
  <c r="DO224" i="2"/>
  <c r="DN224" i="2"/>
  <c r="DM224" i="2"/>
  <c r="DL224" i="2"/>
  <c r="DK224" i="2"/>
  <c r="DJ224" i="2"/>
  <c r="DI224" i="2"/>
  <c r="DH224" i="2"/>
  <c r="DG224" i="2"/>
  <c r="DF224" i="2"/>
  <c r="DE224" i="2"/>
  <c r="DD224" i="2"/>
  <c r="DC224" i="2"/>
  <c r="DB224" i="2"/>
  <c r="DA224" i="2"/>
  <c r="CZ224" i="2"/>
  <c r="CY224" i="2"/>
  <c r="CX224" i="2"/>
  <c r="CW224" i="2"/>
  <c r="CV224" i="2"/>
  <c r="CU224" i="2"/>
  <c r="CT224" i="2"/>
  <c r="CS224" i="2"/>
  <c r="CR224" i="2"/>
  <c r="CQ224" i="2"/>
  <c r="DS223" i="2"/>
  <c r="DR223" i="2"/>
  <c r="DQ223" i="2"/>
  <c r="DP223" i="2"/>
  <c r="DO223" i="2"/>
  <c r="DN223" i="2"/>
  <c r="DM223" i="2"/>
  <c r="DL223" i="2"/>
  <c r="DK223" i="2"/>
  <c r="DJ223" i="2"/>
  <c r="DI223" i="2"/>
  <c r="DH223" i="2"/>
  <c r="DG223" i="2"/>
  <c r="DF223" i="2"/>
  <c r="DE223" i="2"/>
  <c r="DD223" i="2"/>
  <c r="DC223" i="2"/>
  <c r="DB223" i="2"/>
  <c r="DA223" i="2"/>
  <c r="CZ223" i="2"/>
  <c r="CY223" i="2"/>
  <c r="CX223" i="2"/>
  <c r="CW223" i="2"/>
  <c r="CV223" i="2"/>
  <c r="CU223" i="2"/>
  <c r="CT223" i="2"/>
  <c r="CS223" i="2"/>
  <c r="CR223" i="2"/>
  <c r="CQ223" i="2"/>
  <c r="DS222" i="2"/>
  <c r="DR222" i="2"/>
  <c r="DQ222" i="2"/>
  <c r="DP222" i="2"/>
  <c r="DO222" i="2"/>
  <c r="DN222" i="2"/>
  <c r="DM222" i="2"/>
  <c r="DL222" i="2"/>
  <c r="DK222" i="2"/>
  <c r="DJ222" i="2"/>
  <c r="DI222" i="2"/>
  <c r="DH222" i="2"/>
  <c r="DG222" i="2"/>
  <c r="DF222" i="2"/>
  <c r="DE222" i="2"/>
  <c r="DD222" i="2"/>
  <c r="DC222" i="2"/>
  <c r="DB222" i="2"/>
  <c r="DA222" i="2"/>
  <c r="CZ222" i="2"/>
  <c r="CY222" i="2"/>
  <c r="CX222" i="2"/>
  <c r="CW222" i="2"/>
  <c r="CV222" i="2"/>
  <c r="CU222" i="2"/>
  <c r="CT222" i="2"/>
  <c r="CS222" i="2"/>
  <c r="CR222" i="2"/>
  <c r="CQ222" i="2"/>
  <c r="DS221" i="2"/>
  <c r="DR221" i="2"/>
  <c r="DQ221" i="2"/>
  <c r="DP221" i="2"/>
  <c r="DO221" i="2"/>
  <c r="DN221" i="2"/>
  <c r="DM221" i="2"/>
  <c r="DL221" i="2"/>
  <c r="DK221" i="2"/>
  <c r="DJ221" i="2"/>
  <c r="DI221" i="2"/>
  <c r="DH221" i="2"/>
  <c r="DG221" i="2"/>
  <c r="DF221" i="2"/>
  <c r="DE221" i="2"/>
  <c r="DD221" i="2"/>
  <c r="DC221" i="2"/>
  <c r="DB221" i="2"/>
  <c r="DA221" i="2"/>
  <c r="CZ221" i="2"/>
  <c r="CY221" i="2"/>
  <c r="CX221" i="2"/>
  <c r="CW221" i="2"/>
  <c r="CV221" i="2"/>
  <c r="CU221" i="2"/>
  <c r="CT221" i="2"/>
  <c r="CS221" i="2"/>
  <c r="CR221" i="2"/>
  <c r="CQ221" i="2"/>
  <c r="DS220" i="2"/>
  <c r="DR220" i="2"/>
  <c r="DQ220" i="2"/>
  <c r="DP220" i="2"/>
  <c r="DO220" i="2"/>
  <c r="DN220" i="2"/>
  <c r="DM220" i="2"/>
  <c r="DL220" i="2"/>
  <c r="DK220" i="2"/>
  <c r="DJ220" i="2"/>
  <c r="DI220" i="2"/>
  <c r="DH220" i="2"/>
  <c r="DG220" i="2"/>
  <c r="DF220" i="2"/>
  <c r="DE220" i="2"/>
  <c r="DD220" i="2"/>
  <c r="DC220" i="2"/>
  <c r="DB220" i="2"/>
  <c r="DA220" i="2"/>
  <c r="CZ220" i="2"/>
  <c r="CY220" i="2"/>
  <c r="CX220" i="2"/>
  <c r="CW220" i="2"/>
  <c r="CV220" i="2"/>
  <c r="CU220" i="2"/>
  <c r="CT220" i="2"/>
  <c r="CS220" i="2"/>
  <c r="CR220" i="2"/>
  <c r="CQ220" i="2"/>
  <c r="DS219" i="2"/>
  <c r="DR219" i="2"/>
  <c r="DQ219" i="2"/>
  <c r="DP219" i="2"/>
  <c r="DO219" i="2"/>
  <c r="DN219" i="2"/>
  <c r="DM219" i="2"/>
  <c r="DL219" i="2"/>
  <c r="DK219" i="2"/>
  <c r="DJ219" i="2"/>
  <c r="DI219" i="2"/>
  <c r="DH219" i="2"/>
  <c r="DG219" i="2"/>
  <c r="DF219" i="2"/>
  <c r="DE219" i="2"/>
  <c r="DD219" i="2"/>
  <c r="DC219" i="2"/>
  <c r="DB219" i="2"/>
  <c r="DA219" i="2"/>
  <c r="CZ219" i="2"/>
  <c r="CY219" i="2"/>
  <c r="CX219" i="2"/>
  <c r="CW219" i="2"/>
  <c r="CV219" i="2"/>
  <c r="CU219" i="2"/>
  <c r="CT219" i="2"/>
  <c r="CS219" i="2"/>
  <c r="CR219" i="2"/>
  <c r="CQ219" i="2"/>
  <c r="DS218" i="2"/>
  <c r="DR218" i="2"/>
  <c r="DQ218" i="2"/>
  <c r="DP218" i="2"/>
  <c r="DO218" i="2"/>
  <c r="DN218" i="2"/>
  <c r="DM218" i="2"/>
  <c r="DL218" i="2"/>
  <c r="DK218" i="2"/>
  <c r="DJ218" i="2"/>
  <c r="DI218" i="2"/>
  <c r="DH218" i="2"/>
  <c r="DG218" i="2"/>
  <c r="DF218" i="2"/>
  <c r="DE218" i="2"/>
  <c r="DD218" i="2"/>
  <c r="DC218" i="2"/>
  <c r="DB218" i="2"/>
  <c r="DA218" i="2"/>
  <c r="CZ218" i="2"/>
  <c r="CY218" i="2"/>
  <c r="CX218" i="2"/>
  <c r="CW218" i="2"/>
  <c r="CV218" i="2"/>
  <c r="CU218" i="2"/>
  <c r="CT218" i="2"/>
  <c r="CS218" i="2"/>
  <c r="CR218" i="2"/>
  <c r="CQ218" i="2"/>
  <c r="DS217" i="2"/>
  <c r="DR217" i="2"/>
  <c r="DQ217" i="2"/>
  <c r="DP217" i="2"/>
  <c r="DO217" i="2"/>
  <c r="DN217" i="2"/>
  <c r="DM217" i="2"/>
  <c r="DL217" i="2"/>
  <c r="DK217" i="2"/>
  <c r="DJ217" i="2"/>
  <c r="DI217" i="2"/>
  <c r="DH217" i="2"/>
  <c r="DG217" i="2"/>
  <c r="DF217" i="2"/>
  <c r="DE217" i="2"/>
  <c r="DD217" i="2"/>
  <c r="DC217" i="2"/>
  <c r="DB217" i="2"/>
  <c r="DA217" i="2"/>
  <c r="CZ217" i="2"/>
  <c r="CY217" i="2"/>
  <c r="CX217" i="2"/>
  <c r="CW217" i="2"/>
  <c r="CV217" i="2"/>
  <c r="CU217" i="2"/>
  <c r="CT217" i="2"/>
  <c r="CS217" i="2"/>
  <c r="CR217" i="2"/>
  <c r="CQ217" i="2"/>
  <c r="DS216" i="2"/>
  <c r="DR216" i="2"/>
  <c r="DQ216" i="2"/>
  <c r="DP216" i="2"/>
  <c r="DO216" i="2"/>
  <c r="DN216" i="2"/>
  <c r="DM216" i="2"/>
  <c r="DL216" i="2"/>
  <c r="DK216" i="2"/>
  <c r="DJ216" i="2"/>
  <c r="DI216" i="2"/>
  <c r="DH216" i="2"/>
  <c r="DG216" i="2"/>
  <c r="DF216" i="2"/>
  <c r="DE216" i="2"/>
  <c r="DD216" i="2"/>
  <c r="DC216" i="2"/>
  <c r="DB216" i="2"/>
  <c r="DA216" i="2"/>
  <c r="CZ216" i="2"/>
  <c r="CY216" i="2"/>
  <c r="CX216" i="2"/>
  <c r="CW216" i="2"/>
  <c r="CV216" i="2"/>
  <c r="CU216" i="2"/>
  <c r="CT216" i="2"/>
  <c r="CS216" i="2"/>
  <c r="CR216" i="2"/>
  <c r="CQ216" i="2"/>
  <c r="DS215" i="2"/>
  <c r="DR215" i="2"/>
  <c r="DQ215" i="2"/>
  <c r="DP215" i="2"/>
  <c r="DO215" i="2"/>
  <c r="DN215" i="2"/>
  <c r="DM215" i="2"/>
  <c r="DL215" i="2"/>
  <c r="DK215" i="2"/>
  <c r="DJ215" i="2"/>
  <c r="DI215" i="2"/>
  <c r="DH215" i="2"/>
  <c r="DG215" i="2"/>
  <c r="DF215" i="2"/>
  <c r="DE215" i="2"/>
  <c r="DD215" i="2"/>
  <c r="DC215" i="2"/>
  <c r="DB215" i="2"/>
  <c r="DA215" i="2"/>
  <c r="CZ215" i="2"/>
  <c r="CY215" i="2"/>
  <c r="CX215" i="2"/>
  <c r="CW215" i="2"/>
  <c r="CV215" i="2"/>
  <c r="CU215" i="2"/>
  <c r="CT215" i="2"/>
  <c r="CS215" i="2"/>
  <c r="CR215" i="2"/>
  <c r="CQ215" i="2"/>
  <c r="DS214" i="2"/>
  <c r="DR214" i="2"/>
  <c r="DQ214" i="2"/>
  <c r="DP214" i="2"/>
  <c r="DO214" i="2"/>
  <c r="DN214" i="2"/>
  <c r="DM214" i="2"/>
  <c r="DL214" i="2"/>
  <c r="DK214" i="2"/>
  <c r="DJ214" i="2"/>
  <c r="DI214" i="2"/>
  <c r="DH214" i="2"/>
  <c r="DG214" i="2"/>
  <c r="DF214" i="2"/>
  <c r="DE214" i="2"/>
  <c r="DD214" i="2"/>
  <c r="DC214" i="2"/>
  <c r="DB214" i="2"/>
  <c r="DA214" i="2"/>
  <c r="CZ214" i="2"/>
  <c r="CY214" i="2"/>
  <c r="CX214" i="2"/>
  <c r="CW214" i="2"/>
  <c r="CV214" i="2"/>
  <c r="CU214" i="2"/>
  <c r="CT214" i="2"/>
  <c r="CS214" i="2"/>
  <c r="CR214" i="2"/>
  <c r="CQ214" i="2"/>
  <c r="DS213" i="2"/>
  <c r="DR213" i="2"/>
  <c r="DQ213" i="2"/>
  <c r="DP213" i="2"/>
  <c r="DO213" i="2"/>
  <c r="DN213" i="2"/>
  <c r="DM213" i="2"/>
  <c r="DL213" i="2"/>
  <c r="DK213" i="2"/>
  <c r="DJ213" i="2"/>
  <c r="DI213" i="2"/>
  <c r="DH213" i="2"/>
  <c r="DG213" i="2"/>
  <c r="DF213" i="2"/>
  <c r="DE213" i="2"/>
  <c r="DD213" i="2"/>
  <c r="DC213" i="2"/>
  <c r="DB213" i="2"/>
  <c r="DA213" i="2"/>
  <c r="CZ213" i="2"/>
  <c r="CY213" i="2"/>
  <c r="CX213" i="2"/>
  <c r="CW213" i="2"/>
  <c r="CV213" i="2"/>
  <c r="CU213" i="2"/>
  <c r="CT213" i="2"/>
  <c r="CS213" i="2"/>
  <c r="CR213" i="2"/>
  <c r="CQ213" i="2"/>
  <c r="DS212" i="2"/>
  <c r="DR212" i="2"/>
  <c r="DQ212" i="2"/>
  <c r="DP212" i="2"/>
  <c r="DO212" i="2"/>
  <c r="DN212" i="2"/>
  <c r="DM212" i="2"/>
  <c r="DL212" i="2"/>
  <c r="DK212" i="2"/>
  <c r="DJ212" i="2"/>
  <c r="DI212" i="2"/>
  <c r="DH212" i="2"/>
  <c r="DG212" i="2"/>
  <c r="DF212" i="2"/>
  <c r="DE212" i="2"/>
  <c r="DD212" i="2"/>
  <c r="DC212" i="2"/>
  <c r="DB212" i="2"/>
  <c r="DA212" i="2"/>
  <c r="CZ212" i="2"/>
  <c r="CY212" i="2"/>
  <c r="CX212" i="2"/>
  <c r="CW212" i="2"/>
  <c r="CV212" i="2"/>
  <c r="CU212" i="2"/>
  <c r="CT212" i="2"/>
  <c r="CS212" i="2"/>
  <c r="CR212" i="2"/>
  <c r="CQ212" i="2"/>
  <c r="DS211" i="2"/>
  <c r="DR211" i="2"/>
  <c r="DQ211" i="2"/>
  <c r="DP211" i="2"/>
  <c r="DO211" i="2"/>
  <c r="DN211" i="2"/>
  <c r="DM211" i="2"/>
  <c r="DL211" i="2"/>
  <c r="DK211" i="2"/>
  <c r="DJ211" i="2"/>
  <c r="DI211" i="2"/>
  <c r="DH211" i="2"/>
  <c r="DG211" i="2"/>
  <c r="DF211" i="2"/>
  <c r="DE211" i="2"/>
  <c r="DD211" i="2"/>
  <c r="DC211" i="2"/>
  <c r="DB211" i="2"/>
  <c r="DA211" i="2"/>
  <c r="CZ211" i="2"/>
  <c r="CY211" i="2"/>
  <c r="CX211" i="2"/>
  <c r="CW211" i="2"/>
  <c r="CV211" i="2"/>
  <c r="CU211" i="2"/>
  <c r="CT211" i="2"/>
  <c r="CS211" i="2"/>
  <c r="CR211" i="2"/>
  <c r="CQ211" i="2"/>
  <c r="DS210" i="2"/>
  <c r="DR210" i="2"/>
  <c r="DQ210" i="2"/>
  <c r="DP210" i="2"/>
  <c r="DO210" i="2"/>
  <c r="DN210" i="2"/>
  <c r="DM210" i="2"/>
  <c r="DL210" i="2"/>
  <c r="DK210" i="2"/>
  <c r="DJ210" i="2"/>
  <c r="DI210" i="2"/>
  <c r="DH210" i="2"/>
  <c r="DG210" i="2"/>
  <c r="DF210" i="2"/>
  <c r="DE210" i="2"/>
  <c r="DD210" i="2"/>
  <c r="DC210" i="2"/>
  <c r="DB210" i="2"/>
  <c r="DA210" i="2"/>
  <c r="CZ210" i="2"/>
  <c r="CY210" i="2"/>
  <c r="CX210" i="2"/>
  <c r="CW210" i="2"/>
  <c r="CV210" i="2"/>
  <c r="CU210" i="2"/>
  <c r="CT210" i="2"/>
  <c r="CS210" i="2"/>
  <c r="CR210" i="2"/>
  <c r="CQ210" i="2"/>
  <c r="DS209" i="2"/>
  <c r="DR209" i="2"/>
  <c r="DQ209" i="2"/>
  <c r="DP209" i="2"/>
  <c r="DO209" i="2"/>
  <c r="DN209" i="2"/>
  <c r="DM209" i="2"/>
  <c r="DL209" i="2"/>
  <c r="DK209" i="2"/>
  <c r="DJ209" i="2"/>
  <c r="DI209" i="2"/>
  <c r="DH209" i="2"/>
  <c r="DG209" i="2"/>
  <c r="DF209" i="2"/>
  <c r="DE209" i="2"/>
  <c r="DD209" i="2"/>
  <c r="DC209" i="2"/>
  <c r="DB209" i="2"/>
  <c r="DA209" i="2"/>
  <c r="CZ209" i="2"/>
  <c r="CY209" i="2"/>
  <c r="CX209" i="2"/>
  <c r="CW209" i="2"/>
  <c r="CV209" i="2"/>
  <c r="CU209" i="2"/>
  <c r="CT209" i="2"/>
  <c r="CS209" i="2"/>
  <c r="CR209" i="2"/>
  <c r="CQ209" i="2"/>
  <c r="DS208" i="2"/>
  <c r="DR208" i="2"/>
  <c r="DQ208" i="2"/>
  <c r="DP208" i="2"/>
  <c r="DO208" i="2"/>
  <c r="DN208" i="2"/>
  <c r="DM208" i="2"/>
  <c r="DL208" i="2"/>
  <c r="DK208" i="2"/>
  <c r="DJ208" i="2"/>
  <c r="DI208" i="2"/>
  <c r="DH208" i="2"/>
  <c r="DG208" i="2"/>
  <c r="DF208" i="2"/>
  <c r="DE208" i="2"/>
  <c r="DD208" i="2"/>
  <c r="DC208" i="2"/>
  <c r="DB208" i="2"/>
  <c r="DA208" i="2"/>
  <c r="CZ208" i="2"/>
  <c r="CY208" i="2"/>
  <c r="CX208" i="2"/>
  <c r="CW208" i="2"/>
  <c r="CV208" i="2"/>
  <c r="CU208" i="2"/>
  <c r="CT208" i="2"/>
  <c r="CS208" i="2"/>
  <c r="CR208" i="2"/>
  <c r="CQ208" i="2"/>
  <c r="DS207" i="2"/>
  <c r="DR207" i="2"/>
  <c r="DQ207" i="2"/>
  <c r="DP207" i="2"/>
  <c r="DO207" i="2"/>
  <c r="DN207" i="2"/>
  <c r="DM207" i="2"/>
  <c r="DL207" i="2"/>
  <c r="DK207" i="2"/>
  <c r="DJ207" i="2"/>
  <c r="DI207" i="2"/>
  <c r="DH207" i="2"/>
  <c r="DG207" i="2"/>
  <c r="DF207" i="2"/>
  <c r="DE207" i="2"/>
  <c r="DD207" i="2"/>
  <c r="DC207" i="2"/>
  <c r="DB207" i="2"/>
  <c r="DA207" i="2"/>
  <c r="CZ207" i="2"/>
  <c r="CY207" i="2"/>
  <c r="CX207" i="2"/>
  <c r="CW207" i="2"/>
  <c r="CV207" i="2"/>
  <c r="CU207" i="2"/>
  <c r="CT207" i="2"/>
  <c r="CS207" i="2"/>
  <c r="CR207" i="2"/>
  <c r="CQ207" i="2"/>
  <c r="DS206" i="2"/>
  <c r="DR206" i="2"/>
  <c r="DQ206" i="2"/>
  <c r="DP206" i="2"/>
  <c r="DO206" i="2"/>
  <c r="DN206" i="2"/>
  <c r="DM206" i="2"/>
  <c r="DL206" i="2"/>
  <c r="DK206" i="2"/>
  <c r="DJ206" i="2"/>
  <c r="DI206" i="2"/>
  <c r="DH206" i="2"/>
  <c r="DG206" i="2"/>
  <c r="DF206" i="2"/>
  <c r="DE206" i="2"/>
  <c r="DD206" i="2"/>
  <c r="DC206" i="2"/>
  <c r="DB206" i="2"/>
  <c r="DA206" i="2"/>
  <c r="CZ206" i="2"/>
  <c r="CY206" i="2"/>
  <c r="CX206" i="2"/>
  <c r="CW206" i="2"/>
  <c r="CV206" i="2"/>
  <c r="CU206" i="2"/>
  <c r="CT206" i="2"/>
  <c r="CS206" i="2"/>
  <c r="CR206" i="2"/>
  <c r="CQ206" i="2"/>
  <c r="DS205" i="2"/>
  <c r="DR205" i="2"/>
  <c r="DQ205" i="2"/>
  <c r="DP205" i="2"/>
  <c r="DO205" i="2"/>
  <c r="DN205" i="2"/>
  <c r="DM205" i="2"/>
  <c r="DL205" i="2"/>
  <c r="DK205" i="2"/>
  <c r="DJ205" i="2"/>
  <c r="DI205" i="2"/>
  <c r="DH205" i="2"/>
  <c r="DG205" i="2"/>
  <c r="DF205" i="2"/>
  <c r="DE205" i="2"/>
  <c r="DD205" i="2"/>
  <c r="DC205" i="2"/>
  <c r="DB205" i="2"/>
  <c r="DA205" i="2"/>
  <c r="CZ205" i="2"/>
  <c r="CY205" i="2"/>
  <c r="CX205" i="2"/>
  <c r="CW205" i="2"/>
  <c r="CV205" i="2"/>
  <c r="CU205" i="2"/>
  <c r="CT205" i="2"/>
  <c r="CS205" i="2"/>
  <c r="CR205" i="2"/>
  <c r="CQ205" i="2"/>
  <c r="DS204" i="2"/>
  <c r="DR204" i="2"/>
  <c r="DQ204" i="2"/>
  <c r="DP204" i="2"/>
  <c r="DO204" i="2"/>
  <c r="DN204" i="2"/>
  <c r="DM204" i="2"/>
  <c r="DL204" i="2"/>
  <c r="DK204" i="2"/>
  <c r="DJ204" i="2"/>
  <c r="DI204" i="2"/>
  <c r="DH204" i="2"/>
  <c r="DG204" i="2"/>
  <c r="DF204" i="2"/>
  <c r="DE204" i="2"/>
  <c r="DD204" i="2"/>
  <c r="DC204" i="2"/>
  <c r="DB204" i="2"/>
  <c r="DA204" i="2"/>
  <c r="CZ204" i="2"/>
  <c r="CY204" i="2"/>
  <c r="CX204" i="2"/>
  <c r="CW204" i="2"/>
  <c r="CV204" i="2"/>
  <c r="CU204" i="2"/>
  <c r="CT204" i="2"/>
  <c r="CS204" i="2"/>
  <c r="CR204" i="2"/>
  <c r="CQ204" i="2"/>
  <c r="DS203" i="2"/>
  <c r="DR203" i="2"/>
  <c r="DQ203" i="2"/>
  <c r="DP203" i="2"/>
  <c r="DO203" i="2"/>
  <c r="DN203" i="2"/>
  <c r="DM203" i="2"/>
  <c r="DL203" i="2"/>
  <c r="DK203" i="2"/>
  <c r="DJ203" i="2"/>
  <c r="DI203" i="2"/>
  <c r="DH203" i="2"/>
  <c r="DG203" i="2"/>
  <c r="DF203" i="2"/>
  <c r="DE203" i="2"/>
  <c r="DD203" i="2"/>
  <c r="DC203" i="2"/>
  <c r="DB203" i="2"/>
  <c r="DA203" i="2"/>
  <c r="CZ203" i="2"/>
  <c r="CY203" i="2"/>
  <c r="CX203" i="2"/>
  <c r="CW203" i="2"/>
  <c r="CV203" i="2"/>
  <c r="CU203" i="2"/>
  <c r="CT203" i="2"/>
  <c r="CS203" i="2"/>
  <c r="CR203" i="2"/>
  <c r="CQ203" i="2"/>
  <c r="DS202" i="2"/>
  <c r="DR202" i="2"/>
  <c r="DQ202" i="2"/>
  <c r="DP202" i="2"/>
  <c r="DO202" i="2"/>
  <c r="DN202" i="2"/>
  <c r="DM202" i="2"/>
  <c r="DL202" i="2"/>
  <c r="DK202" i="2"/>
  <c r="DJ202" i="2"/>
  <c r="DI202" i="2"/>
  <c r="DH202" i="2"/>
  <c r="DG202" i="2"/>
  <c r="DF202" i="2"/>
  <c r="DE202" i="2"/>
  <c r="DD202" i="2"/>
  <c r="DC202" i="2"/>
  <c r="DB202" i="2"/>
  <c r="DA202" i="2"/>
  <c r="CZ202" i="2"/>
  <c r="CY202" i="2"/>
  <c r="CX202" i="2"/>
  <c r="CW202" i="2"/>
  <c r="CV202" i="2"/>
  <c r="CU202" i="2"/>
  <c r="CT202" i="2"/>
  <c r="CS202" i="2"/>
  <c r="CR202" i="2"/>
  <c r="CQ202" i="2"/>
  <c r="DS201" i="2"/>
  <c r="DR201" i="2"/>
  <c r="DQ201" i="2"/>
  <c r="DP201" i="2"/>
  <c r="DO201" i="2"/>
  <c r="DN201" i="2"/>
  <c r="DM201" i="2"/>
  <c r="DL201" i="2"/>
  <c r="DK201" i="2"/>
  <c r="DJ201" i="2"/>
  <c r="DI201" i="2"/>
  <c r="DH201" i="2"/>
  <c r="DG201" i="2"/>
  <c r="DF201" i="2"/>
  <c r="DE201" i="2"/>
  <c r="DD201" i="2"/>
  <c r="DC201" i="2"/>
  <c r="DB201" i="2"/>
  <c r="DA201" i="2"/>
  <c r="CZ201" i="2"/>
  <c r="CY201" i="2"/>
  <c r="CX201" i="2"/>
  <c r="CW201" i="2"/>
  <c r="CV201" i="2"/>
  <c r="CU201" i="2"/>
  <c r="CT201" i="2"/>
  <c r="CS201" i="2"/>
  <c r="CR201" i="2"/>
  <c r="CQ201" i="2"/>
  <c r="DS200" i="2"/>
  <c r="DR200" i="2"/>
  <c r="DQ200" i="2"/>
  <c r="DP200" i="2"/>
  <c r="DO200" i="2"/>
  <c r="DN200" i="2"/>
  <c r="DM200" i="2"/>
  <c r="DL200" i="2"/>
  <c r="DK200" i="2"/>
  <c r="DJ200" i="2"/>
  <c r="DI200" i="2"/>
  <c r="DH200" i="2"/>
  <c r="DG200" i="2"/>
  <c r="DF200" i="2"/>
  <c r="DE200" i="2"/>
  <c r="DD200" i="2"/>
  <c r="DC200" i="2"/>
  <c r="DB200" i="2"/>
  <c r="DA200" i="2"/>
  <c r="CZ200" i="2"/>
  <c r="CY200" i="2"/>
  <c r="CX200" i="2"/>
  <c r="CW200" i="2"/>
  <c r="CV200" i="2"/>
  <c r="CU200" i="2"/>
  <c r="CT200" i="2"/>
  <c r="CS200" i="2"/>
  <c r="CR200" i="2"/>
  <c r="CQ200" i="2"/>
  <c r="DS199" i="2"/>
  <c r="DR199" i="2"/>
  <c r="DQ199" i="2"/>
  <c r="DP199" i="2"/>
  <c r="DO199" i="2"/>
  <c r="DN199" i="2"/>
  <c r="DM199" i="2"/>
  <c r="DL199" i="2"/>
  <c r="DK199" i="2"/>
  <c r="DJ199" i="2"/>
  <c r="DI199" i="2"/>
  <c r="DH199" i="2"/>
  <c r="DG199" i="2"/>
  <c r="DF199" i="2"/>
  <c r="DE199" i="2"/>
  <c r="DD199" i="2"/>
  <c r="DC199" i="2"/>
  <c r="DB199" i="2"/>
  <c r="DA199" i="2"/>
  <c r="CZ199" i="2"/>
  <c r="CY199" i="2"/>
  <c r="CX199" i="2"/>
  <c r="CW199" i="2"/>
  <c r="CV199" i="2"/>
  <c r="CU199" i="2"/>
  <c r="CT199" i="2"/>
  <c r="CS199" i="2"/>
  <c r="CR199" i="2"/>
  <c r="CQ199" i="2"/>
  <c r="DS198" i="2"/>
  <c r="DR198" i="2"/>
  <c r="DQ198" i="2"/>
  <c r="DP198" i="2"/>
  <c r="DO198" i="2"/>
  <c r="DN198" i="2"/>
  <c r="DM198" i="2"/>
  <c r="DL198" i="2"/>
  <c r="DK198" i="2"/>
  <c r="DJ198" i="2"/>
  <c r="DI198" i="2"/>
  <c r="DH198" i="2"/>
  <c r="DG198" i="2"/>
  <c r="DF198" i="2"/>
  <c r="DE198" i="2"/>
  <c r="DD198" i="2"/>
  <c r="DC198" i="2"/>
  <c r="DB198" i="2"/>
  <c r="DA198" i="2"/>
  <c r="CZ198" i="2"/>
  <c r="CY198" i="2"/>
  <c r="CX198" i="2"/>
  <c r="CW198" i="2"/>
  <c r="CV198" i="2"/>
  <c r="CU198" i="2"/>
  <c r="CT198" i="2"/>
  <c r="CS198" i="2"/>
  <c r="CR198" i="2"/>
  <c r="CQ198" i="2"/>
  <c r="DS197" i="2"/>
  <c r="DR197" i="2"/>
  <c r="DQ197" i="2"/>
  <c r="DP197" i="2"/>
  <c r="DO197" i="2"/>
  <c r="DN197" i="2"/>
  <c r="DM197" i="2"/>
  <c r="DL197" i="2"/>
  <c r="DK197" i="2"/>
  <c r="DJ197" i="2"/>
  <c r="DI197" i="2"/>
  <c r="DH197" i="2"/>
  <c r="DG197" i="2"/>
  <c r="DF197" i="2"/>
  <c r="DE197" i="2"/>
  <c r="DD197" i="2"/>
  <c r="DC197" i="2"/>
  <c r="DB197" i="2"/>
  <c r="DA197" i="2"/>
  <c r="CZ197" i="2"/>
  <c r="CY197" i="2"/>
  <c r="CX197" i="2"/>
  <c r="CW197" i="2"/>
  <c r="CV197" i="2"/>
  <c r="CU197" i="2"/>
  <c r="CT197" i="2"/>
  <c r="CS197" i="2"/>
  <c r="CR197" i="2"/>
  <c r="CQ197" i="2"/>
  <c r="DS196" i="2"/>
  <c r="DR196" i="2"/>
  <c r="DQ196" i="2"/>
  <c r="DP196" i="2"/>
  <c r="DO196" i="2"/>
  <c r="DN196" i="2"/>
  <c r="DM196" i="2"/>
  <c r="DL196" i="2"/>
  <c r="DK196" i="2"/>
  <c r="DJ196" i="2"/>
  <c r="DI196" i="2"/>
  <c r="DH196" i="2"/>
  <c r="DG196" i="2"/>
  <c r="DF196" i="2"/>
  <c r="DE196" i="2"/>
  <c r="DD196" i="2"/>
  <c r="DC196" i="2"/>
  <c r="DB196" i="2"/>
  <c r="DA196" i="2"/>
  <c r="CZ196" i="2"/>
  <c r="CY196" i="2"/>
  <c r="CX196" i="2"/>
  <c r="CW196" i="2"/>
  <c r="CV196" i="2"/>
  <c r="CU196" i="2"/>
  <c r="CT196" i="2"/>
  <c r="CS196" i="2"/>
  <c r="CR196" i="2"/>
  <c r="CQ196" i="2"/>
  <c r="DS195" i="2"/>
  <c r="DR195" i="2"/>
  <c r="DQ195" i="2"/>
  <c r="DP195" i="2"/>
  <c r="DO195" i="2"/>
  <c r="DN195" i="2"/>
  <c r="DM195" i="2"/>
  <c r="DL195" i="2"/>
  <c r="DK195" i="2"/>
  <c r="DJ195" i="2"/>
  <c r="DI195" i="2"/>
  <c r="DH195" i="2"/>
  <c r="DG195" i="2"/>
  <c r="DF195" i="2"/>
  <c r="DE195" i="2"/>
  <c r="DD195" i="2"/>
  <c r="DC195" i="2"/>
  <c r="DB195" i="2"/>
  <c r="DA195" i="2"/>
  <c r="CZ195" i="2"/>
  <c r="CY195" i="2"/>
  <c r="CX195" i="2"/>
  <c r="CW195" i="2"/>
  <c r="CV195" i="2"/>
  <c r="CU195" i="2"/>
  <c r="CT195" i="2"/>
  <c r="CS195" i="2"/>
  <c r="CR195" i="2"/>
  <c r="CQ195" i="2"/>
  <c r="DS194" i="2"/>
  <c r="DR194" i="2"/>
  <c r="DQ194" i="2"/>
  <c r="DP194" i="2"/>
  <c r="DO194" i="2"/>
  <c r="DN194" i="2"/>
  <c r="DM194" i="2"/>
  <c r="DL194" i="2"/>
  <c r="DK194" i="2"/>
  <c r="DJ194" i="2"/>
  <c r="DI194" i="2"/>
  <c r="DH194" i="2"/>
  <c r="DG194" i="2"/>
  <c r="DF194" i="2"/>
  <c r="DE194" i="2"/>
  <c r="DD194" i="2"/>
  <c r="DC194" i="2"/>
  <c r="DB194" i="2"/>
  <c r="DA194" i="2"/>
  <c r="CZ194" i="2"/>
  <c r="CY194" i="2"/>
  <c r="CX194" i="2"/>
  <c r="CW194" i="2"/>
  <c r="CV194" i="2"/>
  <c r="CU194" i="2"/>
  <c r="CT194" i="2"/>
  <c r="CS194" i="2"/>
  <c r="CR194" i="2"/>
  <c r="CQ194" i="2"/>
  <c r="DS193" i="2"/>
  <c r="DR193" i="2"/>
  <c r="DQ193" i="2"/>
  <c r="DP193" i="2"/>
  <c r="DO193" i="2"/>
  <c r="DN193" i="2"/>
  <c r="DM193" i="2"/>
  <c r="DL193" i="2"/>
  <c r="DK193" i="2"/>
  <c r="DJ193" i="2"/>
  <c r="DI193" i="2"/>
  <c r="DH193" i="2"/>
  <c r="DG193" i="2"/>
  <c r="DF193" i="2"/>
  <c r="DE193" i="2"/>
  <c r="DD193" i="2"/>
  <c r="DC193" i="2"/>
  <c r="DB193" i="2"/>
  <c r="DA193" i="2"/>
  <c r="CZ193" i="2"/>
  <c r="CY193" i="2"/>
  <c r="CX193" i="2"/>
  <c r="CW193" i="2"/>
  <c r="CV193" i="2"/>
  <c r="CU193" i="2"/>
  <c r="CT193" i="2"/>
  <c r="CS193" i="2"/>
  <c r="CR193" i="2"/>
  <c r="CQ193" i="2"/>
  <c r="DS192" i="2"/>
  <c r="DR192" i="2"/>
  <c r="DQ192" i="2"/>
  <c r="DP192" i="2"/>
  <c r="DO192" i="2"/>
  <c r="DN192" i="2"/>
  <c r="DM192" i="2"/>
  <c r="DL192" i="2"/>
  <c r="DK192" i="2"/>
  <c r="DJ192" i="2"/>
  <c r="DI192" i="2"/>
  <c r="DH192" i="2"/>
  <c r="DG192" i="2"/>
  <c r="DF192" i="2"/>
  <c r="DE192" i="2"/>
  <c r="DD192" i="2"/>
  <c r="DC192" i="2"/>
  <c r="DB192" i="2"/>
  <c r="DA192" i="2"/>
  <c r="CZ192" i="2"/>
  <c r="CY192" i="2"/>
  <c r="CX192" i="2"/>
  <c r="CW192" i="2"/>
  <c r="CV192" i="2"/>
  <c r="CU192" i="2"/>
  <c r="CT192" i="2"/>
  <c r="CS192" i="2"/>
  <c r="CR192" i="2"/>
  <c r="CQ192" i="2"/>
  <c r="DS191" i="2"/>
  <c r="DR191" i="2"/>
  <c r="DQ191" i="2"/>
  <c r="DP191" i="2"/>
  <c r="DO191" i="2"/>
  <c r="DN191" i="2"/>
  <c r="DM191" i="2"/>
  <c r="DL191" i="2"/>
  <c r="DK191" i="2"/>
  <c r="DJ191" i="2"/>
  <c r="DI191" i="2"/>
  <c r="DH191" i="2"/>
  <c r="DG191" i="2"/>
  <c r="DF191" i="2"/>
  <c r="DE191" i="2"/>
  <c r="DD191" i="2"/>
  <c r="DC191" i="2"/>
  <c r="DB191" i="2"/>
  <c r="DA191" i="2"/>
  <c r="CZ191" i="2"/>
  <c r="CY191" i="2"/>
  <c r="CX191" i="2"/>
  <c r="CW191" i="2"/>
  <c r="CV191" i="2"/>
  <c r="CU191" i="2"/>
  <c r="CT191" i="2"/>
  <c r="CS191" i="2"/>
  <c r="CR191" i="2"/>
  <c r="CQ191" i="2"/>
  <c r="DS190" i="2"/>
  <c r="DR190" i="2"/>
  <c r="DQ190" i="2"/>
  <c r="DP190" i="2"/>
  <c r="DO190" i="2"/>
  <c r="DN190" i="2"/>
  <c r="DM190" i="2"/>
  <c r="DL190" i="2"/>
  <c r="DK190" i="2"/>
  <c r="DJ190" i="2"/>
  <c r="DI190" i="2"/>
  <c r="DH190" i="2"/>
  <c r="DG190" i="2"/>
  <c r="DF190" i="2"/>
  <c r="DE190" i="2"/>
  <c r="DD190" i="2"/>
  <c r="DC190" i="2"/>
  <c r="DB190" i="2"/>
  <c r="DA190" i="2"/>
  <c r="CZ190" i="2"/>
  <c r="CY190" i="2"/>
  <c r="CX190" i="2"/>
  <c r="CW190" i="2"/>
  <c r="CV190" i="2"/>
  <c r="CU190" i="2"/>
  <c r="CT190" i="2"/>
  <c r="CS190" i="2"/>
  <c r="CR190" i="2"/>
  <c r="CQ190" i="2"/>
  <c r="DS189" i="2"/>
  <c r="DR189" i="2"/>
  <c r="DQ189" i="2"/>
  <c r="DP189" i="2"/>
  <c r="DO189" i="2"/>
  <c r="DN189" i="2"/>
  <c r="DM189" i="2"/>
  <c r="DL189" i="2"/>
  <c r="DK189" i="2"/>
  <c r="DJ189" i="2"/>
  <c r="DI189" i="2"/>
  <c r="DH189" i="2"/>
  <c r="DG189" i="2"/>
  <c r="DF189" i="2"/>
  <c r="DE189" i="2"/>
  <c r="DD189" i="2"/>
  <c r="DC189" i="2"/>
  <c r="DB189" i="2"/>
  <c r="DA189" i="2"/>
  <c r="CZ189" i="2"/>
  <c r="CY189" i="2"/>
  <c r="CX189" i="2"/>
  <c r="CW189" i="2"/>
  <c r="CV189" i="2"/>
  <c r="CU189" i="2"/>
  <c r="CT189" i="2"/>
  <c r="CS189" i="2"/>
  <c r="CR189" i="2"/>
  <c r="CQ189" i="2"/>
  <c r="DS188" i="2"/>
  <c r="DR188" i="2"/>
  <c r="DQ188" i="2"/>
  <c r="DP188" i="2"/>
  <c r="DO188" i="2"/>
  <c r="DN188" i="2"/>
  <c r="DM188" i="2"/>
  <c r="DL188" i="2"/>
  <c r="DK188" i="2"/>
  <c r="DJ188" i="2"/>
  <c r="DI188" i="2"/>
  <c r="DH188" i="2"/>
  <c r="DG188" i="2"/>
  <c r="DF188" i="2"/>
  <c r="DE188" i="2"/>
  <c r="DD188" i="2"/>
  <c r="DC188" i="2"/>
  <c r="DB188" i="2"/>
  <c r="DA188" i="2"/>
  <c r="CZ188" i="2"/>
  <c r="CY188" i="2"/>
  <c r="CX188" i="2"/>
  <c r="CW188" i="2"/>
  <c r="CV188" i="2"/>
  <c r="CU188" i="2"/>
  <c r="CT188" i="2"/>
  <c r="CS188" i="2"/>
  <c r="CR188" i="2"/>
  <c r="CQ188" i="2"/>
  <c r="DS187" i="2"/>
  <c r="DR187" i="2"/>
  <c r="DQ187" i="2"/>
  <c r="DP187" i="2"/>
  <c r="DO187" i="2"/>
  <c r="DN187" i="2"/>
  <c r="DM187" i="2"/>
  <c r="DL187" i="2"/>
  <c r="DK187" i="2"/>
  <c r="DJ187" i="2"/>
  <c r="DI187" i="2"/>
  <c r="DH187" i="2"/>
  <c r="DG187" i="2"/>
  <c r="DF187" i="2"/>
  <c r="DE187" i="2"/>
  <c r="DD187" i="2"/>
  <c r="DC187" i="2"/>
  <c r="DB187" i="2"/>
  <c r="DA187" i="2"/>
  <c r="CZ187" i="2"/>
  <c r="CY187" i="2"/>
  <c r="CX187" i="2"/>
  <c r="CW187" i="2"/>
  <c r="CV187" i="2"/>
  <c r="CU187" i="2"/>
  <c r="CT187" i="2"/>
  <c r="CS187" i="2"/>
  <c r="CR187" i="2"/>
  <c r="CQ187" i="2"/>
  <c r="DS186" i="2"/>
  <c r="DR186" i="2"/>
  <c r="DQ186" i="2"/>
  <c r="DP186" i="2"/>
  <c r="DO186" i="2"/>
  <c r="DN186" i="2"/>
  <c r="DM186" i="2"/>
  <c r="DL186" i="2"/>
  <c r="DK186" i="2"/>
  <c r="DJ186" i="2"/>
  <c r="DI186" i="2"/>
  <c r="DH186" i="2"/>
  <c r="DG186" i="2"/>
  <c r="DF186" i="2"/>
  <c r="DE186" i="2"/>
  <c r="DD186" i="2"/>
  <c r="DC186" i="2"/>
  <c r="DB186" i="2"/>
  <c r="DA186" i="2"/>
  <c r="CZ186" i="2"/>
  <c r="CY186" i="2"/>
  <c r="CX186" i="2"/>
  <c r="CW186" i="2"/>
  <c r="CV186" i="2"/>
  <c r="CU186" i="2"/>
  <c r="CT186" i="2"/>
  <c r="CS186" i="2"/>
  <c r="CR186" i="2"/>
  <c r="CQ186" i="2"/>
  <c r="DS185" i="2"/>
  <c r="DR185" i="2"/>
  <c r="DQ185" i="2"/>
  <c r="DP185" i="2"/>
  <c r="DO185" i="2"/>
  <c r="DN185" i="2"/>
  <c r="DM185" i="2"/>
  <c r="DL185" i="2"/>
  <c r="DK185" i="2"/>
  <c r="DJ185" i="2"/>
  <c r="DI185" i="2"/>
  <c r="DH185" i="2"/>
  <c r="DG185" i="2"/>
  <c r="DF185" i="2"/>
  <c r="DE185" i="2"/>
  <c r="DD185" i="2"/>
  <c r="DC185" i="2"/>
  <c r="DB185" i="2"/>
  <c r="DA185" i="2"/>
  <c r="CZ185" i="2"/>
  <c r="CY185" i="2"/>
  <c r="CX185" i="2"/>
  <c r="CW185" i="2"/>
  <c r="CV185" i="2"/>
  <c r="CU185" i="2"/>
  <c r="CT185" i="2"/>
  <c r="CS185" i="2"/>
  <c r="CR185" i="2"/>
  <c r="CQ185" i="2"/>
  <c r="DS184" i="2"/>
  <c r="DR184" i="2"/>
  <c r="DQ184" i="2"/>
  <c r="DP184" i="2"/>
  <c r="DO184" i="2"/>
  <c r="DN184" i="2"/>
  <c r="DM184" i="2"/>
  <c r="DL184" i="2"/>
  <c r="DK184" i="2"/>
  <c r="DJ184" i="2"/>
  <c r="DI184" i="2"/>
  <c r="DH184" i="2"/>
  <c r="DG184" i="2"/>
  <c r="DF184" i="2"/>
  <c r="DE184" i="2"/>
  <c r="DD184" i="2"/>
  <c r="DC184" i="2"/>
  <c r="DB184" i="2"/>
  <c r="DA184" i="2"/>
  <c r="CZ184" i="2"/>
  <c r="CY184" i="2"/>
  <c r="CX184" i="2"/>
  <c r="CW184" i="2"/>
  <c r="CV184" i="2"/>
  <c r="CU184" i="2"/>
  <c r="CT184" i="2"/>
  <c r="CS184" i="2"/>
  <c r="CR184" i="2"/>
  <c r="CQ184" i="2"/>
  <c r="DS183" i="2"/>
  <c r="DR183" i="2"/>
  <c r="DQ183" i="2"/>
  <c r="DP183" i="2"/>
  <c r="DO183" i="2"/>
  <c r="DN183" i="2"/>
  <c r="DM183" i="2"/>
  <c r="DL183" i="2"/>
  <c r="DK183" i="2"/>
  <c r="DJ183" i="2"/>
  <c r="DI183" i="2"/>
  <c r="DH183" i="2"/>
  <c r="DG183" i="2"/>
  <c r="DF183" i="2"/>
  <c r="DE183" i="2"/>
  <c r="DD183" i="2"/>
  <c r="DC183" i="2"/>
  <c r="DB183" i="2"/>
  <c r="DA183" i="2"/>
  <c r="CZ183" i="2"/>
  <c r="CY183" i="2"/>
  <c r="CX183" i="2"/>
  <c r="CW183" i="2"/>
  <c r="CV183" i="2"/>
  <c r="CU183" i="2"/>
  <c r="CT183" i="2"/>
  <c r="CS183" i="2"/>
  <c r="CR183" i="2"/>
  <c r="CQ183" i="2"/>
  <c r="DS182" i="2"/>
  <c r="DR182" i="2"/>
  <c r="DQ182" i="2"/>
  <c r="DP182" i="2"/>
  <c r="DO182" i="2"/>
  <c r="DN182" i="2"/>
  <c r="DM182" i="2"/>
  <c r="DL182" i="2"/>
  <c r="DK182" i="2"/>
  <c r="DJ182" i="2"/>
  <c r="DI182" i="2"/>
  <c r="DH182" i="2"/>
  <c r="DG182" i="2"/>
  <c r="DF182" i="2"/>
  <c r="DE182" i="2"/>
  <c r="DD182" i="2"/>
  <c r="DC182" i="2"/>
  <c r="DB182" i="2"/>
  <c r="DA182" i="2"/>
  <c r="CZ182" i="2"/>
  <c r="CY182" i="2"/>
  <c r="CX182" i="2"/>
  <c r="CW182" i="2"/>
  <c r="CV182" i="2"/>
  <c r="CU182" i="2"/>
  <c r="CT182" i="2"/>
  <c r="CS182" i="2"/>
  <c r="CR182" i="2"/>
  <c r="CQ182" i="2"/>
  <c r="DS181" i="2"/>
  <c r="DR181" i="2"/>
  <c r="DQ181" i="2"/>
  <c r="DP181" i="2"/>
  <c r="DO181" i="2"/>
  <c r="DN181" i="2"/>
  <c r="DM181" i="2"/>
  <c r="DL181" i="2"/>
  <c r="DK181" i="2"/>
  <c r="DJ181" i="2"/>
  <c r="DI181" i="2"/>
  <c r="DH181" i="2"/>
  <c r="DG181" i="2"/>
  <c r="DF181" i="2"/>
  <c r="DE181" i="2"/>
  <c r="DD181" i="2"/>
  <c r="DC181" i="2"/>
  <c r="DB181" i="2"/>
  <c r="DA181" i="2"/>
  <c r="CZ181" i="2"/>
  <c r="CY181" i="2"/>
  <c r="CX181" i="2"/>
  <c r="CW181" i="2"/>
  <c r="CV181" i="2"/>
  <c r="CU181" i="2"/>
  <c r="CT181" i="2"/>
  <c r="CS181" i="2"/>
  <c r="CR181" i="2"/>
  <c r="CQ181" i="2"/>
  <c r="DS180" i="2"/>
  <c r="DR180" i="2"/>
  <c r="DQ180" i="2"/>
  <c r="DP180" i="2"/>
  <c r="DO180" i="2"/>
  <c r="DN180" i="2"/>
  <c r="DM180" i="2"/>
  <c r="DL180" i="2"/>
  <c r="DK180" i="2"/>
  <c r="DJ180" i="2"/>
  <c r="DI180" i="2"/>
  <c r="DH180" i="2"/>
  <c r="DG180" i="2"/>
  <c r="DF180" i="2"/>
  <c r="DE180" i="2"/>
  <c r="DD180" i="2"/>
  <c r="DC180" i="2"/>
  <c r="DB180" i="2"/>
  <c r="DA180" i="2"/>
  <c r="CZ180" i="2"/>
  <c r="CY180" i="2"/>
  <c r="CX180" i="2"/>
  <c r="CW180" i="2"/>
  <c r="CV180" i="2"/>
  <c r="CU180" i="2"/>
  <c r="CT180" i="2"/>
  <c r="CS180" i="2"/>
  <c r="CR180" i="2"/>
  <c r="CQ180" i="2"/>
  <c r="DS179" i="2"/>
  <c r="DR179" i="2"/>
  <c r="DQ179" i="2"/>
  <c r="DP179" i="2"/>
  <c r="DO179" i="2"/>
  <c r="DN179" i="2"/>
  <c r="DM179" i="2"/>
  <c r="DL179" i="2"/>
  <c r="DK179" i="2"/>
  <c r="DJ179" i="2"/>
  <c r="DI179" i="2"/>
  <c r="DH179" i="2"/>
  <c r="DG179" i="2"/>
  <c r="DF179" i="2"/>
  <c r="DE179" i="2"/>
  <c r="DD179" i="2"/>
  <c r="DC179" i="2"/>
  <c r="DB179" i="2"/>
  <c r="DA179" i="2"/>
  <c r="CZ179" i="2"/>
  <c r="CY179" i="2"/>
  <c r="CX179" i="2"/>
  <c r="CW179" i="2"/>
  <c r="CV179" i="2"/>
  <c r="CU179" i="2"/>
  <c r="CT179" i="2"/>
  <c r="CS179" i="2"/>
  <c r="CR179" i="2"/>
  <c r="CQ179" i="2"/>
  <c r="DS178" i="2"/>
  <c r="DR178" i="2"/>
  <c r="DQ178" i="2"/>
  <c r="DP178" i="2"/>
  <c r="DO178" i="2"/>
  <c r="DN178" i="2"/>
  <c r="DM178" i="2"/>
  <c r="DL178" i="2"/>
  <c r="DK178" i="2"/>
  <c r="DJ178" i="2"/>
  <c r="DI178" i="2"/>
  <c r="DH178" i="2"/>
  <c r="DG178" i="2"/>
  <c r="DF178" i="2"/>
  <c r="DE178" i="2"/>
  <c r="DD178" i="2"/>
  <c r="DC178" i="2"/>
  <c r="DB178" i="2"/>
  <c r="DA178" i="2"/>
  <c r="CZ178" i="2"/>
  <c r="CY178" i="2"/>
  <c r="CX178" i="2"/>
  <c r="CW178" i="2"/>
  <c r="CV178" i="2"/>
  <c r="CU178" i="2"/>
  <c r="CT178" i="2"/>
  <c r="CS178" i="2"/>
  <c r="CR178" i="2"/>
  <c r="CQ178" i="2"/>
  <c r="DS177" i="2"/>
  <c r="DR177" i="2"/>
  <c r="DQ177" i="2"/>
  <c r="DP177" i="2"/>
  <c r="DO177" i="2"/>
  <c r="DN177" i="2"/>
  <c r="DM177" i="2"/>
  <c r="DL177" i="2"/>
  <c r="DK177" i="2"/>
  <c r="DJ177" i="2"/>
  <c r="DI177" i="2"/>
  <c r="DH177" i="2"/>
  <c r="DG177" i="2"/>
  <c r="DF177" i="2"/>
  <c r="DE177" i="2"/>
  <c r="DD177" i="2"/>
  <c r="DC177" i="2"/>
  <c r="DB177" i="2"/>
  <c r="DA177" i="2"/>
  <c r="CZ177" i="2"/>
  <c r="CY177" i="2"/>
  <c r="CX177" i="2"/>
  <c r="CW177" i="2"/>
  <c r="CV177" i="2"/>
  <c r="CU177" i="2"/>
  <c r="CT177" i="2"/>
  <c r="CS177" i="2"/>
  <c r="CR177" i="2"/>
  <c r="CQ177" i="2"/>
  <c r="DS176" i="2"/>
  <c r="DR176" i="2"/>
  <c r="DQ176" i="2"/>
  <c r="DP176" i="2"/>
  <c r="DO176" i="2"/>
  <c r="DN176" i="2"/>
  <c r="DM176" i="2"/>
  <c r="DL176" i="2"/>
  <c r="DK176" i="2"/>
  <c r="DJ176" i="2"/>
  <c r="DI176" i="2"/>
  <c r="DH176" i="2"/>
  <c r="DG176" i="2"/>
  <c r="DF176" i="2"/>
  <c r="DE176" i="2"/>
  <c r="DD176" i="2"/>
  <c r="DC176" i="2"/>
  <c r="DB176" i="2"/>
  <c r="DA176" i="2"/>
  <c r="CZ176" i="2"/>
  <c r="CY176" i="2"/>
  <c r="CX176" i="2"/>
  <c r="CW176" i="2"/>
  <c r="CV176" i="2"/>
  <c r="CU176" i="2"/>
  <c r="CT176" i="2"/>
  <c r="CS176" i="2"/>
  <c r="CR176" i="2"/>
  <c r="CQ176" i="2"/>
  <c r="DS175" i="2"/>
  <c r="DR175" i="2"/>
  <c r="DQ175" i="2"/>
  <c r="DP175" i="2"/>
  <c r="DO175" i="2"/>
  <c r="DN175" i="2"/>
  <c r="DM175" i="2"/>
  <c r="DL175" i="2"/>
  <c r="DK175" i="2"/>
  <c r="DJ175" i="2"/>
  <c r="DI175" i="2"/>
  <c r="DH175" i="2"/>
  <c r="DG175" i="2"/>
  <c r="DF175" i="2"/>
  <c r="DE175" i="2"/>
  <c r="DD175" i="2"/>
  <c r="DC175" i="2"/>
  <c r="DB175" i="2"/>
  <c r="DA175" i="2"/>
  <c r="CZ175" i="2"/>
  <c r="CY175" i="2"/>
  <c r="CX175" i="2"/>
  <c r="CW175" i="2"/>
  <c r="CV175" i="2"/>
  <c r="CU175" i="2"/>
  <c r="CT175" i="2"/>
  <c r="CS175" i="2"/>
  <c r="CR175" i="2"/>
  <c r="CQ175" i="2"/>
  <c r="DS174" i="2"/>
  <c r="DR174" i="2"/>
  <c r="DQ174" i="2"/>
  <c r="DP174" i="2"/>
  <c r="DO174" i="2"/>
  <c r="DN174" i="2"/>
  <c r="DM174" i="2"/>
  <c r="DL174" i="2"/>
  <c r="DK174" i="2"/>
  <c r="DJ174" i="2"/>
  <c r="DI174" i="2"/>
  <c r="DH174" i="2"/>
  <c r="DG174" i="2"/>
  <c r="DF174" i="2"/>
  <c r="DE174" i="2"/>
  <c r="DD174" i="2"/>
  <c r="DC174" i="2"/>
  <c r="DB174" i="2"/>
  <c r="DA174" i="2"/>
  <c r="CZ174" i="2"/>
  <c r="CY174" i="2"/>
  <c r="CX174" i="2"/>
  <c r="CW174" i="2"/>
  <c r="CV174" i="2"/>
  <c r="CU174" i="2"/>
  <c r="CT174" i="2"/>
  <c r="CS174" i="2"/>
  <c r="CR174" i="2"/>
  <c r="CQ174" i="2"/>
  <c r="DS173" i="2"/>
  <c r="DR173" i="2"/>
  <c r="DQ173" i="2"/>
  <c r="DP173" i="2"/>
  <c r="DO173" i="2"/>
  <c r="DN173" i="2"/>
  <c r="DM173" i="2"/>
  <c r="DL173" i="2"/>
  <c r="DK173" i="2"/>
  <c r="DJ173" i="2"/>
  <c r="DI173" i="2"/>
  <c r="DH173" i="2"/>
  <c r="DG173" i="2"/>
  <c r="DF173" i="2"/>
  <c r="DE173" i="2"/>
  <c r="DD173" i="2"/>
  <c r="DC173" i="2"/>
  <c r="DB173" i="2"/>
  <c r="DA173" i="2"/>
  <c r="CZ173" i="2"/>
  <c r="CY173" i="2"/>
  <c r="CX173" i="2"/>
  <c r="CW173" i="2"/>
  <c r="CV173" i="2"/>
  <c r="CU173" i="2"/>
  <c r="CT173" i="2"/>
  <c r="CS173" i="2"/>
  <c r="CR173" i="2"/>
  <c r="CQ173" i="2"/>
  <c r="DS172" i="2"/>
  <c r="DR172" i="2"/>
  <c r="DQ172" i="2"/>
  <c r="DP172" i="2"/>
  <c r="DO172" i="2"/>
  <c r="DN172" i="2"/>
  <c r="DM172" i="2"/>
  <c r="DL172" i="2"/>
  <c r="DK172" i="2"/>
  <c r="DJ172" i="2"/>
  <c r="DI172" i="2"/>
  <c r="DH172" i="2"/>
  <c r="DG172" i="2"/>
  <c r="DF172" i="2"/>
  <c r="DE172" i="2"/>
  <c r="DD172" i="2"/>
  <c r="DC172" i="2"/>
  <c r="DB172" i="2"/>
  <c r="DA172" i="2"/>
  <c r="CZ172" i="2"/>
  <c r="CY172" i="2"/>
  <c r="CX172" i="2"/>
  <c r="CW172" i="2"/>
  <c r="CV172" i="2"/>
  <c r="CU172" i="2"/>
  <c r="CT172" i="2"/>
  <c r="CS172" i="2"/>
  <c r="CR172" i="2"/>
  <c r="CQ172" i="2"/>
  <c r="DS171" i="2"/>
  <c r="DR171" i="2"/>
  <c r="DQ171" i="2"/>
  <c r="DP171" i="2"/>
  <c r="DO171" i="2"/>
  <c r="DN171" i="2"/>
  <c r="DM171" i="2"/>
  <c r="DL171" i="2"/>
  <c r="DK171" i="2"/>
  <c r="DJ171" i="2"/>
  <c r="DI171" i="2"/>
  <c r="DH171" i="2"/>
  <c r="DG171" i="2"/>
  <c r="DF171" i="2"/>
  <c r="DE171" i="2"/>
  <c r="DD171" i="2"/>
  <c r="DC171" i="2"/>
  <c r="DB171" i="2"/>
  <c r="DA171" i="2"/>
  <c r="CZ171" i="2"/>
  <c r="CY171" i="2"/>
  <c r="CX171" i="2"/>
  <c r="CW171" i="2"/>
  <c r="CV171" i="2"/>
  <c r="CU171" i="2"/>
  <c r="CT171" i="2"/>
  <c r="CS171" i="2"/>
  <c r="CR171" i="2"/>
  <c r="CQ171" i="2"/>
  <c r="DS170" i="2"/>
  <c r="DR170" i="2"/>
  <c r="DQ170" i="2"/>
  <c r="DP170" i="2"/>
  <c r="DO170" i="2"/>
  <c r="DN170" i="2"/>
  <c r="DM170" i="2"/>
  <c r="DL170" i="2"/>
  <c r="DK170" i="2"/>
  <c r="DJ170" i="2"/>
  <c r="DI170" i="2"/>
  <c r="DH170" i="2"/>
  <c r="DG170" i="2"/>
  <c r="DF170" i="2"/>
  <c r="DE170" i="2"/>
  <c r="DD170" i="2"/>
  <c r="DC170" i="2"/>
  <c r="DB170" i="2"/>
  <c r="DA170" i="2"/>
  <c r="CZ170" i="2"/>
  <c r="CY170" i="2"/>
  <c r="CX170" i="2"/>
  <c r="CW170" i="2"/>
  <c r="CV170" i="2"/>
  <c r="CU170" i="2"/>
  <c r="CT170" i="2"/>
  <c r="CS170" i="2"/>
  <c r="CR170" i="2"/>
  <c r="CQ170" i="2"/>
  <c r="DS169" i="2"/>
  <c r="DR169" i="2"/>
  <c r="DQ169" i="2"/>
  <c r="DP169" i="2"/>
  <c r="DO169" i="2"/>
  <c r="DN169" i="2"/>
  <c r="DM169" i="2"/>
  <c r="DL169" i="2"/>
  <c r="DK169" i="2"/>
  <c r="DJ169" i="2"/>
  <c r="DI169" i="2"/>
  <c r="DH169" i="2"/>
  <c r="DG169" i="2"/>
  <c r="DF169" i="2"/>
  <c r="DE169" i="2"/>
  <c r="DD169" i="2"/>
  <c r="DC169" i="2"/>
  <c r="DB169" i="2"/>
  <c r="DA169" i="2"/>
  <c r="CZ169" i="2"/>
  <c r="CY169" i="2"/>
  <c r="CX169" i="2"/>
  <c r="CW169" i="2"/>
  <c r="CV169" i="2"/>
  <c r="CU169" i="2"/>
  <c r="CT169" i="2"/>
  <c r="CS169" i="2"/>
  <c r="CR169" i="2"/>
  <c r="CQ169" i="2"/>
  <c r="DS168" i="2"/>
  <c r="DR168" i="2"/>
  <c r="DQ168" i="2"/>
  <c r="DP168" i="2"/>
  <c r="DO168" i="2"/>
  <c r="DN168" i="2"/>
  <c r="DM168" i="2"/>
  <c r="DL168" i="2"/>
  <c r="DK168" i="2"/>
  <c r="DJ168" i="2"/>
  <c r="DI168" i="2"/>
  <c r="DH168" i="2"/>
  <c r="DG168" i="2"/>
  <c r="DF168" i="2"/>
  <c r="DE168" i="2"/>
  <c r="DD168" i="2"/>
  <c r="DC168" i="2"/>
  <c r="DB168" i="2"/>
  <c r="DA168" i="2"/>
  <c r="CZ168" i="2"/>
  <c r="CY168" i="2"/>
  <c r="CX168" i="2"/>
  <c r="CW168" i="2"/>
  <c r="CV168" i="2"/>
  <c r="CU168" i="2"/>
  <c r="CT168" i="2"/>
  <c r="CS168" i="2"/>
  <c r="CR168" i="2"/>
  <c r="CQ168" i="2"/>
  <c r="DS167" i="2"/>
  <c r="DR167" i="2"/>
  <c r="DQ167" i="2"/>
  <c r="DP167" i="2"/>
  <c r="DO167" i="2"/>
  <c r="DN167" i="2"/>
  <c r="DM167" i="2"/>
  <c r="DL167" i="2"/>
  <c r="DK167" i="2"/>
  <c r="DJ167" i="2"/>
  <c r="DI167" i="2"/>
  <c r="DH167" i="2"/>
  <c r="DG167" i="2"/>
  <c r="DF167" i="2"/>
  <c r="DE167" i="2"/>
  <c r="DD167" i="2"/>
  <c r="DC167" i="2"/>
  <c r="DB167" i="2"/>
  <c r="DA167" i="2"/>
  <c r="CZ167" i="2"/>
  <c r="CY167" i="2"/>
  <c r="CX167" i="2"/>
  <c r="CW167" i="2"/>
  <c r="CV167" i="2"/>
  <c r="CU167" i="2"/>
  <c r="CT167" i="2"/>
  <c r="CS167" i="2"/>
  <c r="CR167" i="2"/>
  <c r="CQ167" i="2"/>
  <c r="DS166" i="2"/>
  <c r="DR166" i="2"/>
  <c r="DQ166" i="2"/>
  <c r="DP166" i="2"/>
  <c r="DO166" i="2"/>
  <c r="DN166" i="2"/>
  <c r="DM166" i="2"/>
  <c r="DL166" i="2"/>
  <c r="DK166" i="2"/>
  <c r="DJ166" i="2"/>
  <c r="DI166" i="2"/>
  <c r="DH166" i="2"/>
  <c r="DG166" i="2"/>
  <c r="DF166" i="2"/>
  <c r="DE166" i="2"/>
  <c r="DD166" i="2"/>
  <c r="DC166" i="2"/>
  <c r="DB166" i="2"/>
  <c r="DA166" i="2"/>
  <c r="CZ166" i="2"/>
  <c r="CY166" i="2"/>
  <c r="CX166" i="2"/>
  <c r="CW166" i="2"/>
  <c r="CV166" i="2"/>
  <c r="CU166" i="2"/>
  <c r="CT166" i="2"/>
  <c r="CS166" i="2"/>
  <c r="CR166" i="2"/>
  <c r="CQ166" i="2"/>
  <c r="DS165" i="2"/>
  <c r="DR165" i="2"/>
  <c r="DQ165" i="2"/>
  <c r="DP165" i="2"/>
  <c r="DO165" i="2"/>
  <c r="DN165" i="2"/>
  <c r="DM165" i="2"/>
  <c r="DL165" i="2"/>
  <c r="DK165" i="2"/>
  <c r="DJ165" i="2"/>
  <c r="DI165" i="2"/>
  <c r="DH165" i="2"/>
  <c r="DG165" i="2"/>
  <c r="DF165" i="2"/>
  <c r="DE165" i="2"/>
  <c r="DD165" i="2"/>
  <c r="DC165" i="2"/>
  <c r="DB165" i="2"/>
  <c r="DA165" i="2"/>
  <c r="CZ165" i="2"/>
  <c r="CY165" i="2"/>
  <c r="CX165" i="2"/>
  <c r="CW165" i="2"/>
  <c r="CV165" i="2"/>
  <c r="CU165" i="2"/>
  <c r="CT165" i="2"/>
  <c r="CS165" i="2"/>
  <c r="CR165" i="2"/>
  <c r="CQ165" i="2"/>
  <c r="DS164" i="2"/>
  <c r="DR164" i="2"/>
  <c r="DQ164" i="2"/>
  <c r="DP164" i="2"/>
  <c r="DO164" i="2"/>
  <c r="DN164" i="2"/>
  <c r="DM164" i="2"/>
  <c r="DL164" i="2"/>
  <c r="DK164" i="2"/>
  <c r="DJ164" i="2"/>
  <c r="DI164" i="2"/>
  <c r="DH164" i="2"/>
  <c r="DG164" i="2"/>
  <c r="DF164" i="2"/>
  <c r="DE164" i="2"/>
  <c r="DD164" i="2"/>
  <c r="DC164" i="2"/>
  <c r="DB164" i="2"/>
  <c r="DA164" i="2"/>
  <c r="CZ164" i="2"/>
  <c r="CY164" i="2"/>
  <c r="CX164" i="2"/>
  <c r="CW164" i="2"/>
  <c r="CV164" i="2"/>
  <c r="CU164" i="2"/>
  <c r="CT164" i="2"/>
  <c r="CS164" i="2"/>
  <c r="CR164" i="2"/>
  <c r="CQ164" i="2"/>
  <c r="DS163" i="2"/>
  <c r="DR163" i="2"/>
  <c r="DQ163" i="2"/>
  <c r="DP163" i="2"/>
  <c r="DO163" i="2"/>
  <c r="DN163" i="2"/>
  <c r="DM163" i="2"/>
  <c r="DL163" i="2"/>
  <c r="DK163" i="2"/>
  <c r="DJ163" i="2"/>
  <c r="DI163" i="2"/>
  <c r="DH163" i="2"/>
  <c r="DG163" i="2"/>
  <c r="DF163" i="2"/>
  <c r="DE163" i="2"/>
  <c r="DD163" i="2"/>
  <c r="DC163" i="2"/>
  <c r="DB163" i="2"/>
  <c r="DA163" i="2"/>
  <c r="CZ163" i="2"/>
  <c r="CY163" i="2"/>
  <c r="CX163" i="2"/>
  <c r="CW163" i="2"/>
  <c r="CV163" i="2"/>
  <c r="CU163" i="2"/>
  <c r="CT163" i="2"/>
  <c r="CS163" i="2"/>
  <c r="CR163" i="2"/>
  <c r="CQ163" i="2"/>
  <c r="DS162" i="2"/>
  <c r="DR162" i="2"/>
  <c r="DQ162" i="2"/>
  <c r="DP162" i="2"/>
  <c r="DO162" i="2"/>
  <c r="DN162" i="2"/>
  <c r="DM162" i="2"/>
  <c r="DL162" i="2"/>
  <c r="DK162" i="2"/>
  <c r="DJ162" i="2"/>
  <c r="DI162" i="2"/>
  <c r="DH162" i="2"/>
  <c r="DG162" i="2"/>
  <c r="DF162" i="2"/>
  <c r="DE162" i="2"/>
  <c r="DD162" i="2"/>
  <c r="DC162" i="2"/>
  <c r="DB162" i="2"/>
  <c r="DA162" i="2"/>
  <c r="CZ162" i="2"/>
  <c r="CY162" i="2"/>
  <c r="CX162" i="2"/>
  <c r="CW162" i="2"/>
  <c r="CV162" i="2"/>
  <c r="CU162" i="2"/>
  <c r="CT162" i="2"/>
  <c r="CS162" i="2"/>
  <c r="CR162" i="2"/>
  <c r="CQ162" i="2"/>
  <c r="DS161" i="2"/>
  <c r="DR161" i="2"/>
  <c r="DQ161" i="2"/>
  <c r="DP161" i="2"/>
  <c r="DO161" i="2"/>
  <c r="DN161" i="2"/>
  <c r="DM161" i="2"/>
  <c r="DL161" i="2"/>
  <c r="DK161" i="2"/>
  <c r="DJ161" i="2"/>
  <c r="DI161" i="2"/>
  <c r="DH161" i="2"/>
  <c r="DG161" i="2"/>
  <c r="DF161" i="2"/>
  <c r="DE161" i="2"/>
  <c r="DD161" i="2"/>
  <c r="DC161" i="2"/>
  <c r="DB161" i="2"/>
  <c r="DA161" i="2"/>
  <c r="CZ161" i="2"/>
  <c r="CY161" i="2"/>
  <c r="CX161" i="2"/>
  <c r="CW161" i="2"/>
  <c r="CV161" i="2"/>
  <c r="CU161" i="2"/>
  <c r="CT161" i="2"/>
  <c r="CS161" i="2"/>
  <c r="CR161" i="2"/>
  <c r="CQ161" i="2"/>
  <c r="DS160" i="2"/>
  <c r="DR160" i="2"/>
  <c r="DQ160" i="2"/>
  <c r="DP160" i="2"/>
  <c r="DO160" i="2"/>
  <c r="DN160" i="2"/>
  <c r="DM160" i="2"/>
  <c r="DL160" i="2"/>
  <c r="DK160" i="2"/>
  <c r="DJ160" i="2"/>
  <c r="DI160" i="2"/>
  <c r="DH160" i="2"/>
  <c r="DG160" i="2"/>
  <c r="DF160" i="2"/>
  <c r="DE160" i="2"/>
  <c r="DD160" i="2"/>
  <c r="DC160" i="2"/>
  <c r="DB160" i="2"/>
  <c r="DA160" i="2"/>
  <c r="CZ160" i="2"/>
  <c r="CY160" i="2"/>
  <c r="CX160" i="2"/>
  <c r="CW160" i="2"/>
  <c r="CV160" i="2"/>
  <c r="CU160" i="2"/>
  <c r="CT160" i="2"/>
  <c r="CS160" i="2"/>
  <c r="CR160" i="2"/>
  <c r="CQ160" i="2"/>
  <c r="DS159" i="2"/>
  <c r="DR159" i="2"/>
  <c r="DQ159" i="2"/>
  <c r="DP159" i="2"/>
  <c r="DO159" i="2"/>
  <c r="DN159" i="2"/>
  <c r="DM159" i="2"/>
  <c r="DL159" i="2"/>
  <c r="DK159" i="2"/>
  <c r="DJ159" i="2"/>
  <c r="DI159" i="2"/>
  <c r="DH159" i="2"/>
  <c r="DG159" i="2"/>
  <c r="DF159" i="2"/>
  <c r="DE159" i="2"/>
  <c r="DD159" i="2"/>
  <c r="DC159" i="2"/>
  <c r="DB159" i="2"/>
  <c r="DA159" i="2"/>
  <c r="CZ159" i="2"/>
  <c r="CY159" i="2"/>
  <c r="CX159" i="2"/>
  <c r="CW159" i="2"/>
  <c r="CV159" i="2"/>
  <c r="CU159" i="2"/>
  <c r="CT159" i="2"/>
  <c r="CS159" i="2"/>
  <c r="CR159" i="2"/>
  <c r="CQ159" i="2"/>
  <c r="DS158" i="2"/>
  <c r="DR158" i="2"/>
  <c r="DQ158" i="2"/>
  <c r="DP158" i="2"/>
  <c r="DO158" i="2"/>
  <c r="DN158" i="2"/>
  <c r="DM158" i="2"/>
  <c r="DL158" i="2"/>
  <c r="DK158" i="2"/>
  <c r="DJ158" i="2"/>
  <c r="DI158" i="2"/>
  <c r="DH158" i="2"/>
  <c r="DG158" i="2"/>
  <c r="DF158" i="2"/>
  <c r="DE158" i="2"/>
  <c r="DD158" i="2"/>
  <c r="DC158" i="2"/>
  <c r="DB158" i="2"/>
  <c r="DA158" i="2"/>
  <c r="CZ158" i="2"/>
  <c r="CY158" i="2"/>
  <c r="CX158" i="2"/>
  <c r="CW158" i="2"/>
  <c r="CV158" i="2"/>
  <c r="CU158" i="2"/>
  <c r="CT158" i="2"/>
  <c r="CS158" i="2"/>
  <c r="CR158" i="2"/>
  <c r="CQ158" i="2"/>
  <c r="DS157" i="2"/>
  <c r="DR157" i="2"/>
  <c r="DQ157" i="2"/>
  <c r="DP157" i="2"/>
  <c r="DO157" i="2"/>
  <c r="DN157" i="2"/>
  <c r="DM157" i="2"/>
  <c r="DL157" i="2"/>
  <c r="DK157" i="2"/>
  <c r="DJ157" i="2"/>
  <c r="DI157" i="2"/>
  <c r="DH157" i="2"/>
  <c r="DG157" i="2"/>
  <c r="DF157" i="2"/>
  <c r="DE157" i="2"/>
  <c r="DD157" i="2"/>
  <c r="DC157" i="2"/>
  <c r="DB157" i="2"/>
  <c r="DA157" i="2"/>
  <c r="CZ157" i="2"/>
  <c r="CY157" i="2"/>
  <c r="CX157" i="2"/>
  <c r="CW157" i="2"/>
  <c r="CV157" i="2"/>
  <c r="CU157" i="2"/>
  <c r="CT157" i="2"/>
  <c r="CS157" i="2"/>
  <c r="CR157" i="2"/>
  <c r="CQ157" i="2"/>
  <c r="DS156" i="2"/>
  <c r="DR156" i="2"/>
  <c r="DQ156" i="2"/>
  <c r="DP156" i="2"/>
  <c r="DO156" i="2"/>
  <c r="DN156" i="2"/>
  <c r="DM156" i="2"/>
  <c r="DL156" i="2"/>
  <c r="DK156" i="2"/>
  <c r="DJ156" i="2"/>
  <c r="DI156" i="2"/>
  <c r="DH156" i="2"/>
  <c r="DG156" i="2"/>
  <c r="DF156" i="2"/>
  <c r="DE156" i="2"/>
  <c r="DD156" i="2"/>
  <c r="DC156" i="2"/>
  <c r="DB156" i="2"/>
  <c r="DA156" i="2"/>
  <c r="CZ156" i="2"/>
  <c r="CY156" i="2"/>
  <c r="CX156" i="2"/>
  <c r="CW156" i="2"/>
  <c r="CV156" i="2"/>
  <c r="CU156" i="2"/>
  <c r="CT156" i="2"/>
  <c r="CS156" i="2"/>
  <c r="CR156" i="2"/>
  <c r="CQ156" i="2"/>
  <c r="DS155" i="2"/>
  <c r="DR155" i="2"/>
  <c r="DQ155" i="2"/>
  <c r="DP155" i="2"/>
  <c r="DO155" i="2"/>
  <c r="DN155" i="2"/>
  <c r="DM155" i="2"/>
  <c r="DL155" i="2"/>
  <c r="DK155" i="2"/>
  <c r="DJ155" i="2"/>
  <c r="DI155" i="2"/>
  <c r="DH155" i="2"/>
  <c r="DG155" i="2"/>
  <c r="DF155" i="2"/>
  <c r="DE155" i="2"/>
  <c r="DD155" i="2"/>
  <c r="DC155" i="2"/>
  <c r="DB155" i="2"/>
  <c r="DA155" i="2"/>
  <c r="CZ155" i="2"/>
  <c r="CY155" i="2"/>
  <c r="CX155" i="2"/>
  <c r="CW155" i="2"/>
  <c r="CV155" i="2"/>
  <c r="CU155" i="2"/>
  <c r="CT155" i="2"/>
  <c r="CS155" i="2"/>
  <c r="CR155" i="2"/>
  <c r="CQ155" i="2"/>
  <c r="DS154" i="2"/>
  <c r="DR154" i="2"/>
  <c r="DQ154" i="2"/>
  <c r="DP154" i="2"/>
  <c r="DO154" i="2"/>
  <c r="DN154" i="2"/>
  <c r="DM154" i="2"/>
  <c r="DL154" i="2"/>
  <c r="DK154" i="2"/>
  <c r="DJ154" i="2"/>
  <c r="DI154" i="2"/>
  <c r="DH154" i="2"/>
  <c r="DG154" i="2"/>
  <c r="DF154" i="2"/>
  <c r="DE154" i="2"/>
  <c r="DD154" i="2"/>
  <c r="DC154" i="2"/>
  <c r="DB154" i="2"/>
  <c r="DA154" i="2"/>
  <c r="CZ154" i="2"/>
  <c r="CY154" i="2"/>
  <c r="CX154" i="2"/>
  <c r="CW154" i="2"/>
  <c r="CV154" i="2"/>
  <c r="CU154" i="2"/>
  <c r="CT154" i="2"/>
  <c r="CS154" i="2"/>
  <c r="CR154" i="2"/>
  <c r="CQ154" i="2"/>
  <c r="DS153" i="2"/>
  <c r="DR153" i="2"/>
  <c r="DQ153" i="2"/>
  <c r="DP153" i="2"/>
  <c r="DO153" i="2"/>
  <c r="DN153" i="2"/>
  <c r="DM153" i="2"/>
  <c r="DL153" i="2"/>
  <c r="DK153" i="2"/>
  <c r="DJ153" i="2"/>
  <c r="DI153" i="2"/>
  <c r="DH153" i="2"/>
  <c r="DG153" i="2"/>
  <c r="DF153" i="2"/>
  <c r="DE153" i="2"/>
  <c r="DD153" i="2"/>
  <c r="DC153" i="2"/>
  <c r="DB153" i="2"/>
  <c r="DA153" i="2"/>
  <c r="CZ153" i="2"/>
  <c r="CY153" i="2"/>
  <c r="CX153" i="2"/>
  <c r="CW153" i="2"/>
  <c r="CV153" i="2"/>
  <c r="CU153" i="2"/>
  <c r="CT153" i="2"/>
  <c r="CS153" i="2"/>
  <c r="CR153" i="2"/>
  <c r="CQ153" i="2"/>
  <c r="DS152" i="2"/>
  <c r="DR152" i="2"/>
  <c r="DQ152" i="2"/>
  <c r="DP152" i="2"/>
  <c r="DO152" i="2"/>
  <c r="DN152" i="2"/>
  <c r="DM152" i="2"/>
  <c r="DL152" i="2"/>
  <c r="DK152" i="2"/>
  <c r="DJ152" i="2"/>
  <c r="DI152" i="2"/>
  <c r="DH152" i="2"/>
  <c r="DG152" i="2"/>
  <c r="DF152" i="2"/>
  <c r="DE152" i="2"/>
  <c r="DD152" i="2"/>
  <c r="DC152" i="2"/>
  <c r="DB152" i="2"/>
  <c r="DA152" i="2"/>
  <c r="CZ152" i="2"/>
  <c r="CY152" i="2"/>
  <c r="CX152" i="2"/>
  <c r="CW152" i="2"/>
  <c r="CV152" i="2"/>
  <c r="CU152" i="2"/>
  <c r="CT152" i="2"/>
  <c r="CS152" i="2"/>
  <c r="CR152" i="2"/>
  <c r="CQ152" i="2"/>
  <c r="DS151" i="2"/>
  <c r="DR151" i="2"/>
  <c r="DQ151" i="2"/>
  <c r="DP151" i="2"/>
  <c r="DO151" i="2"/>
  <c r="DN151" i="2"/>
  <c r="DM151" i="2"/>
  <c r="DL151" i="2"/>
  <c r="DK151" i="2"/>
  <c r="DJ151" i="2"/>
  <c r="DI151" i="2"/>
  <c r="DH151" i="2"/>
  <c r="DG151" i="2"/>
  <c r="DF151" i="2"/>
  <c r="DE151" i="2"/>
  <c r="DD151" i="2"/>
  <c r="DC151" i="2"/>
  <c r="DB151" i="2"/>
  <c r="DA151" i="2"/>
  <c r="CZ151" i="2"/>
  <c r="CY151" i="2"/>
  <c r="CX151" i="2"/>
  <c r="CW151" i="2"/>
  <c r="CV151" i="2"/>
  <c r="CU151" i="2"/>
  <c r="CT151" i="2"/>
  <c r="CS151" i="2"/>
  <c r="CR151" i="2"/>
  <c r="CQ151" i="2"/>
  <c r="DS150" i="2"/>
  <c r="DR150" i="2"/>
  <c r="DQ150" i="2"/>
  <c r="DP150" i="2"/>
  <c r="DO150" i="2"/>
  <c r="DN150" i="2"/>
  <c r="DM150" i="2"/>
  <c r="DL150" i="2"/>
  <c r="DK150" i="2"/>
  <c r="DJ150" i="2"/>
  <c r="DI150" i="2"/>
  <c r="DH150" i="2"/>
  <c r="DG150" i="2"/>
  <c r="DF150" i="2"/>
  <c r="DE150" i="2"/>
  <c r="DD150" i="2"/>
  <c r="DC150" i="2"/>
  <c r="DB150" i="2"/>
  <c r="DA150" i="2"/>
  <c r="CZ150" i="2"/>
  <c r="CY150" i="2"/>
  <c r="CX150" i="2"/>
  <c r="CW150" i="2"/>
  <c r="CV150" i="2"/>
  <c r="CU150" i="2"/>
  <c r="CT150" i="2"/>
  <c r="CS150" i="2"/>
  <c r="CR150" i="2"/>
  <c r="CQ150" i="2"/>
  <c r="DS149" i="2"/>
  <c r="DR149" i="2"/>
  <c r="DQ149" i="2"/>
  <c r="DP149" i="2"/>
  <c r="DO149" i="2"/>
  <c r="DN149" i="2"/>
  <c r="DM149" i="2"/>
  <c r="DL149" i="2"/>
  <c r="DK149" i="2"/>
  <c r="DJ149" i="2"/>
  <c r="DI149" i="2"/>
  <c r="DH149" i="2"/>
  <c r="DG149" i="2"/>
  <c r="DF149" i="2"/>
  <c r="DE149" i="2"/>
  <c r="DD149" i="2"/>
  <c r="DC149" i="2"/>
  <c r="DB149" i="2"/>
  <c r="DA149" i="2"/>
  <c r="CZ149" i="2"/>
  <c r="CY149" i="2"/>
  <c r="CX149" i="2"/>
  <c r="CW149" i="2"/>
  <c r="CV149" i="2"/>
  <c r="CU149" i="2"/>
  <c r="CT149" i="2"/>
  <c r="CS149" i="2"/>
  <c r="CR149" i="2"/>
  <c r="CQ149" i="2"/>
  <c r="DS148" i="2"/>
  <c r="DR148" i="2"/>
  <c r="DQ148" i="2"/>
  <c r="DP148" i="2"/>
  <c r="DO148" i="2"/>
  <c r="DN148" i="2"/>
  <c r="DM148" i="2"/>
  <c r="DL148" i="2"/>
  <c r="DK148" i="2"/>
  <c r="DJ148" i="2"/>
  <c r="DI148" i="2"/>
  <c r="DH148" i="2"/>
  <c r="DG148" i="2"/>
  <c r="DF148" i="2"/>
  <c r="DE148" i="2"/>
  <c r="DD148" i="2"/>
  <c r="DC148" i="2"/>
  <c r="DB148" i="2"/>
  <c r="DA148" i="2"/>
  <c r="CZ148" i="2"/>
  <c r="CY148" i="2"/>
  <c r="CX148" i="2"/>
  <c r="CW148" i="2"/>
  <c r="CV148" i="2"/>
  <c r="CU148" i="2"/>
  <c r="CT148" i="2"/>
  <c r="CS148" i="2"/>
  <c r="CR148" i="2"/>
  <c r="CQ148" i="2"/>
  <c r="DS147" i="2"/>
  <c r="DR147" i="2"/>
  <c r="DQ147" i="2"/>
  <c r="DP147" i="2"/>
  <c r="DO147" i="2"/>
  <c r="DN147" i="2"/>
  <c r="DM147" i="2"/>
  <c r="DL147" i="2"/>
  <c r="DK147" i="2"/>
  <c r="DJ147" i="2"/>
  <c r="DI147" i="2"/>
  <c r="DH147" i="2"/>
  <c r="DG147" i="2"/>
  <c r="DF147" i="2"/>
  <c r="DE147" i="2"/>
  <c r="DD147" i="2"/>
  <c r="DC147" i="2"/>
  <c r="DB147" i="2"/>
  <c r="DA147" i="2"/>
  <c r="CZ147" i="2"/>
  <c r="CY147" i="2"/>
  <c r="CX147" i="2"/>
  <c r="CW147" i="2"/>
  <c r="CV147" i="2"/>
  <c r="CU147" i="2"/>
  <c r="CT147" i="2"/>
  <c r="CS147" i="2"/>
  <c r="CR147" i="2"/>
  <c r="CQ147" i="2"/>
  <c r="DS146" i="2"/>
  <c r="DR146" i="2"/>
  <c r="DQ146" i="2"/>
  <c r="DP146" i="2"/>
  <c r="DO146" i="2"/>
  <c r="DN146" i="2"/>
  <c r="DM146" i="2"/>
  <c r="DL146" i="2"/>
  <c r="DK146" i="2"/>
  <c r="DJ146" i="2"/>
  <c r="DI146" i="2"/>
  <c r="DH146" i="2"/>
  <c r="DG146" i="2"/>
  <c r="DF146" i="2"/>
  <c r="DE146" i="2"/>
  <c r="DD146" i="2"/>
  <c r="DC146" i="2"/>
  <c r="DB146" i="2"/>
  <c r="DA146" i="2"/>
  <c r="CZ146" i="2"/>
  <c r="CY146" i="2"/>
  <c r="CX146" i="2"/>
  <c r="CW146" i="2"/>
  <c r="CV146" i="2"/>
  <c r="CU146" i="2"/>
  <c r="CT146" i="2"/>
  <c r="CS146" i="2"/>
  <c r="CR146" i="2"/>
  <c r="CQ146" i="2"/>
  <c r="DS145" i="2"/>
  <c r="DR145" i="2"/>
  <c r="DQ145" i="2"/>
  <c r="DP145" i="2"/>
  <c r="DO145" i="2"/>
  <c r="DN145" i="2"/>
  <c r="DM145" i="2"/>
  <c r="DL145" i="2"/>
  <c r="DK145" i="2"/>
  <c r="DJ145" i="2"/>
  <c r="DI145" i="2"/>
  <c r="DH145" i="2"/>
  <c r="DG145" i="2"/>
  <c r="DF145" i="2"/>
  <c r="DE145" i="2"/>
  <c r="DD145" i="2"/>
  <c r="DC145" i="2"/>
  <c r="DB145" i="2"/>
  <c r="DA145" i="2"/>
  <c r="CZ145" i="2"/>
  <c r="CY145" i="2"/>
  <c r="CX145" i="2"/>
  <c r="CW145" i="2"/>
  <c r="CV145" i="2"/>
  <c r="CU145" i="2"/>
  <c r="CT145" i="2"/>
  <c r="CS145" i="2"/>
  <c r="CR145" i="2"/>
  <c r="CQ145" i="2"/>
  <c r="DS144" i="2"/>
  <c r="DR144" i="2"/>
  <c r="DQ144" i="2"/>
  <c r="DP144" i="2"/>
  <c r="DO144" i="2"/>
  <c r="DN144" i="2"/>
  <c r="DM144" i="2"/>
  <c r="DL144" i="2"/>
  <c r="DK144" i="2"/>
  <c r="DJ144" i="2"/>
  <c r="DI144" i="2"/>
  <c r="DH144" i="2"/>
  <c r="DG144" i="2"/>
  <c r="DF144" i="2"/>
  <c r="DE144" i="2"/>
  <c r="DD144" i="2"/>
  <c r="DC144" i="2"/>
  <c r="DB144" i="2"/>
  <c r="DA144" i="2"/>
  <c r="CZ144" i="2"/>
  <c r="CY144" i="2"/>
  <c r="CX144" i="2"/>
  <c r="CW144" i="2"/>
  <c r="CV144" i="2"/>
  <c r="CU144" i="2"/>
  <c r="CT144" i="2"/>
  <c r="CS144" i="2"/>
  <c r="CR144" i="2"/>
  <c r="CQ144" i="2"/>
  <c r="DS143" i="2"/>
  <c r="DR143" i="2"/>
  <c r="DQ143" i="2"/>
  <c r="DP143" i="2"/>
  <c r="DO143" i="2"/>
  <c r="DN143" i="2"/>
  <c r="DM143" i="2"/>
  <c r="DL143" i="2"/>
  <c r="DK143" i="2"/>
  <c r="DJ143" i="2"/>
  <c r="DI143" i="2"/>
  <c r="DH143" i="2"/>
  <c r="DG143" i="2"/>
  <c r="DF143" i="2"/>
  <c r="DE143" i="2"/>
  <c r="DD143" i="2"/>
  <c r="DC143" i="2"/>
  <c r="DB143" i="2"/>
  <c r="DA143" i="2"/>
  <c r="CZ143" i="2"/>
  <c r="CY143" i="2"/>
  <c r="CX143" i="2"/>
  <c r="CW143" i="2"/>
  <c r="CV143" i="2"/>
  <c r="CU143" i="2"/>
  <c r="CT143" i="2"/>
  <c r="CS143" i="2"/>
  <c r="CR143" i="2"/>
  <c r="CQ143" i="2"/>
  <c r="DS142" i="2"/>
  <c r="DR142" i="2"/>
  <c r="DQ142" i="2"/>
  <c r="DP142" i="2"/>
  <c r="DO142" i="2"/>
  <c r="DN142" i="2"/>
  <c r="DM142" i="2"/>
  <c r="DL142" i="2"/>
  <c r="DK142" i="2"/>
  <c r="DJ142" i="2"/>
  <c r="DI142" i="2"/>
  <c r="DH142" i="2"/>
  <c r="DG142" i="2"/>
  <c r="DF142" i="2"/>
  <c r="DE142" i="2"/>
  <c r="DD142" i="2"/>
  <c r="DC142" i="2"/>
  <c r="DB142" i="2"/>
  <c r="DA142" i="2"/>
  <c r="CZ142" i="2"/>
  <c r="CY142" i="2"/>
  <c r="CX142" i="2"/>
  <c r="CW142" i="2"/>
  <c r="CV142" i="2"/>
  <c r="CU142" i="2"/>
  <c r="CT142" i="2"/>
  <c r="CS142" i="2"/>
  <c r="CR142" i="2"/>
  <c r="CQ142" i="2"/>
  <c r="DS141" i="2"/>
  <c r="DR141" i="2"/>
  <c r="DQ141" i="2"/>
  <c r="DP141" i="2"/>
  <c r="DO141" i="2"/>
  <c r="DN141" i="2"/>
  <c r="DM141" i="2"/>
  <c r="DL141" i="2"/>
  <c r="DK141" i="2"/>
  <c r="DJ141" i="2"/>
  <c r="DI141" i="2"/>
  <c r="DH141" i="2"/>
  <c r="DG141" i="2"/>
  <c r="DF141" i="2"/>
  <c r="DE141" i="2"/>
  <c r="DD141" i="2"/>
  <c r="DC141" i="2"/>
  <c r="DB141" i="2"/>
  <c r="DA141" i="2"/>
  <c r="CZ141" i="2"/>
  <c r="CY141" i="2"/>
  <c r="CX141" i="2"/>
  <c r="CW141" i="2"/>
  <c r="CV141" i="2"/>
  <c r="CU141" i="2"/>
  <c r="CT141" i="2"/>
  <c r="CS141" i="2"/>
  <c r="CR141" i="2"/>
  <c r="CQ141" i="2"/>
  <c r="DS140" i="2"/>
  <c r="DR140" i="2"/>
  <c r="DQ140" i="2"/>
  <c r="DP140" i="2"/>
  <c r="DO140" i="2"/>
  <c r="DN140" i="2"/>
  <c r="DM140" i="2"/>
  <c r="DL140" i="2"/>
  <c r="DK140" i="2"/>
  <c r="DJ140" i="2"/>
  <c r="DI140" i="2"/>
  <c r="DH140" i="2"/>
  <c r="DG140" i="2"/>
  <c r="DF140" i="2"/>
  <c r="DE140" i="2"/>
  <c r="DD140" i="2"/>
  <c r="DC140" i="2"/>
  <c r="DB140" i="2"/>
  <c r="DA140" i="2"/>
  <c r="CZ140" i="2"/>
  <c r="CY140" i="2"/>
  <c r="CX140" i="2"/>
  <c r="CW140" i="2"/>
  <c r="CV140" i="2"/>
  <c r="CU140" i="2"/>
  <c r="CT140" i="2"/>
  <c r="CS140" i="2"/>
  <c r="CR140" i="2"/>
  <c r="CQ140" i="2"/>
  <c r="DS139" i="2"/>
  <c r="DR139" i="2"/>
  <c r="DQ139" i="2"/>
  <c r="DP139" i="2"/>
  <c r="DO139" i="2"/>
  <c r="DN139" i="2"/>
  <c r="DM139" i="2"/>
  <c r="DL139" i="2"/>
  <c r="DK139" i="2"/>
  <c r="DJ139" i="2"/>
  <c r="DI139" i="2"/>
  <c r="DH139" i="2"/>
  <c r="DG139" i="2"/>
  <c r="DF139" i="2"/>
  <c r="DE139" i="2"/>
  <c r="DD139" i="2"/>
  <c r="DC139" i="2"/>
  <c r="DB139" i="2"/>
  <c r="DA139" i="2"/>
  <c r="CZ139" i="2"/>
  <c r="CY139" i="2"/>
  <c r="CX139" i="2"/>
  <c r="CW139" i="2"/>
  <c r="CV139" i="2"/>
  <c r="CU139" i="2"/>
  <c r="CT139" i="2"/>
  <c r="CS139" i="2"/>
  <c r="CR139" i="2"/>
  <c r="CQ139" i="2"/>
  <c r="DS138" i="2"/>
  <c r="DR138" i="2"/>
  <c r="DQ138" i="2"/>
  <c r="DP138" i="2"/>
  <c r="DO138" i="2"/>
  <c r="DN138" i="2"/>
  <c r="DM138" i="2"/>
  <c r="DL138" i="2"/>
  <c r="DK138" i="2"/>
  <c r="DJ138" i="2"/>
  <c r="DI138" i="2"/>
  <c r="DH138" i="2"/>
  <c r="DG138" i="2"/>
  <c r="DF138" i="2"/>
  <c r="DE138" i="2"/>
  <c r="DD138" i="2"/>
  <c r="DC138" i="2"/>
  <c r="DB138" i="2"/>
  <c r="DA138" i="2"/>
  <c r="CZ138" i="2"/>
  <c r="CY138" i="2"/>
  <c r="CX138" i="2"/>
  <c r="CW138" i="2"/>
  <c r="CV138" i="2"/>
  <c r="CU138" i="2"/>
  <c r="CT138" i="2"/>
  <c r="CS138" i="2"/>
  <c r="CR138" i="2"/>
  <c r="CQ138" i="2"/>
  <c r="DS137" i="2"/>
  <c r="DR137" i="2"/>
  <c r="DQ137" i="2"/>
  <c r="DP137" i="2"/>
  <c r="DO137" i="2"/>
  <c r="DN137" i="2"/>
  <c r="DM137" i="2"/>
  <c r="DL137" i="2"/>
  <c r="DK137" i="2"/>
  <c r="DJ137" i="2"/>
  <c r="DI137" i="2"/>
  <c r="DH137" i="2"/>
  <c r="DG137" i="2"/>
  <c r="DF137" i="2"/>
  <c r="DE137" i="2"/>
  <c r="DD137" i="2"/>
  <c r="DC137" i="2"/>
  <c r="DB137" i="2"/>
  <c r="DA137" i="2"/>
  <c r="CZ137" i="2"/>
  <c r="CY137" i="2"/>
  <c r="CX137" i="2"/>
  <c r="CW137" i="2"/>
  <c r="CV137" i="2"/>
  <c r="CU137" i="2"/>
  <c r="CT137" i="2"/>
  <c r="CS137" i="2"/>
  <c r="CR137" i="2"/>
  <c r="CQ137" i="2"/>
  <c r="DS136" i="2"/>
  <c r="DR136" i="2"/>
  <c r="DQ136" i="2"/>
  <c r="DP136" i="2"/>
  <c r="DO136" i="2"/>
  <c r="DN136" i="2"/>
  <c r="DM136" i="2"/>
  <c r="DL136" i="2"/>
  <c r="DK136" i="2"/>
  <c r="DJ136" i="2"/>
  <c r="DI136" i="2"/>
  <c r="DH136" i="2"/>
  <c r="DG136" i="2"/>
  <c r="DF136" i="2"/>
  <c r="DE136" i="2"/>
  <c r="DD136" i="2"/>
  <c r="DC136" i="2"/>
  <c r="DB136" i="2"/>
  <c r="DA136" i="2"/>
  <c r="CZ136" i="2"/>
  <c r="CY136" i="2"/>
  <c r="CX136" i="2"/>
  <c r="CW136" i="2"/>
  <c r="CV136" i="2"/>
  <c r="CU136" i="2"/>
  <c r="CT136" i="2"/>
  <c r="CS136" i="2"/>
  <c r="CR136" i="2"/>
  <c r="CQ136" i="2"/>
  <c r="DS135" i="2"/>
  <c r="DR135" i="2"/>
  <c r="DQ135" i="2"/>
  <c r="DP135" i="2"/>
  <c r="DO135" i="2"/>
  <c r="DN135" i="2"/>
  <c r="DM135" i="2"/>
  <c r="DL135" i="2"/>
  <c r="DK135" i="2"/>
  <c r="DJ135" i="2"/>
  <c r="DI135" i="2"/>
  <c r="DH135" i="2"/>
  <c r="DG135" i="2"/>
  <c r="DF135" i="2"/>
  <c r="DE135" i="2"/>
  <c r="DD135" i="2"/>
  <c r="DC135" i="2"/>
  <c r="DB135" i="2"/>
  <c r="DA135" i="2"/>
  <c r="CZ135" i="2"/>
  <c r="CY135" i="2"/>
  <c r="CX135" i="2"/>
  <c r="CW135" i="2"/>
  <c r="CV135" i="2"/>
  <c r="CU135" i="2"/>
  <c r="CT135" i="2"/>
  <c r="CS135" i="2"/>
  <c r="CR135" i="2"/>
  <c r="CQ135" i="2"/>
  <c r="DS134" i="2"/>
  <c r="DR134" i="2"/>
  <c r="DQ134" i="2"/>
  <c r="DP134" i="2"/>
  <c r="DO134" i="2"/>
  <c r="DN134" i="2"/>
  <c r="DM134" i="2"/>
  <c r="DL134" i="2"/>
  <c r="DK134" i="2"/>
  <c r="DJ134" i="2"/>
  <c r="DI134" i="2"/>
  <c r="DH134" i="2"/>
  <c r="DG134" i="2"/>
  <c r="DF134" i="2"/>
  <c r="DE134" i="2"/>
  <c r="DD134" i="2"/>
  <c r="DC134" i="2"/>
  <c r="DB134" i="2"/>
  <c r="DA134" i="2"/>
  <c r="CZ134" i="2"/>
  <c r="CY134" i="2"/>
  <c r="CX134" i="2"/>
  <c r="CW134" i="2"/>
  <c r="CV134" i="2"/>
  <c r="CU134" i="2"/>
  <c r="CT134" i="2"/>
  <c r="CS134" i="2"/>
  <c r="CR134" i="2"/>
  <c r="CQ134" i="2"/>
  <c r="DS133" i="2"/>
  <c r="DR133" i="2"/>
  <c r="DQ133" i="2"/>
  <c r="DP133" i="2"/>
  <c r="DO133" i="2"/>
  <c r="DN133" i="2"/>
  <c r="DM133" i="2"/>
  <c r="DL133" i="2"/>
  <c r="DK133" i="2"/>
  <c r="DJ133" i="2"/>
  <c r="DI133" i="2"/>
  <c r="DH133" i="2"/>
  <c r="DG133" i="2"/>
  <c r="DF133" i="2"/>
  <c r="DE133" i="2"/>
  <c r="DD133" i="2"/>
  <c r="DC133" i="2"/>
  <c r="DB133" i="2"/>
  <c r="DA133" i="2"/>
  <c r="CZ133" i="2"/>
  <c r="CY133" i="2"/>
  <c r="CX133" i="2"/>
  <c r="CW133" i="2"/>
  <c r="CV133" i="2"/>
  <c r="CU133" i="2"/>
  <c r="CT133" i="2"/>
  <c r="CS133" i="2"/>
  <c r="CR133" i="2"/>
  <c r="CQ133" i="2"/>
  <c r="DS132" i="2"/>
  <c r="DR132" i="2"/>
  <c r="DQ132" i="2"/>
  <c r="DP132" i="2"/>
  <c r="DO132" i="2"/>
  <c r="DN132" i="2"/>
  <c r="DM132" i="2"/>
  <c r="DL132" i="2"/>
  <c r="DK132" i="2"/>
  <c r="DJ132" i="2"/>
  <c r="DI132" i="2"/>
  <c r="DH132" i="2"/>
  <c r="DG132" i="2"/>
  <c r="DF132" i="2"/>
  <c r="DE132" i="2"/>
  <c r="DD132" i="2"/>
  <c r="DC132" i="2"/>
  <c r="DB132" i="2"/>
  <c r="DA132" i="2"/>
  <c r="CZ132" i="2"/>
  <c r="CY132" i="2"/>
  <c r="CX132" i="2"/>
  <c r="CW132" i="2"/>
  <c r="CV132" i="2"/>
  <c r="CU132" i="2"/>
  <c r="CT132" i="2"/>
  <c r="CS132" i="2"/>
  <c r="CR132" i="2"/>
  <c r="CQ132" i="2"/>
  <c r="DS131" i="2"/>
  <c r="DR131" i="2"/>
  <c r="DQ131" i="2"/>
  <c r="DP131" i="2"/>
  <c r="DO131" i="2"/>
  <c r="DN131" i="2"/>
  <c r="DM131" i="2"/>
  <c r="DL131" i="2"/>
  <c r="DK131" i="2"/>
  <c r="DJ131" i="2"/>
  <c r="DI131" i="2"/>
  <c r="DH131" i="2"/>
  <c r="DG131" i="2"/>
  <c r="DF131" i="2"/>
  <c r="DE131" i="2"/>
  <c r="DD131" i="2"/>
  <c r="DC131" i="2"/>
  <c r="DB131" i="2"/>
  <c r="DA131" i="2"/>
  <c r="CZ131" i="2"/>
  <c r="CY131" i="2"/>
  <c r="CX131" i="2"/>
  <c r="CW131" i="2"/>
  <c r="CV131" i="2"/>
  <c r="CU131" i="2"/>
  <c r="CT131" i="2"/>
  <c r="CS131" i="2"/>
  <c r="CR131" i="2"/>
  <c r="CQ131" i="2"/>
  <c r="DS130" i="2"/>
  <c r="DR130" i="2"/>
  <c r="DQ130" i="2"/>
  <c r="DP130" i="2"/>
  <c r="DO130" i="2"/>
  <c r="DN130" i="2"/>
  <c r="DM130" i="2"/>
  <c r="DL130" i="2"/>
  <c r="DK130" i="2"/>
  <c r="DJ130" i="2"/>
  <c r="DI130" i="2"/>
  <c r="DH130" i="2"/>
  <c r="DG130" i="2"/>
  <c r="DF130" i="2"/>
  <c r="DE130" i="2"/>
  <c r="DD130" i="2"/>
  <c r="DC130" i="2"/>
  <c r="DB130" i="2"/>
  <c r="DA130" i="2"/>
  <c r="CZ130" i="2"/>
  <c r="CY130" i="2"/>
  <c r="CX130" i="2"/>
  <c r="CW130" i="2"/>
  <c r="CV130" i="2"/>
  <c r="CU130" i="2"/>
  <c r="CT130" i="2"/>
  <c r="CS130" i="2"/>
  <c r="CR130" i="2"/>
  <c r="CQ130" i="2"/>
  <c r="DS129" i="2"/>
  <c r="DR129" i="2"/>
  <c r="DQ129" i="2"/>
  <c r="DP129" i="2"/>
  <c r="DO129" i="2"/>
  <c r="DN129" i="2"/>
  <c r="DM129" i="2"/>
  <c r="DL129" i="2"/>
  <c r="DK129" i="2"/>
  <c r="DJ129" i="2"/>
  <c r="DI129" i="2"/>
  <c r="DH129" i="2"/>
  <c r="DG129" i="2"/>
  <c r="DF129" i="2"/>
  <c r="DE129" i="2"/>
  <c r="DD129" i="2"/>
  <c r="DC129" i="2"/>
  <c r="DB129" i="2"/>
  <c r="DA129" i="2"/>
  <c r="CZ129" i="2"/>
  <c r="CY129" i="2"/>
  <c r="CX129" i="2"/>
  <c r="CW129" i="2"/>
  <c r="CV129" i="2"/>
  <c r="CU129" i="2"/>
  <c r="CT129" i="2"/>
  <c r="CS129" i="2"/>
  <c r="CR129" i="2"/>
  <c r="CQ129" i="2"/>
  <c r="DS128" i="2"/>
  <c r="DR128" i="2"/>
  <c r="DQ128" i="2"/>
  <c r="DP128" i="2"/>
  <c r="DO128" i="2"/>
  <c r="DN128" i="2"/>
  <c r="DM128" i="2"/>
  <c r="DL128" i="2"/>
  <c r="DK128" i="2"/>
  <c r="DJ128" i="2"/>
  <c r="DI128" i="2"/>
  <c r="DH128" i="2"/>
  <c r="DG128" i="2"/>
  <c r="DF128" i="2"/>
  <c r="DE128" i="2"/>
  <c r="DD128" i="2"/>
  <c r="DC128" i="2"/>
  <c r="DB128" i="2"/>
  <c r="DA128" i="2"/>
  <c r="CZ128" i="2"/>
  <c r="CY128" i="2"/>
  <c r="CX128" i="2"/>
  <c r="CW128" i="2"/>
  <c r="CV128" i="2"/>
  <c r="CU128" i="2"/>
  <c r="CT128" i="2"/>
  <c r="CS128" i="2"/>
  <c r="CR128" i="2"/>
  <c r="CQ128" i="2"/>
  <c r="DS127" i="2"/>
  <c r="DR127" i="2"/>
  <c r="DQ127" i="2"/>
  <c r="DP127" i="2"/>
  <c r="DO127" i="2"/>
  <c r="DN127" i="2"/>
  <c r="DM127" i="2"/>
  <c r="DL127" i="2"/>
  <c r="DK127" i="2"/>
  <c r="DJ127" i="2"/>
  <c r="DI127" i="2"/>
  <c r="DH127" i="2"/>
  <c r="DG127" i="2"/>
  <c r="DF127" i="2"/>
  <c r="DE127" i="2"/>
  <c r="DD127" i="2"/>
  <c r="DC127" i="2"/>
  <c r="DB127" i="2"/>
  <c r="DA127" i="2"/>
  <c r="CZ127" i="2"/>
  <c r="CY127" i="2"/>
  <c r="CX127" i="2"/>
  <c r="CW127" i="2"/>
  <c r="CV127" i="2"/>
  <c r="CU127" i="2"/>
  <c r="CT127" i="2"/>
  <c r="CS127" i="2"/>
  <c r="CR127" i="2"/>
  <c r="CQ127" i="2"/>
  <c r="DS126" i="2"/>
  <c r="DR126" i="2"/>
  <c r="DQ126" i="2"/>
  <c r="DP126" i="2"/>
  <c r="DO126" i="2"/>
  <c r="DN126" i="2"/>
  <c r="DM126" i="2"/>
  <c r="DL126" i="2"/>
  <c r="DK126" i="2"/>
  <c r="DJ126" i="2"/>
  <c r="DI126" i="2"/>
  <c r="DH126" i="2"/>
  <c r="DG126" i="2"/>
  <c r="DF126" i="2"/>
  <c r="DE126" i="2"/>
  <c r="DD126" i="2"/>
  <c r="DC126" i="2"/>
  <c r="DB126" i="2"/>
  <c r="DA126" i="2"/>
  <c r="CZ126" i="2"/>
  <c r="CY126" i="2"/>
  <c r="CX126" i="2"/>
  <c r="CW126" i="2"/>
  <c r="CV126" i="2"/>
  <c r="CU126" i="2"/>
  <c r="CT126" i="2"/>
  <c r="CS126" i="2"/>
  <c r="CR126" i="2"/>
  <c r="CQ126" i="2"/>
  <c r="DS125" i="2"/>
  <c r="DR125" i="2"/>
  <c r="DQ125" i="2"/>
  <c r="DP125" i="2"/>
  <c r="DO125" i="2"/>
  <c r="DN125" i="2"/>
  <c r="DM125" i="2"/>
  <c r="DL125" i="2"/>
  <c r="DK125" i="2"/>
  <c r="DJ125" i="2"/>
  <c r="DI125" i="2"/>
  <c r="DH125" i="2"/>
  <c r="DG125" i="2"/>
  <c r="DF125" i="2"/>
  <c r="DE125" i="2"/>
  <c r="DD125" i="2"/>
  <c r="DC125" i="2"/>
  <c r="DB125" i="2"/>
  <c r="DA125" i="2"/>
  <c r="CZ125" i="2"/>
  <c r="CY125" i="2"/>
  <c r="CX125" i="2"/>
  <c r="CW125" i="2"/>
  <c r="CV125" i="2"/>
  <c r="CU125" i="2"/>
  <c r="CT125" i="2"/>
  <c r="CS125" i="2"/>
  <c r="CR125" i="2"/>
  <c r="CQ125" i="2"/>
  <c r="DS124" i="2"/>
  <c r="DR124" i="2"/>
  <c r="DQ124" i="2"/>
  <c r="DP124" i="2"/>
  <c r="DO124" i="2"/>
  <c r="DN124" i="2"/>
  <c r="DM124" i="2"/>
  <c r="DL124" i="2"/>
  <c r="DK124" i="2"/>
  <c r="DJ124" i="2"/>
  <c r="DI124" i="2"/>
  <c r="DH124" i="2"/>
  <c r="DG124" i="2"/>
  <c r="DF124" i="2"/>
  <c r="DE124" i="2"/>
  <c r="DD124" i="2"/>
  <c r="DC124" i="2"/>
  <c r="DB124" i="2"/>
  <c r="DA124" i="2"/>
  <c r="CZ124" i="2"/>
  <c r="CY124" i="2"/>
  <c r="CX124" i="2"/>
  <c r="CW124" i="2"/>
  <c r="CV124" i="2"/>
  <c r="CU124" i="2"/>
  <c r="CT124" i="2"/>
  <c r="CS124" i="2"/>
  <c r="CR124" i="2"/>
  <c r="CQ124" i="2"/>
  <c r="DS123" i="2"/>
  <c r="DR123" i="2"/>
  <c r="DQ123" i="2"/>
  <c r="DP123" i="2"/>
  <c r="DO123" i="2"/>
  <c r="DN123" i="2"/>
  <c r="DM123" i="2"/>
  <c r="DL123" i="2"/>
  <c r="DK123" i="2"/>
  <c r="DJ123" i="2"/>
  <c r="DI123" i="2"/>
  <c r="DH123" i="2"/>
  <c r="DG123" i="2"/>
  <c r="DF123" i="2"/>
  <c r="DE123" i="2"/>
  <c r="DD123" i="2"/>
  <c r="DC123" i="2"/>
  <c r="DB123" i="2"/>
  <c r="DA123" i="2"/>
  <c r="CZ123" i="2"/>
  <c r="CY123" i="2"/>
  <c r="CX123" i="2"/>
  <c r="CW123" i="2"/>
  <c r="CV123" i="2"/>
  <c r="CU123" i="2"/>
  <c r="CT123" i="2"/>
  <c r="CS123" i="2"/>
  <c r="CR123" i="2"/>
  <c r="CQ123" i="2"/>
  <c r="DS122" i="2"/>
  <c r="DR122" i="2"/>
  <c r="DQ122" i="2"/>
  <c r="DP122" i="2"/>
  <c r="DO122" i="2"/>
  <c r="DN122" i="2"/>
  <c r="DM122" i="2"/>
  <c r="DL122" i="2"/>
  <c r="DK122" i="2"/>
  <c r="DJ122" i="2"/>
  <c r="DI122" i="2"/>
  <c r="DH122" i="2"/>
  <c r="DG122" i="2"/>
  <c r="DF122" i="2"/>
  <c r="DE122" i="2"/>
  <c r="DD122" i="2"/>
  <c r="DC122" i="2"/>
  <c r="DB122" i="2"/>
  <c r="DA122" i="2"/>
  <c r="CZ122" i="2"/>
  <c r="CY122" i="2"/>
  <c r="CX122" i="2"/>
  <c r="CW122" i="2"/>
  <c r="CV122" i="2"/>
  <c r="CU122" i="2"/>
  <c r="CT122" i="2"/>
  <c r="CS122" i="2"/>
  <c r="CR122" i="2"/>
  <c r="CQ122" i="2"/>
  <c r="DS121" i="2"/>
  <c r="DR121" i="2"/>
  <c r="DQ121" i="2"/>
  <c r="DP121" i="2"/>
  <c r="DO121" i="2"/>
  <c r="DN121" i="2"/>
  <c r="DM121" i="2"/>
  <c r="DL121" i="2"/>
  <c r="DK121" i="2"/>
  <c r="DJ121" i="2"/>
  <c r="DI121" i="2"/>
  <c r="DH121" i="2"/>
  <c r="DG121" i="2"/>
  <c r="DF121" i="2"/>
  <c r="DE121" i="2"/>
  <c r="DD121" i="2"/>
  <c r="DC121" i="2"/>
  <c r="DB121" i="2"/>
  <c r="DA121" i="2"/>
  <c r="CZ121" i="2"/>
  <c r="CY121" i="2"/>
  <c r="CX121" i="2"/>
  <c r="CW121" i="2"/>
  <c r="CV121" i="2"/>
  <c r="CU121" i="2"/>
  <c r="CT121" i="2"/>
  <c r="CS121" i="2"/>
  <c r="CR121" i="2"/>
  <c r="CQ121" i="2"/>
  <c r="DS120" i="2"/>
  <c r="DR120" i="2"/>
  <c r="DQ120" i="2"/>
  <c r="DP120" i="2"/>
  <c r="DO120" i="2"/>
  <c r="DN120" i="2"/>
  <c r="DM120" i="2"/>
  <c r="DL120" i="2"/>
  <c r="DK120" i="2"/>
  <c r="DJ120" i="2"/>
  <c r="DI120" i="2"/>
  <c r="DH120" i="2"/>
  <c r="DG120" i="2"/>
  <c r="DF120" i="2"/>
  <c r="DE120" i="2"/>
  <c r="DD120" i="2"/>
  <c r="DC120" i="2"/>
  <c r="DB120" i="2"/>
  <c r="DA120" i="2"/>
  <c r="CZ120" i="2"/>
  <c r="CY120" i="2"/>
  <c r="CX120" i="2"/>
  <c r="CW120" i="2"/>
  <c r="CV120" i="2"/>
  <c r="CU120" i="2"/>
  <c r="CT120" i="2"/>
  <c r="CS120" i="2"/>
  <c r="CR120" i="2"/>
  <c r="CQ120" i="2"/>
  <c r="DS119" i="2"/>
  <c r="DR119" i="2"/>
  <c r="DQ119" i="2"/>
  <c r="DP119" i="2"/>
  <c r="DO119" i="2"/>
  <c r="DN119" i="2"/>
  <c r="DM119" i="2"/>
  <c r="DL119" i="2"/>
  <c r="DK119" i="2"/>
  <c r="DJ119" i="2"/>
  <c r="DI119" i="2"/>
  <c r="DH119" i="2"/>
  <c r="DG119" i="2"/>
  <c r="DF119" i="2"/>
  <c r="DE119" i="2"/>
  <c r="DD119" i="2"/>
  <c r="DC119" i="2"/>
  <c r="DB119" i="2"/>
  <c r="DA119" i="2"/>
  <c r="CZ119" i="2"/>
  <c r="CY119" i="2"/>
  <c r="CX119" i="2"/>
  <c r="CW119" i="2"/>
  <c r="CV119" i="2"/>
  <c r="CU119" i="2"/>
  <c r="CT119" i="2"/>
  <c r="CS119" i="2"/>
  <c r="CR119" i="2"/>
  <c r="CQ119" i="2"/>
  <c r="DS118" i="2"/>
  <c r="DR118" i="2"/>
  <c r="DQ118" i="2"/>
  <c r="DP118" i="2"/>
  <c r="DO118" i="2"/>
  <c r="DN118" i="2"/>
  <c r="DM118" i="2"/>
  <c r="DL118" i="2"/>
  <c r="DK118" i="2"/>
  <c r="DJ118" i="2"/>
  <c r="DI118" i="2"/>
  <c r="DH118" i="2"/>
  <c r="DG118" i="2"/>
  <c r="DF118" i="2"/>
  <c r="DE118" i="2"/>
  <c r="DD118" i="2"/>
  <c r="DC118" i="2"/>
  <c r="DB118" i="2"/>
  <c r="DA118" i="2"/>
  <c r="CZ118" i="2"/>
  <c r="CY118" i="2"/>
  <c r="CX118" i="2"/>
  <c r="CW118" i="2"/>
  <c r="CV118" i="2"/>
  <c r="CU118" i="2"/>
  <c r="CT118" i="2"/>
  <c r="CS118" i="2"/>
  <c r="CR118" i="2"/>
  <c r="CQ118" i="2"/>
  <c r="DS117" i="2"/>
  <c r="DR117" i="2"/>
  <c r="DQ117" i="2"/>
  <c r="DP117" i="2"/>
  <c r="DO117" i="2"/>
  <c r="DN117" i="2"/>
  <c r="DM117" i="2"/>
  <c r="DL117" i="2"/>
  <c r="DK117" i="2"/>
  <c r="DJ117" i="2"/>
  <c r="DI117" i="2"/>
  <c r="DH117" i="2"/>
  <c r="DG117" i="2"/>
  <c r="DF117" i="2"/>
  <c r="DE117" i="2"/>
  <c r="DD117" i="2"/>
  <c r="DC117" i="2"/>
  <c r="DB117" i="2"/>
  <c r="DA117" i="2"/>
  <c r="CZ117" i="2"/>
  <c r="CY117" i="2"/>
  <c r="CX117" i="2"/>
  <c r="CW117" i="2"/>
  <c r="CV117" i="2"/>
  <c r="CU117" i="2"/>
  <c r="CT117" i="2"/>
  <c r="CS117" i="2"/>
  <c r="CR117" i="2"/>
  <c r="CQ117" i="2"/>
  <c r="DS116" i="2"/>
  <c r="DR116" i="2"/>
  <c r="DQ116" i="2"/>
  <c r="DP116" i="2"/>
  <c r="DO116" i="2"/>
  <c r="DN116" i="2"/>
  <c r="DM116" i="2"/>
  <c r="DL116" i="2"/>
  <c r="DK116" i="2"/>
  <c r="DJ116" i="2"/>
  <c r="DI116" i="2"/>
  <c r="DH116" i="2"/>
  <c r="DG116" i="2"/>
  <c r="DF116" i="2"/>
  <c r="DE116" i="2"/>
  <c r="DD116" i="2"/>
  <c r="DC116" i="2"/>
  <c r="DB116" i="2"/>
  <c r="DA116" i="2"/>
  <c r="CZ116" i="2"/>
  <c r="CY116" i="2"/>
  <c r="CX116" i="2"/>
  <c r="CW116" i="2"/>
  <c r="CV116" i="2"/>
  <c r="CU116" i="2"/>
  <c r="CT116" i="2"/>
  <c r="CS116" i="2"/>
  <c r="CR116" i="2"/>
  <c r="CQ116" i="2"/>
  <c r="DS115" i="2"/>
  <c r="DR115" i="2"/>
  <c r="DQ115" i="2"/>
  <c r="DP115" i="2"/>
  <c r="DO115" i="2"/>
  <c r="DN115" i="2"/>
  <c r="DM115" i="2"/>
  <c r="DL115" i="2"/>
  <c r="DK115" i="2"/>
  <c r="DJ115" i="2"/>
  <c r="DI115" i="2"/>
  <c r="DH115" i="2"/>
  <c r="DG115" i="2"/>
  <c r="DF115" i="2"/>
  <c r="DE115" i="2"/>
  <c r="DD115" i="2"/>
  <c r="DC115" i="2"/>
  <c r="DB115" i="2"/>
  <c r="DA115" i="2"/>
  <c r="CZ115" i="2"/>
  <c r="CY115" i="2"/>
  <c r="CX115" i="2"/>
  <c r="CW115" i="2"/>
  <c r="CV115" i="2"/>
  <c r="CU115" i="2"/>
  <c r="CT115" i="2"/>
  <c r="CS115" i="2"/>
  <c r="CR115" i="2"/>
  <c r="CQ115" i="2"/>
  <c r="DS114" i="2"/>
  <c r="DR114" i="2"/>
  <c r="DQ114" i="2"/>
  <c r="DP114" i="2"/>
  <c r="DO114" i="2"/>
  <c r="DN114" i="2"/>
  <c r="DM114" i="2"/>
  <c r="DL114" i="2"/>
  <c r="DK114" i="2"/>
  <c r="DJ114" i="2"/>
  <c r="DI114" i="2"/>
  <c r="DH114" i="2"/>
  <c r="DG114" i="2"/>
  <c r="DF114" i="2"/>
  <c r="DE114" i="2"/>
  <c r="DD114" i="2"/>
  <c r="DC114" i="2"/>
  <c r="DB114" i="2"/>
  <c r="DA114" i="2"/>
  <c r="CZ114" i="2"/>
  <c r="CY114" i="2"/>
  <c r="CX114" i="2"/>
  <c r="CW114" i="2"/>
  <c r="CV114" i="2"/>
  <c r="CU114" i="2"/>
  <c r="CT114" i="2"/>
  <c r="CS114" i="2"/>
  <c r="CR114" i="2"/>
  <c r="CQ114" i="2"/>
  <c r="DS113" i="2"/>
  <c r="DR113" i="2"/>
  <c r="DQ113" i="2"/>
  <c r="DP113" i="2"/>
  <c r="DO113" i="2"/>
  <c r="DN113" i="2"/>
  <c r="DM113" i="2"/>
  <c r="DL113" i="2"/>
  <c r="DK113" i="2"/>
  <c r="DJ113" i="2"/>
  <c r="DI113" i="2"/>
  <c r="DH113" i="2"/>
  <c r="DG113" i="2"/>
  <c r="DF113" i="2"/>
  <c r="DE113" i="2"/>
  <c r="DD113" i="2"/>
  <c r="DC113" i="2"/>
  <c r="DB113" i="2"/>
  <c r="DA113" i="2"/>
  <c r="CZ113" i="2"/>
  <c r="CY113" i="2"/>
  <c r="CX113" i="2"/>
  <c r="CW113" i="2"/>
  <c r="CV113" i="2"/>
  <c r="CU113" i="2"/>
  <c r="CT113" i="2"/>
  <c r="CS113" i="2"/>
  <c r="CR113" i="2"/>
  <c r="CQ113" i="2"/>
  <c r="DS112" i="2"/>
  <c r="DR112" i="2"/>
  <c r="DQ112" i="2"/>
  <c r="DP112" i="2"/>
  <c r="DO112" i="2"/>
  <c r="DN112" i="2"/>
  <c r="DM112" i="2"/>
  <c r="DL112" i="2"/>
  <c r="DK112" i="2"/>
  <c r="DJ112" i="2"/>
  <c r="DI112" i="2"/>
  <c r="DH112" i="2"/>
  <c r="DG112" i="2"/>
  <c r="DF112" i="2"/>
  <c r="DE112" i="2"/>
  <c r="DD112" i="2"/>
  <c r="DC112" i="2"/>
  <c r="DB112" i="2"/>
  <c r="DA112" i="2"/>
  <c r="CZ112" i="2"/>
  <c r="CY112" i="2"/>
  <c r="CX112" i="2"/>
  <c r="CW112" i="2"/>
  <c r="CV112" i="2"/>
  <c r="CU112" i="2"/>
  <c r="CT112" i="2"/>
  <c r="CS112" i="2"/>
  <c r="CR112" i="2"/>
  <c r="CQ112" i="2"/>
  <c r="DS111" i="2"/>
  <c r="DR111" i="2"/>
  <c r="DQ111" i="2"/>
  <c r="DP111" i="2"/>
  <c r="DO111" i="2"/>
  <c r="DN111" i="2"/>
  <c r="DM111" i="2"/>
  <c r="DL111" i="2"/>
  <c r="DK111" i="2"/>
  <c r="DJ111" i="2"/>
  <c r="DI111" i="2"/>
  <c r="DH111" i="2"/>
  <c r="DG111" i="2"/>
  <c r="DF111" i="2"/>
  <c r="DE111" i="2"/>
  <c r="DD111" i="2"/>
  <c r="DC111" i="2"/>
  <c r="DB111" i="2"/>
  <c r="DA111" i="2"/>
  <c r="CZ111" i="2"/>
  <c r="CY111" i="2"/>
  <c r="CX111" i="2"/>
  <c r="CW111" i="2"/>
  <c r="CV111" i="2"/>
  <c r="CU111" i="2"/>
  <c r="CT111" i="2"/>
  <c r="CS111" i="2"/>
  <c r="CR111" i="2"/>
  <c r="CQ111" i="2"/>
  <c r="DS110" i="2"/>
  <c r="DR110" i="2"/>
  <c r="DQ110" i="2"/>
  <c r="DP110" i="2"/>
  <c r="DO110" i="2"/>
  <c r="DN110" i="2"/>
  <c r="DM110" i="2"/>
  <c r="DL110" i="2"/>
  <c r="DK110" i="2"/>
  <c r="DJ110" i="2"/>
  <c r="DI110" i="2"/>
  <c r="DH110" i="2"/>
  <c r="DG110" i="2"/>
  <c r="DF110" i="2"/>
  <c r="DE110" i="2"/>
  <c r="DD110" i="2"/>
  <c r="DC110" i="2"/>
  <c r="DB110" i="2"/>
  <c r="DA110" i="2"/>
  <c r="CZ110" i="2"/>
  <c r="CY110" i="2"/>
  <c r="CX110" i="2"/>
  <c r="CW110" i="2"/>
  <c r="CV110" i="2"/>
  <c r="CU110" i="2"/>
  <c r="CT110" i="2"/>
  <c r="CS110" i="2"/>
  <c r="CR110" i="2"/>
  <c r="CQ110" i="2"/>
  <c r="DS109" i="2"/>
  <c r="DR109" i="2"/>
  <c r="DQ109" i="2"/>
  <c r="DP109" i="2"/>
  <c r="DO109" i="2"/>
  <c r="DN109" i="2"/>
  <c r="DM109" i="2"/>
  <c r="DL109" i="2"/>
  <c r="DK109" i="2"/>
  <c r="DJ109" i="2"/>
  <c r="DI109" i="2"/>
  <c r="DH109" i="2"/>
  <c r="DG109" i="2"/>
  <c r="DF109" i="2"/>
  <c r="DE109" i="2"/>
  <c r="DD109" i="2"/>
  <c r="DC109" i="2"/>
  <c r="DB109" i="2"/>
  <c r="DA109" i="2"/>
  <c r="CZ109" i="2"/>
  <c r="CY109" i="2"/>
  <c r="CX109" i="2"/>
  <c r="CW109" i="2"/>
  <c r="CV109" i="2"/>
  <c r="CU109" i="2"/>
  <c r="CT109" i="2"/>
  <c r="CS109" i="2"/>
  <c r="CR109" i="2"/>
  <c r="CQ109" i="2"/>
  <c r="DS108" i="2"/>
  <c r="DR108" i="2"/>
  <c r="DQ108" i="2"/>
  <c r="DP108" i="2"/>
  <c r="DO108" i="2"/>
  <c r="DN108" i="2"/>
  <c r="DM108" i="2"/>
  <c r="DL108" i="2"/>
  <c r="DK108" i="2"/>
  <c r="DJ108" i="2"/>
  <c r="DI108" i="2"/>
  <c r="DH108" i="2"/>
  <c r="DG108" i="2"/>
  <c r="DF108" i="2"/>
  <c r="DE108" i="2"/>
  <c r="DD108" i="2"/>
  <c r="DC108" i="2"/>
  <c r="DB108" i="2"/>
  <c r="DA108" i="2"/>
  <c r="CZ108" i="2"/>
  <c r="CY108" i="2"/>
  <c r="CX108" i="2"/>
  <c r="CW108" i="2"/>
  <c r="CV108" i="2"/>
  <c r="CU108" i="2"/>
  <c r="CT108" i="2"/>
  <c r="CS108" i="2"/>
  <c r="CR108" i="2"/>
  <c r="CQ108" i="2"/>
  <c r="DS107" i="2"/>
  <c r="DR107" i="2"/>
  <c r="DQ107" i="2"/>
  <c r="DP107" i="2"/>
  <c r="DO107" i="2"/>
  <c r="DN107" i="2"/>
  <c r="DM107" i="2"/>
  <c r="DL107" i="2"/>
  <c r="DK107" i="2"/>
  <c r="DJ107" i="2"/>
  <c r="DI107" i="2"/>
  <c r="DH107" i="2"/>
  <c r="DG107" i="2"/>
  <c r="DF107" i="2"/>
  <c r="DE107" i="2"/>
  <c r="DD107" i="2"/>
  <c r="DC107" i="2"/>
  <c r="DB107" i="2"/>
  <c r="DA107" i="2"/>
  <c r="CZ107" i="2"/>
  <c r="CY107" i="2"/>
  <c r="CX107" i="2"/>
  <c r="CW107" i="2"/>
  <c r="CV107" i="2"/>
  <c r="CU107" i="2"/>
  <c r="CT107" i="2"/>
  <c r="CS107" i="2"/>
  <c r="CR107" i="2"/>
  <c r="CQ107" i="2"/>
  <c r="DS106" i="2"/>
  <c r="DR106" i="2"/>
  <c r="DQ106" i="2"/>
  <c r="DP106" i="2"/>
  <c r="DO106" i="2"/>
  <c r="DN106" i="2"/>
  <c r="DM106" i="2"/>
  <c r="DL106" i="2"/>
  <c r="DK106" i="2"/>
  <c r="DJ106" i="2"/>
  <c r="DI106" i="2"/>
  <c r="DH106" i="2"/>
  <c r="DG106" i="2"/>
  <c r="DF106" i="2"/>
  <c r="DE106" i="2"/>
  <c r="DD106" i="2"/>
  <c r="DC106" i="2"/>
  <c r="DB106" i="2"/>
  <c r="DA106" i="2"/>
  <c r="CZ106" i="2"/>
  <c r="CY106" i="2"/>
  <c r="CX106" i="2"/>
  <c r="CW106" i="2"/>
  <c r="CV106" i="2"/>
  <c r="CU106" i="2"/>
  <c r="CT106" i="2"/>
  <c r="CS106" i="2"/>
  <c r="CR106" i="2"/>
  <c r="CQ106" i="2"/>
  <c r="DS105" i="2"/>
  <c r="DR105" i="2"/>
  <c r="DQ105" i="2"/>
  <c r="DP105" i="2"/>
  <c r="DO105" i="2"/>
  <c r="DN105" i="2"/>
  <c r="DM105" i="2"/>
  <c r="DL105" i="2"/>
  <c r="DK105" i="2"/>
  <c r="DJ105" i="2"/>
  <c r="DI105" i="2"/>
  <c r="DH105" i="2"/>
  <c r="DG105" i="2"/>
  <c r="DF105" i="2"/>
  <c r="DE105" i="2"/>
  <c r="DD105" i="2"/>
  <c r="DC105" i="2"/>
  <c r="DB105" i="2"/>
  <c r="DA105" i="2"/>
  <c r="CZ105" i="2"/>
  <c r="CY105" i="2"/>
  <c r="CX105" i="2"/>
  <c r="CW105" i="2"/>
  <c r="CV105" i="2"/>
  <c r="CU105" i="2"/>
  <c r="CT105" i="2"/>
  <c r="CS105" i="2"/>
  <c r="CR105" i="2"/>
  <c r="CQ105" i="2"/>
  <c r="DS104" i="2"/>
  <c r="DR104" i="2"/>
  <c r="DQ104" i="2"/>
  <c r="DP104" i="2"/>
  <c r="DO104" i="2"/>
  <c r="DN104" i="2"/>
  <c r="DM104" i="2"/>
  <c r="DL104" i="2"/>
  <c r="DK104" i="2"/>
  <c r="DJ104" i="2"/>
  <c r="DI104" i="2"/>
  <c r="DH104" i="2"/>
  <c r="DG104" i="2"/>
  <c r="DF104" i="2"/>
  <c r="DE104" i="2"/>
  <c r="DD104" i="2"/>
  <c r="DC104" i="2"/>
  <c r="DB104" i="2"/>
  <c r="DA104" i="2"/>
  <c r="CZ104" i="2"/>
  <c r="CY104" i="2"/>
  <c r="CX104" i="2"/>
  <c r="CW104" i="2"/>
  <c r="CV104" i="2"/>
  <c r="CU104" i="2"/>
  <c r="CT104" i="2"/>
  <c r="CS104" i="2"/>
  <c r="CR104" i="2"/>
  <c r="CQ104" i="2"/>
  <c r="DS103" i="2"/>
  <c r="DR103" i="2"/>
  <c r="DQ103" i="2"/>
  <c r="DP103" i="2"/>
  <c r="DO103" i="2"/>
  <c r="DN103" i="2"/>
  <c r="DM103" i="2"/>
  <c r="DL103" i="2"/>
  <c r="DK103" i="2"/>
  <c r="DJ103" i="2"/>
  <c r="DI103" i="2"/>
  <c r="DH103" i="2"/>
  <c r="DG103" i="2"/>
  <c r="DF103" i="2"/>
  <c r="DE103" i="2"/>
  <c r="DD103" i="2"/>
  <c r="DC103" i="2"/>
  <c r="DB103" i="2"/>
  <c r="DA103" i="2"/>
  <c r="CZ103" i="2"/>
  <c r="CY103" i="2"/>
  <c r="CX103" i="2"/>
  <c r="CW103" i="2"/>
  <c r="CV103" i="2"/>
  <c r="CU103" i="2"/>
  <c r="CT103" i="2"/>
  <c r="CS103" i="2"/>
  <c r="CR103" i="2"/>
  <c r="CQ103" i="2"/>
  <c r="DS102" i="2"/>
  <c r="DR102" i="2"/>
  <c r="DQ102" i="2"/>
  <c r="DP102" i="2"/>
  <c r="DO102" i="2"/>
  <c r="DN102" i="2"/>
  <c r="DM102" i="2"/>
  <c r="DL102" i="2"/>
  <c r="DK102" i="2"/>
  <c r="DJ102" i="2"/>
  <c r="DI102" i="2"/>
  <c r="DH102" i="2"/>
  <c r="DG102" i="2"/>
  <c r="DF102" i="2"/>
  <c r="DE102" i="2"/>
  <c r="DD102" i="2"/>
  <c r="DC102" i="2"/>
  <c r="DB102" i="2"/>
  <c r="DA102" i="2"/>
  <c r="CZ102" i="2"/>
  <c r="CY102" i="2"/>
  <c r="CX102" i="2"/>
  <c r="CW102" i="2"/>
  <c r="CV102" i="2"/>
  <c r="CU102" i="2"/>
  <c r="CT102" i="2"/>
  <c r="CS102" i="2"/>
  <c r="CR102" i="2"/>
  <c r="CQ102" i="2"/>
  <c r="DS101" i="2"/>
  <c r="DR101" i="2"/>
  <c r="DQ101" i="2"/>
  <c r="DP101" i="2"/>
  <c r="DO101" i="2"/>
  <c r="DN101" i="2"/>
  <c r="DM101" i="2"/>
  <c r="DL101" i="2"/>
  <c r="DK101" i="2"/>
  <c r="DJ101" i="2"/>
  <c r="DI101" i="2"/>
  <c r="DH101" i="2"/>
  <c r="DG101" i="2"/>
  <c r="DF101" i="2"/>
  <c r="DE101" i="2"/>
  <c r="DD101" i="2"/>
  <c r="DC101" i="2"/>
  <c r="DB101" i="2"/>
  <c r="DA101" i="2"/>
  <c r="CZ101" i="2"/>
  <c r="CY101" i="2"/>
  <c r="CX101" i="2"/>
  <c r="CW101" i="2"/>
  <c r="CV101" i="2"/>
  <c r="CU101" i="2"/>
  <c r="CT101" i="2"/>
  <c r="CS101" i="2"/>
  <c r="CR101" i="2"/>
  <c r="CQ101" i="2"/>
  <c r="DS100" i="2"/>
  <c r="DR100" i="2"/>
  <c r="DQ100" i="2"/>
  <c r="DP100" i="2"/>
  <c r="DO100" i="2"/>
  <c r="DN100" i="2"/>
  <c r="DM100" i="2"/>
  <c r="DL100" i="2"/>
  <c r="DK100" i="2"/>
  <c r="DJ100" i="2"/>
  <c r="DI100" i="2"/>
  <c r="DH100" i="2"/>
  <c r="DG100" i="2"/>
  <c r="DF100" i="2"/>
  <c r="DE100" i="2"/>
  <c r="DD100" i="2"/>
  <c r="DC100" i="2"/>
  <c r="DB100" i="2"/>
  <c r="DA100" i="2"/>
  <c r="CZ100" i="2"/>
  <c r="CY100" i="2"/>
  <c r="CX100" i="2"/>
  <c r="CW100" i="2"/>
  <c r="CV100" i="2"/>
  <c r="CU100" i="2"/>
  <c r="CT100" i="2"/>
  <c r="CS100" i="2"/>
  <c r="CR100" i="2"/>
  <c r="CQ100" i="2"/>
  <c r="DS99" i="2"/>
  <c r="DR99" i="2"/>
  <c r="DQ99" i="2"/>
  <c r="DP99" i="2"/>
  <c r="DO99" i="2"/>
  <c r="DN99" i="2"/>
  <c r="DM99" i="2"/>
  <c r="DL99" i="2"/>
  <c r="DK99" i="2"/>
  <c r="DJ99" i="2"/>
  <c r="DI99" i="2"/>
  <c r="DH99" i="2"/>
  <c r="DG99" i="2"/>
  <c r="DF99" i="2"/>
  <c r="DE99" i="2"/>
  <c r="DD99" i="2"/>
  <c r="DC99" i="2"/>
  <c r="DB99" i="2"/>
  <c r="DA99" i="2"/>
  <c r="CZ99" i="2"/>
  <c r="CY99" i="2"/>
  <c r="CX99" i="2"/>
  <c r="CW99" i="2"/>
  <c r="CV99" i="2"/>
  <c r="CU99" i="2"/>
  <c r="CT99" i="2"/>
  <c r="CS99" i="2"/>
  <c r="CR99" i="2"/>
  <c r="CQ99" i="2"/>
  <c r="DS98" i="2"/>
  <c r="DR98" i="2"/>
  <c r="DQ98" i="2"/>
  <c r="DP98" i="2"/>
  <c r="DO98" i="2"/>
  <c r="DN98" i="2"/>
  <c r="DM98" i="2"/>
  <c r="DL98" i="2"/>
  <c r="DK98" i="2"/>
  <c r="DJ98" i="2"/>
  <c r="DI98" i="2"/>
  <c r="DH98" i="2"/>
  <c r="DG98" i="2"/>
  <c r="DF98" i="2"/>
  <c r="DE98" i="2"/>
  <c r="DD98" i="2"/>
  <c r="DC98" i="2"/>
  <c r="DB98" i="2"/>
  <c r="DA98" i="2"/>
  <c r="CZ98" i="2"/>
  <c r="CY98" i="2"/>
  <c r="CX98" i="2"/>
  <c r="CW98" i="2"/>
  <c r="CV98" i="2"/>
  <c r="CU98" i="2"/>
  <c r="CT98" i="2"/>
  <c r="CS98" i="2"/>
  <c r="CR98" i="2"/>
  <c r="CQ98" i="2"/>
  <c r="DS97" i="2"/>
  <c r="DR97" i="2"/>
  <c r="DQ97" i="2"/>
  <c r="DP97" i="2"/>
  <c r="DO97" i="2"/>
  <c r="DN97" i="2"/>
  <c r="DM97" i="2"/>
  <c r="DL97" i="2"/>
  <c r="DK97" i="2"/>
  <c r="DJ97" i="2"/>
  <c r="DI97" i="2"/>
  <c r="DH97" i="2"/>
  <c r="DG97" i="2"/>
  <c r="DF97" i="2"/>
  <c r="DE97" i="2"/>
  <c r="DD97" i="2"/>
  <c r="DC97" i="2"/>
  <c r="DB97" i="2"/>
  <c r="DA97" i="2"/>
  <c r="CZ97" i="2"/>
  <c r="CY97" i="2"/>
  <c r="CX97" i="2"/>
  <c r="CW97" i="2"/>
  <c r="CV97" i="2"/>
  <c r="CU97" i="2"/>
  <c r="CT97" i="2"/>
  <c r="CS97" i="2"/>
  <c r="CR97" i="2"/>
  <c r="CQ97" i="2"/>
  <c r="DS96" i="2"/>
  <c r="DR96" i="2"/>
  <c r="DQ96" i="2"/>
  <c r="DP96" i="2"/>
  <c r="DO96" i="2"/>
  <c r="DN96" i="2"/>
  <c r="DM96" i="2"/>
  <c r="DL96" i="2"/>
  <c r="DK96" i="2"/>
  <c r="DJ96" i="2"/>
  <c r="DI96" i="2"/>
  <c r="DH96" i="2"/>
  <c r="DG96" i="2"/>
  <c r="DF96" i="2"/>
  <c r="DE96" i="2"/>
  <c r="DD96" i="2"/>
  <c r="DC96" i="2"/>
  <c r="DB96" i="2"/>
  <c r="DA96" i="2"/>
  <c r="CZ96" i="2"/>
  <c r="CY96" i="2"/>
  <c r="CX96" i="2"/>
  <c r="CW96" i="2"/>
  <c r="CV96" i="2"/>
  <c r="CU96" i="2"/>
  <c r="CT96" i="2"/>
  <c r="CS96" i="2"/>
  <c r="CR96" i="2"/>
  <c r="CQ96" i="2"/>
  <c r="DS95" i="2"/>
  <c r="DR95" i="2"/>
  <c r="DQ95" i="2"/>
  <c r="DP95" i="2"/>
  <c r="DO95" i="2"/>
  <c r="DN95" i="2"/>
  <c r="DM95" i="2"/>
  <c r="DL95" i="2"/>
  <c r="DK95" i="2"/>
  <c r="DJ95" i="2"/>
  <c r="DI95" i="2"/>
  <c r="DH95" i="2"/>
  <c r="DG95" i="2"/>
  <c r="DF95" i="2"/>
  <c r="DE95" i="2"/>
  <c r="DD95" i="2"/>
  <c r="DC95" i="2"/>
  <c r="DB95" i="2"/>
  <c r="DA95" i="2"/>
  <c r="CZ95" i="2"/>
  <c r="CY95" i="2"/>
  <c r="CX95" i="2"/>
  <c r="CW95" i="2"/>
  <c r="CV95" i="2"/>
  <c r="CU95" i="2"/>
  <c r="CT95" i="2"/>
  <c r="CS95" i="2"/>
  <c r="CR95" i="2"/>
  <c r="CQ95" i="2"/>
  <c r="DS94" i="2"/>
  <c r="DR94" i="2"/>
  <c r="DQ94" i="2"/>
  <c r="DP94" i="2"/>
  <c r="DO94" i="2"/>
  <c r="DN94" i="2"/>
  <c r="DM94" i="2"/>
  <c r="DL94" i="2"/>
  <c r="DK94" i="2"/>
  <c r="DJ94" i="2"/>
  <c r="DI94" i="2"/>
  <c r="DH94" i="2"/>
  <c r="DG94" i="2"/>
  <c r="DF94" i="2"/>
  <c r="DE94" i="2"/>
  <c r="DD94" i="2"/>
  <c r="DC94" i="2"/>
  <c r="DB94" i="2"/>
  <c r="DA94" i="2"/>
  <c r="CZ94" i="2"/>
  <c r="CY94" i="2"/>
  <c r="CX94" i="2"/>
  <c r="CW94" i="2"/>
  <c r="CV94" i="2"/>
  <c r="CU94" i="2"/>
  <c r="CT94" i="2"/>
  <c r="CS94" i="2"/>
  <c r="CR94" i="2"/>
  <c r="CQ94" i="2"/>
  <c r="DS93" i="2"/>
  <c r="DR93" i="2"/>
  <c r="DQ93" i="2"/>
  <c r="DP93" i="2"/>
  <c r="DO93" i="2"/>
  <c r="DN93" i="2"/>
  <c r="DM93" i="2"/>
  <c r="DL93" i="2"/>
  <c r="DK93" i="2"/>
  <c r="DJ93" i="2"/>
  <c r="DI93" i="2"/>
  <c r="DH93" i="2"/>
  <c r="DG93" i="2"/>
  <c r="DF93" i="2"/>
  <c r="DE93" i="2"/>
  <c r="DD93" i="2"/>
  <c r="DC93" i="2"/>
  <c r="DB93" i="2"/>
  <c r="DA93" i="2"/>
  <c r="CZ93" i="2"/>
  <c r="CY93" i="2"/>
  <c r="CX93" i="2"/>
  <c r="CW93" i="2"/>
  <c r="CV93" i="2"/>
  <c r="CU93" i="2"/>
  <c r="CT93" i="2"/>
  <c r="CS93" i="2"/>
  <c r="CR93" i="2"/>
  <c r="CQ93" i="2"/>
  <c r="DS92" i="2"/>
  <c r="DR92" i="2"/>
  <c r="DQ92" i="2"/>
  <c r="DP92" i="2"/>
  <c r="DO92" i="2"/>
  <c r="DN92" i="2"/>
  <c r="DM92" i="2"/>
  <c r="DL92" i="2"/>
  <c r="DK92" i="2"/>
  <c r="DJ92" i="2"/>
  <c r="DI92" i="2"/>
  <c r="DH92" i="2"/>
  <c r="DG92" i="2"/>
  <c r="DF92" i="2"/>
  <c r="DE92" i="2"/>
  <c r="DD92" i="2"/>
  <c r="DC92" i="2"/>
  <c r="DB92" i="2"/>
  <c r="DA92" i="2"/>
  <c r="CZ92" i="2"/>
  <c r="CY92" i="2"/>
  <c r="CX92" i="2"/>
  <c r="CW92" i="2"/>
  <c r="CV92" i="2"/>
  <c r="CU92" i="2"/>
  <c r="CT92" i="2"/>
  <c r="CS92" i="2"/>
  <c r="CR92" i="2"/>
  <c r="CQ92" i="2"/>
  <c r="DS91" i="2"/>
  <c r="DR91" i="2"/>
  <c r="DQ91" i="2"/>
  <c r="DP91" i="2"/>
  <c r="DO91" i="2"/>
  <c r="DN91" i="2"/>
  <c r="DM91" i="2"/>
  <c r="DL91" i="2"/>
  <c r="DK91" i="2"/>
  <c r="DJ91" i="2"/>
  <c r="DI91" i="2"/>
  <c r="DH91" i="2"/>
  <c r="DG91" i="2"/>
  <c r="DF91" i="2"/>
  <c r="DE91" i="2"/>
  <c r="DD91" i="2"/>
  <c r="DC91" i="2"/>
  <c r="DB91" i="2"/>
  <c r="DA91" i="2"/>
  <c r="CZ91" i="2"/>
  <c r="CY91" i="2"/>
  <c r="CX91" i="2"/>
  <c r="CW91" i="2"/>
  <c r="CV91" i="2"/>
  <c r="CU91" i="2"/>
  <c r="CT91" i="2"/>
  <c r="CS91" i="2"/>
  <c r="CR91" i="2"/>
  <c r="CQ91" i="2"/>
  <c r="DS90" i="2"/>
  <c r="DR90" i="2"/>
  <c r="DQ90" i="2"/>
  <c r="DP90" i="2"/>
  <c r="DO90" i="2"/>
  <c r="DN90" i="2"/>
  <c r="DM90" i="2"/>
  <c r="DL90" i="2"/>
  <c r="DK90" i="2"/>
  <c r="DJ90" i="2"/>
  <c r="DI90" i="2"/>
  <c r="DH90" i="2"/>
  <c r="DG90" i="2"/>
  <c r="DF90" i="2"/>
  <c r="DE90" i="2"/>
  <c r="DD90" i="2"/>
  <c r="DC90" i="2"/>
  <c r="DB90" i="2"/>
  <c r="DA90" i="2"/>
  <c r="CZ90" i="2"/>
  <c r="CY90" i="2"/>
  <c r="CX90" i="2"/>
  <c r="CW90" i="2"/>
  <c r="CV90" i="2"/>
  <c r="CU90" i="2"/>
  <c r="CT90" i="2"/>
  <c r="CS90" i="2"/>
  <c r="CR90" i="2"/>
  <c r="CQ90" i="2"/>
  <c r="DS89" i="2"/>
  <c r="DR89" i="2"/>
  <c r="DQ89" i="2"/>
  <c r="DP89" i="2"/>
  <c r="DO89" i="2"/>
  <c r="DN89" i="2"/>
  <c r="DM89" i="2"/>
  <c r="DL89" i="2"/>
  <c r="DK89" i="2"/>
  <c r="DJ89" i="2"/>
  <c r="DI89" i="2"/>
  <c r="DH89" i="2"/>
  <c r="DG89" i="2"/>
  <c r="DF89" i="2"/>
  <c r="DE89" i="2"/>
  <c r="DD89" i="2"/>
  <c r="DC89" i="2"/>
  <c r="DB89" i="2"/>
  <c r="DA89" i="2"/>
  <c r="CZ89" i="2"/>
  <c r="CY89" i="2"/>
  <c r="CX89" i="2"/>
  <c r="CW89" i="2"/>
  <c r="CV89" i="2"/>
  <c r="CU89" i="2"/>
  <c r="CT89" i="2"/>
  <c r="CS89" i="2"/>
  <c r="CR89" i="2"/>
  <c r="CQ89" i="2"/>
  <c r="DS88" i="2"/>
  <c r="DR88" i="2"/>
  <c r="DQ88" i="2"/>
  <c r="DP88" i="2"/>
  <c r="DO88" i="2"/>
  <c r="DN88" i="2"/>
  <c r="DM88" i="2"/>
  <c r="DL88" i="2"/>
  <c r="DK88" i="2"/>
  <c r="DJ88" i="2"/>
  <c r="DI88" i="2"/>
  <c r="DH88" i="2"/>
  <c r="DG88" i="2"/>
  <c r="DF88" i="2"/>
  <c r="DE88" i="2"/>
  <c r="DD88" i="2"/>
  <c r="DC88" i="2"/>
  <c r="DB88" i="2"/>
  <c r="DA88" i="2"/>
  <c r="CZ88" i="2"/>
  <c r="CY88" i="2"/>
  <c r="CX88" i="2"/>
  <c r="CW88" i="2"/>
  <c r="CV88" i="2"/>
  <c r="CU88" i="2"/>
  <c r="CT88" i="2"/>
  <c r="CS88" i="2"/>
  <c r="CR88" i="2"/>
  <c r="CQ88" i="2"/>
  <c r="DS87" i="2"/>
  <c r="DR87" i="2"/>
  <c r="DQ87" i="2"/>
  <c r="DP87" i="2"/>
  <c r="DO87" i="2"/>
  <c r="DN87" i="2"/>
  <c r="DM87" i="2"/>
  <c r="DL87" i="2"/>
  <c r="DK87" i="2"/>
  <c r="DJ87" i="2"/>
  <c r="DI87" i="2"/>
  <c r="DH87" i="2"/>
  <c r="DG87" i="2"/>
  <c r="DF87" i="2"/>
  <c r="DE87" i="2"/>
  <c r="DD87" i="2"/>
  <c r="DC87" i="2"/>
  <c r="DB87" i="2"/>
  <c r="DA87" i="2"/>
  <c r="CZ87" i="2"/>
  <c r="CY87" i="2"/>
  <c r="CX87" i="2"/>
  <c r="CW87" i="2"/>
  <c r="CV87" i="2"/>
  <c r="CU87" i="2"/>
  <c r="CT87" i="2"/>
  <c r="CS87" i="2"/>
  <c r="CR87" i="2"/>
  <c r="CQ87" i="2"/>
  <c r="DS86" i="2"/>
  <c r="DR86" i="2"/>
  <c r="DQ86" i="2"/>
  <c r="DP86" i="2"/>
  <c r="DO86" i="2"/>
  <c r="DN86" i="2"/>
  <c r="DM86" i="2"/>
  <c r="DL86" i="2"/>
  <c r="DK86" i="2"/>
  <c r="DJ86" i="2"/>
  <c r="DI86" i="2"/>
  <c r="DH86" i="2"/>
  <c r="DG86" i="2"/>
  <c r="DF86" i="2"/>
  <c r="DE86" i="2"/>
  <c r="DD86" i="2"/>
  <c r="DC86" i="2"/>
  <c r="DB86" i="2"/>
  <c r="DA86" i="2"/>
  <c r="CZ86" i="2"/>
  <c r="CY86" i="2"/>
  <c r="CX86" i="2"/>
  <c r="CW86" i="2"/>
  <c r="CV86" i="2"/>
  <c r="CU86" i="2"/>
  <c r="CT86" i="2"/>
  <c r="CS86" i="2"/>
  <c r="CR86" i="2"/>
  <c r="CQ86" i="2"/>
  <c r="DS85" i="2"/>
  <c r="DR85" i="2"/>
  <c r="DQ85" i="2"/>
  <c r="DP85" i="2"/>
  <c r="DO85" i="2"/>
  <c r="DN85" i="2"/>
  <c r="DM85" i="2"/>
  <c r="DL85" i="2"/>
  <c r="DK85" i="2"/>
  <c r="DJ85" i="2"/>
  <c r="DI85" i="2"/>
  <c r="DH85" i="2"/>
  <c r="DG85" i="2"/>
  <c r="DF85" i="2"/>
  <c r="DE85" i="2"/>
  <c r="DD85" i="2"/>
  <c r="DC85" i="2"/>
  <c r="DB85" i="2"/>
  <c r="DA85" i="2"/>
  <c r="CZ85" i="2"/>
  <c r="CY85" i="2"/>
  <c r="CX85" i="2"/>
  <c r="CW85" i="2"/>
  <c r="CV85" i="2"/>
  <c r="CU85" i="2"/>
  <c r="CT85" i="2"/>
  <c r="CS85" i="2"/>
  <c r="CR85" i="2"/>
  <c r="CQ85" i="2"/>
  <c r="DS84" i="2"/>
  <c r="DR84" i="2"/>
  <c r="DQ84" i="2"/>
  <c r="DP84" i="2"/>
  <c r="DO84" i="2"/>
  <c r="DN84" i="2"/>
  <c r="DM84" i="2"/>
  <c r="DL84" i="2"/>
  <c r="DK84" i="2"/>
  <c r="DJ84" i="2"/>
  <c r="DI84" i="2"/>
  <c r="DH84" i="2"/>
  <c r="DG84" i="2"/>
  <c r="DF84" i="2"/>
  <c r="DE84" i="2"/>
  <c r="DD84" i="2"/>
  <c r="DC84" i="2"/>
  <c r="DB84" i="2"/>
  <c r="DA84" i="2"/>
  <c r="CZ84" i="2"/>
  <c r="CY84" i="2"/>
  <c r="CX84" i="2"/>
  <c r="CW84" i="2"/>
  <c r="CV84" i="2"/>
  <c r="CU84" i="2"/>
  <c r="CT84" i="2"/>
  <c r="CS84" i="2"/>
  <c r="CR84" i="2"/>
  <c r="CQ84" i="2"/>
  <c r="DS83" i="2"/>
  <c r="DR83" i="2"/>
  <c r="DQ83" i="2"/>
  <c r="DP83" i="2"/>
  <c r="DO83" i="2"/>
  <c r="DN83" i="2"/>
  <c r="DM83" i="2"/>
  <c r="DL83" i="2"/>
  <c r="DK83" i="2"/>
  <c r="DJ83" i="2"/>
  <c r="DI83" i="2"/>
  <c r="DH83" i="2"/>
  <c r="DG83" i="2"/>
  <c r="DF83" i="2"/>
  <c r="DE83" i="2"/>
  <c r="DD83" i="2"/>
  <c r="DC83" i="2"/>
  <c r="DB83" i="2"/>
  <c r="DA83" i="2"/>
  <c r="CZ83" i="2"/>
  <c r="CY83" i="2"/>
  <c r="CX83" i="2"/>
  <c r="CW83" i="2"/>
  <c r="CV83" i="2"/>
  <c r="CU83" i="2"/>
  <c r="CT83" i="2"/>
  <c r="CS83" i="2"/>
  <c r="CR83" i="2"/>
  <c r="CQ83" i="2"/>
  <c r="DS82" i="2"/>
  <c r="DR82" i="2"/>
  <c r="DQ82" i="2"/>
  <c r="DP82" i="2"/>
  <c r="DO82" i="2"/>
  <c r="DN82" i="2"/>
  <c r="DM82" i="2"/>
  <c r="DL82" i="2"/>
  <c r="DK82" i="2"/>
  <c r="DJ82" i="2"/>
  <c r="DI82" i="2"/>
  <c r="DH82" i="2"/>
  <c r="DG82" i="2"/>
  <c r="DF82" i="2"/>
  <c r="DE82" i="2"/>
  <c r="DD82" i="2"/>
  <c r="DC82" i="2"/>
  <c r="DB82" i="2"/>
  <c r="DA82" i="2"/>
  <c r="CZ82" i="2"/>
  <c r="CY82" i="2"/>
  <c r="CX82" i="2"/>
  <c r="CW82" i="2"/>
  <c r="CV82" i="2"/>
  <c r="CU82" i="2"/>
  <c r="CT82" i="2"/>
  <c r="CS82" i="2"/>
  <c r="CR82" i="2"/>
  <c r="CQ82" i="2"/>
  <c r="DS81" i="2"/>
  <c r="DR81" i="2"/>
  <c r="DQ81" i="2"/>
  <c r="DP81" i="2"/>
  <c r="DO81" i="2"/>
  <c r="DN81" i="2"/>
  <c r="DM81" i="2"/>
  <c r="DL81" i="2"/>
  <c r="DK81" i="2"/>
  <c r="DJ81" i="2"/>
  <c r="DI81" i="2"/>
  <c r="DH81" i="2"/>
  <c r="DG81" i="2"/>
  <c r="DF81" i="2"/>
  <c r="DE81" i="2"/>
  <c r="DD81" i="2"/>
  <c r="DC81" i="2"/>
  <c r="DB81" i="2"/>
  <c r="DA81" i="2"/>
  <c r="CZ81" i="2"/>
  <c r="CY81" i="2"/>
  <c r="CX81" i="2"/>
  <c r="CW81" i="2"/>
  <c r="CV81" i="2"/>
  <c r="CU81" i="2"/>
  <c r="CT81" i="2"/>
  <c r="CS81" i="2"/>
  <c r="CR81" i="2"/>
  <c r="CQ81" i="2"/>
  <c r="DS80" i="2"/>
  <c r="DR80" i="2"/>
  <c r="DQ80" i="2"/>
  <c r="DP80" i="2"/>
  <c r="DO80" i="2"/>
  <c r="DN80" i="2"/>
  <c r="DM80" i="2"/>
  <c r="DL80" i="2"/>
  <c r="DK80" i="2"/>
  <c r="DJ80" i="2"/>
  <c r="DI80" i="2"/>
  <c r="DH80" i="2"/>
  <c r="DG80" i="2"/>
  <c r="DF80" i="2"/>
  <c r="DE80" i="2"/>
  <c r="DD80" i="2"/>
  <c r="DC80" i="2"/>
  <c r="DB80" i="2"/>
  <c r="DA80" i="2"/>
  <c r="CZ80" i="2"/>
  <c r="CY80" i="2"/>
  <c r="CX80" i="2"/>
  <c r="CW80" i="2"/>
  <c r="CV80" i="2"/>
  <c r="CU80" i="2"/>
  <c r="CT80" i="2"/>
  <c r="CS80" i="2"/>
  <c r="CR80" i="2"/>
  <c r="CQ80" i="2"/>
  <c r="DS79" i="2"/>
  <c r="DR79" i="2"/>
  <c r="DQ79" i="2"/>
  <c r="DP79" i="2"/>
  <c r="DO79" i="2"/>
  <c r="DN79" i="2"/>
  <c r="DM79" i="2"/>
  <c r="DL79" i="2"/>
  <c r="DK79" i="2"/>
  <c r="DJ79" i="2"/>
  <c r="DI79" i="2"/>
  <c r="DH79" i="2"/>
  <c r="DG79" i="2"/>
  <c r="DF79" i="2"/>
  <c r="DE79" i="2"/>
  <c r="DD79" i="2"/>
  <c r="DC79" i="2"/>
  <c r="DB79" i="2"/>
  <c r="DA79" i="2"/>
  <c r="CZ79" i="2"/>
  <c r="CY79" i="2"/>
  <c r="CX79" i="2"/>
  <c r="CW79" i="2"/>
  <c r="CV79" i="2"/>
  <c r="CU79" i="2"/>
  <c r="CT79" i="2"/>
  <c r="CS79" i="2"/>
  <c r="CR79" i="2"/>
  <c r="CQ79" i="2"/>
  <c r="DS78" i="2"/>
  <c r="DR78" i="2"/>
  <c r="DQ78" i="2"/>
  <c r="DP78" i="2"/>
  <c r="DO78" i="2"/>
  <c r="DN78" i="2"/>
  <c r="DM78" i="2"/>
  <c r="DL78" i="2"/>
  <c r="DK78" i="2"/>
  <c r="DJ78" i="2"/>
  <c r="DI78" i="2"/>
  <c r="DH78" i="2"/>
  <c r="DG78" i="2"/>
  <c r="DF78" i="2"/>
  <c r="DE78" i="2"/>
  <c r="DD78" i="2"/>
  <c r="DC78" i="2"/>
  <c r="DB78" i="2"/>
  <c r="DA78" i="2"/>
  <c r="CZ78" i="2"/>
  <c r="CY78" i="2"/>
  <c r="CX78" i="2"/>
  <c r="CW78" i="2"/>
  <c r="CV78" i="2"/>
  <c r="CU78" i="2"/>
  <c r="CT78" i="2"/>
  <c r="CS78" i="2"/>
  <c r="CR78" i="2"/>
  <c r="CQ78" i="2"/>
  <c r="DS77" i="2"/>
  <c r="DR77" i="2"/>
  <c r="DQ77" i="2"/>
  <c r="DP77" i="2"/>
  <c r="DO77" i="2"/>
  <c r="DN77" i="2"/>
  <c r="DM77" i="2"/>
  <c r="DL77" i="2"/>
  <c r="DK77" i="2"/>
  <c r="DJ77" i="2"/>
  <c r="DI77" i="2"/>
  <c r="DH77" i="2"/>
  <c r="DG77" i="2"/>
  <c r="DF77" i="2"/>
  <c r="DE77" i="2"/>
  <c r="DD77" i="2"/>
  <c r="DC77" i="2"/>
  <c r="DB77" i="2"/>
  <c r="DA77" i="2"/>
  <c r="CZ77" i="2"/>
  <c r="CY77" i="2"/>
  <c r="CX77" i="2"/>
  <c r="CW77" i="2"/>
  <c r="CV77" i="2"/>
  <c r="CU77" i="2"/>
  <c r="CT77" i="2"/>
  <c r="CS77" i="2"/>
  <c r="CR77" i="2"/>
  <c r="CQ77" i="2"/>
  <c r="DS76" i="2"/>
  <c r="DR76" i="2"/>
  <c r="DQ76" i="2"/>
  <c r="DP76" i="2"/>
  <c r="DO76" i="2"/>
  <c r="DN76" i="2"/>
  <c r="DM76" i="2"/>
  <c r="DL76" i="2"/>
  <c r="DK76" i="2"/>
  <c r="DJ76" i="2"/>
  <c r="DI76" i="2"/>
  <c r="DH76" i="2"/>
  <c r="DG76" i="2"/>
  <c r="DF76" i="2"/>
  <c r="DE76" i="2"/>
  <c r="DD76" i="2"/>
  <c r="DC76" i="2"/>
  <c r="DB76" i="2"/>
  <c r="DA76" i="2"/>
  <c r="CZ76" i="2"/>
  <c r="CY76" i="2"/>
  <c r="CX76" i="2"/>
  <c r="CW76" i="2"/>
  <c r="CV76" i="2"/>
  <c r="CU76" i="2"/>
  <c r="CT76" i="2"/>
  <c r="CS76" i="2"/>
  <c r="CR76" i="2"/>
  <c r="CQ76" i="2"/>
  <c r="DS75" i="2"/>
  <c r="DR75" i="2"/>
  <c r="DQ75" i="2"/>
  <c r="DP75" i="2"/>
  <c r="DO75" i="2"/>
  <c r="DN75" i="2"/>
  <c r="DM75" i="2"/>
  <c r="DL75" i="2"/>
  <c r="DK75" i="2"/>
  <c r="DJ75" i="2"/>
  <c r="DI75" i="2"/>
  <c r="DH75" i="2"/>
  <c r="DG75" i="2"/>
  <c r="DF75" i="2"/>
  <c r="DE75" i="2"/>
  <c r="DD75" i="2"/>
  <c r="DC75" i="2"/>
  <c r="DB75" i="2"/>
  <c r="DA75" i="2"/>
  <c r="CZ75" i="2"/>
  <c r="CY75" i="2"/>
  <c r="CX75" i="2"/>
  <c r="CW75" i="2"/>
  <c r="CV75" i="2"/>
  <c r="CU75" i="2"/>
  <c r="CT75" i="2"/>
  <c r="CS75" i="2"/>
  <c r="CR75" i="2"/>
  <c r="CQ75" i="2"/>
  <c r="DS74" i="2"/>
  <c r="DR74" i="2"/>
  <c r="DQ74" i="2"/>
  <c r="DP74" i="2"/>
  <c r="DO74" i="2"/>
  <c r="DN74" i="2"/>
  <c r="DM74" i="2"/>
  <c r="DL74" i="2"/>
  <c r="DK74" i="2"/>
  <c r="DJ74" i="2"/>
  <c r="DI74" i="2"/>
  <c r="DH74" i="2"/>
  <c r="DG74" i="2"/>
  <c r="DF74" i="2"/>
  <c r="DE74" i="2"/>
  <c r="DD74" i="2"/>
  <c r="DC74" i="2"/>
  <c r="DB74" i="2"/>
  <c r="DA74" i="2"/>
  <c r="CZ74" i="2"/>
  <c r="CY74" i="2"/>
  <c r="CX74" i="2"/>
  <c r="CW74" i="2"/>
  <c r="CV74" i="2"/>
  <c r="CU74" i="2"/>
  <c r="CT74" i="2"/>
  <c r="CS74" i="2"/>
  <c r="CR74" i="2"/>
  <c r="CQ74" i="2"/>
  <c r="DS73" i="2"/>
  <c r="DR73" i="2"/>
  <c r="DQ73" i="2"/>
  <c r="DP73" i="2"/>
  <c r="DO73" i="2"/>
  <c r="DN73" i="2"/>
  <c r="DM73" i="2"/>
  <c r="DL73" i="2"/>
  <c r="DK73" i="2"/>
  <c r="DJ73" i="2"/>
  <c r="DI73" i="2"/>
  <c r="DH73" i="2"/>
  <c r="DG73" i="2"/>
  <c r="DF73" i="2"/>
  <c r="DE73" i="2"/>
  <c r="DD73" i="2"/>
  <c r="DC73" i="2"/>
  <c r="DB73" i="2"/>
  <c r="DA73" i="2"/>
  <c r="CZ73" i="2"/>
  <c r="CY73" i="2"/>
  <c r="CX73" i="2"/>
  <c r="CW73" i="2"/>
  <c r="CV73" i="2"/>
  <c r="CU73" i="2"/>
  <c r="CT73" i="2"/>
  <c r="CS73" i="2"/>
  <c r="CR73" i="2"/>
  <c r="CQ73" i="2"/>
  <c r="DS72" i="2"/>
  <c r="DR72" i="2"/>
  <c r="DQ72" i="2"/>
  <c r="DP72" i="2"/>
  <c r="DO72" i="2"/>
  <c r="DN72" i="2"/>
  <c r="DM72" i="2"/>
  <c r="DL72" i="2"/>
  <c r="DK72" i="2"/>
  <c r="DJ72" i="2"/>
  <c r="DI72" i="2"/>
  <c r="DH72" i="2"/>
  <c r="DG72" i="2"/>
  <c r="DF72" i="2"/>
  <c r="DE72" i="2"/>
  <c r="DD72" i="2"/>
  <c r="DC72" i="2"/>
  <c r="DB72" i="2"/>
  <c r="DA72" i="2"/>
  <c r="CZ72" i="2"/>
  <c r="CY72" i="2"/>
  <c r="CX72" i="2"/>
  <c r="CW72" i="2"/>
  <c r="CV72" i="2"/>
  <c r="CU72" i="2"/>
  <c r="CT72" i="2"/>
  <c r="CS72" i="2"/>
  <c r="CR72" i="2"/>
  <c r="CQ72" i="2"/>
  <c r="DS71" i="2"/>
  <c r="DR71" i="2"/>
  <c r="DQ71" i="2"/>
  <c r="DP71" i="2"/>
  <c r="DO71" i="2"/>
  <c r="DN71" i="2"/>
  <c r="DM71" i="2"/>
  <c r="DL71" i="2"/>
  <c r="DK71" i="2"/>
  <c r="DJ71" i="2"/>
  <c r="DI71" i="2"/>
  <c r="DH71" i="2"/>
  <c r="DG71" i="2"/>
  <c r="DF71" i="2"/>
  <c r="DE71" i="2"/>
  <c r="DD71" i="2"/>
  <c r="DC71" i="2"/>
  <c r="DB71" i="2"/>
  <c r="DA71" i="2"/>
  <c r="CZ71" i="2"/>
  <c r="CY71" i="2"/>
  <c r="CX71" i="2"/>
  <c r="CW71" i="2"/>
  <c r="CV71" i="2"/>
  <c r="CU71" i="2"/>
  <c r="CT71" i="2"/>
  <c r="CS71" i="2"/>
  <c r="CR71" i="2"/>
  <c r="CQ71" i="2"/>
  <c r="DS70" i="2"/>
  <c r="DR70" i="2"/>
  <c r="DQ70" i="2"/>
  <c r="DP70" i="2"/>
  <c r="DO70" i="2"/>
  <c r="DN70" i="2"/>
  <c r="DM70" i="2"/>
  <c r="DL70" i="2"/>
  <c r="DK70" i="2"/>
  <c r="DJ70" i="2"/>
  <c r="DI70" i="2"/>
  <c r="DH70" i="2"/>
  <c r="DG70" i="2"/>
  <c r="DF70" i="2"/>
  <c r="DE70" i="2"/>
  <c r="DD70" i="2"/>
  <c r="DC70" i="2"/>
  <c r="DB70" i="2"/>
  <c r="DA70" i="2"/>
  <c r="CZ70" i="2"/>
  <c r="CY70" i="2"/>
  <c r="CX70" i="2"/>
  <c r="CW70" i="2"/>
  <c r="CV70" i="2"/>
  <c r="CU70" i="2"/>
  <c r="CT70" i="2"/>
  <c r="CS70" i="2"/>
  <c r="CR70" i="2"/>
  <c r="CQ70" i="2"/>
  <c r="DS69" i="2"/>
  <c r="DR69" i="2"/>
  <c r="DQ69" i="2"/>
  <c r="DP69" i="2"/>
  <c r="DO69" i="2"/>
  <c r="DN69" i="2"/>
  <c r="DM69" i="2"/>
  <c r="DL69" i="2"/>
  <c r="DK69" i="2"/>
  <c r="DJ69" i="2"/>
  <c r="DI69" i="2"/>
  <c r="DH69" i="2"/>
  <c r="DG69" i="2"/>
  <c r="DF69" i="2"/>
  <c r="DE69" i="2"/>
  <c r="DD69" i="2"/>
  <c r="DC69" i="2"/>
  <c r="DB69" i="2"/>
  <c r="DA69" i="2"/>
  <c r="CZ69" i="2"/>
  <c r="CY69" i="2"/>
  <c r="CX69" i="2"/>
  <c r="CW69" i="2"/>
  <c r="CV69" i="2"/>
  <c r="CU69" i="2"/>
  <c r="CT69" i="2"/>
  <c r="CS69" i="2"/>
  <c r="CR69" i="2"/>
  <c r="CQ69" i="2"/>
  <c r="DS68" i="2"/>
  <c r="DR68" i="2"/>
  <c r="DQ68" i="2"/>
  <c r="DP68" i="2"/>
  <c r="DO68" i="2"/>
  <c r="DN68" i="2"/>
  <c r="DM68" i="2"/>
  <c r="DL68" i="2"/>
  <c r="DK68" i="2"/>
  <c r="DJ68" i="2"/>
  <c r="DI68" i="2"/>
  <c r="DH68" i="2"/>
  <c r="DG68" i="2"/>
  <c r="DF68" i="2"/>
  <c r="DE68" i="2"/>
  <c r="DD68" i="2"/>
  <c r="DC68" i="2"/>
  <c r="DB68" i="2"/>
  <c r="DA68" i="2"/>
  <c r="CZ68" i="2"/>
  <c r="CY68" i="2"/>
  <c r="CX68" i="2"/>
  <c r="CW68" i="2"/>
  <c r="CV68" i="2"/>
  <c r="CU68" i="2"/>
  <c r="CT68" i="2"/>
  <c r="CS68" i="2"/>
  <c r="CR68" i="2"/>
  <c r="CQ68" i="2"/>
  <c r="DS67" i="2"/>
  <c r="DR67" i="2"/>
  <c r="DQ67" i="2"/>
  <c r="DP67" i="2"/>
  <c r="DO67" i="2"/>
  <c r="DN67" i="2"/>
  <c r="DM67" i="2"/>
  <c r="DL67" i="2"/>
  <c r="DK67" i="2"/>
  <c r="DJ67" i="2"/>
  <c r="DI67" i="2"/>
  <c r="DH67" i="2"/>
  <c r="DG67" i="2"/>
  <c r="DF67" i="2"/>
  <c r="DE67" i="2"/>
  <c r="DD67" i="2"/>
  <c r="DC67" i="2"/>
  <c r="DB67" i="2"/>
  <c r="DA67" i="2"/>
  <c r="CZ67" i="2"/>
  <c r="CY67" i="2"/>
  <c r="CX67" i="2"/>
  <c r="CW67" i="2"/>
  <c r="CV67" i="2"/>
  <c r="CU67" i="2"/>
  <c r="CT67" i="2"/>
  <c r="CS67" i="2"/>
  <c r="CR67" i="2"/>
  <c r="CQ67" i="2"/>
  <c r="DS66" i="2"/>
  <c r="DR66" i="2"/>
  <c r="DQ66" i="2"/>
  <c r="DP66" i="2"/>
  <c r="DO66" i="2"/>
  <c r="DN66" i="2"/>
  <c r="DM66" i="2"/>
  <c r="DL66" i="2"/>
  <c r="DK66" i="2"/>
  <c r="DJ66" i="2"/>
  <c r="DI66" i="2"/>
  <c r="DH66" i="2"/>
  <c r="DG66" i="2"/>
  <c r="DF66" i="2"/>
  <c r="DE66" i="2"/>
  <c r="DD66" i="2"/>
  <c r="DC66" i="2"/>
  <c r="DB66" i="2"/>
  <c r="DA66" i="2"/>
  <c r="CZ66" i="2"/>
  <c r="CY66" i="2"/>
  <c r="CX66" i="2"/>
  <c r="CW66" i="2"/>
  <c r="CV66" i="2"/>
  <c r="CU66" i="2"/>
  <c r="CT66" i="2"/>
  <c r="CS66" i="2"/>
  <c r="CR66" i="2"/>
  <c r="CQ66" i="2"/>
  <c r="DS65" i="2"/>
  <c r="DR65" i="2"/>
  <c r="DQ65" i="2"/>
  <c r="DP65" i="2"/>
  <c r="DO65" i="2"/>
  <c r="DN65" i="2"/>
  <c r="DM65" i="2"/>
  <c r="DL65" i="2"/>
  <c r="DK65" i="2"/>
  <c r="DJ65" i="2"/>
  <c r="DI65" i="2"/>
  <c r="DH65" i="2"/>
  <c r="DG65" i="2"/>
  <c r="DF65" i="2"/>
  <c r="DE65" i="2"/>
  <c r="DD65" i="2"/>
  <c r="DC65" i="2"/>
  <c r="DB65" i="2"/>
  <c r="DA65" i="2"/>
  <c r="CZ65" i="2"/>
  <c r="CY65" i="2"/>
  <c r="CX65" i="2"/>
  <c r="CW65" i="2"/>
  <c r="CV65" i="2"/>
  <c r="CU65" i="2"/>
  <c r="CT65" i="2"/>
  <c r="CS65" i="2"/>
  <c r="CR65" i="2"/>
  <c r="CQ65" i="2"/>
  <c r="DS64" i="2"/>
  <c r="DR64" i="2"/>
  <c r="DQ64" i="2"/>
  <c r="DP64" i="2"/>
  <c r="DO64" i="2"/>
  <c r="DN64" i="2"/>
  <c r="DM64" i="2"/>
  <c r="DL64" i="2"/>
  <c r="DK64" i="2"/>
  <c r="DJ64" i="2"/>
  <c r="DI64" i="2"/>
  <c r="DH64" i="2"/>
  <c r="DG64" i="2"/>
  <c r="DF64" i="2"/>
  <c r="DE64" i="2"/>
  <c r="DD64" i="2"/>
  <c r="DC64" i="2"/>
  <c r="DB64" i="2"/>
  <c r="DA64" i="2"/>
  <c r="CZ64" i="2"/>
  <c r="CY64" i="2"/>
  <c r="CX64" i="2"/>
  <c r="CW64" i="2"/>
  <c r="CV64" i="2"/>
  <c r="CU64" i="2"/>
  <c r="CT64" i="2"/>
  <c r="CS64" i="2"/>
  <c r="CR64" i="2"/>
  <c r="CQ64" i="2"/>
  <c r="DS63" i="2"/>
  <c r="DR63" i="2"/>
  <c r="DQ63" i="2"/>
  <c r="DP63" i="2"/>
  <c r="DO63" i="2"/>
  <c r="DN63" i="2"/>
  <c r="DM63" i="2"/>
  <c r="DL63" i="2"/>
  <c r="DK63" i="2"/>
  <c r="DJ63" i="2"/>
  <c r="DI63" i="2"/>
  <c r="DH63" i="2"/>
  <c r="DG63" i="2"/>
  <c r="DF63" i="2"/>
  <c r="DE63" i="2"/>
  <c r="DD63" i="2"/>
  <c r="DC63" i="2"/>
  <c r="DB63" i="2"/>
  <c r="DA63" i="2"/>
  <c r="CZ63" i="2"/>
  <c r="CY63" i="2"/>
  <c r="CX63" i="2"/>
  <c r="CW63" i="2"/>
  <c r="CV63" i="2"/>
  <c r="CU63" i="2"/>
  <c r="CT63" i="2"/>
  <c r="CS63" i="2"/>
  <c r="CR63" i="2"/>
  <c r="CQ63" i="2"/>
  <c r="DS62" i="2"/>
  <c r="DR62" i="2"/>
  <c r="DQ62" i="2"/>
  <c r="DP62" i="2"/>
  <c r="DO62" i="2"/>
  <c r="DN62" i="2"/>
  <c r="DM62" i="2"/>
  <c r="DL62" i="2"/>
  <c r="DK62" i="2"/>
  <c r="DJ62" i="2"/>
  <c r="DI62" i="2"/>
  <c r="DH62" i="2"/>
  <c r="DG62" i="2"/>
  <c r="DF62" i="2"/>
  <c r="DE62" i="2"/>
  <c r="DD62" i="2"/>
  <c r="DC62" i="2"/>
  <c r="DB62" i="2"/>
  <c r="DA62" i="2"/>
  <c r="CZ62" i="2"/>
  <c r="CY62" i="2"/>
  <c r="CX62" i="2"/>
  <c r="CW62" i="2"/>
  <c r="CV62" i="2"/>
  <c r="CU62" i="2"/>
  <c r="CT62" i="2"/>
  <c r="CS62" i="2"/>
  <c r="CR62" i="2"/>
  <c r="CQ62" i="2"/>
  <c r="DS61" i="2"/>
  <c r="DR61" i="2"/>
  <c r="DQ61" i="2"/>
  <c r="DP61" i="2"/>
  <c r="DO61" i="2"/>
  <c r="DN61" i="2"/>
  <c r="DM61" i="2"/>
  <c r="DL61" i="2"/>
  <c r="DK61" i="2"/>
  <c r="DJ61" i="2"/>
  <c r="DI61" i="2"/>
  <c r="DH61" i="2"/>
  <c r="DG61" i="2"/>
  <c r="DF61" i="2"/>
  <c r="DE61" i="2"/>
  <c r="DD61" i="2"/>
  <c r="DC61" i="2"/>
  <c r="DB61" i="2"/>
  <c r="DA61" i="2"/>
  <c r="CZ61" i="2"/>
  <c r="CY61" i="2"/>
  <c r="CX61" i="2"/>
  <c r="CW61" i="2"/>
  <c r="CV61" i="2"/>
  <c r="CU61" i="2"/>
  <c r="CT61" i="2"/>
  <c r="CS61" i="2"/>
  <c r="CR61" i="2"/>
  <c r="CQ61" i="2"/>
  <c r="DS60" i="2"/>
  <c r="DR60" i="2"/>
  <c r="DQ60" i="2"/>
  <c r="DP60" i="2"/>
  <c r="DO60" i="2"/>
  <c r="DN60" i="2"/>
  <c r="DM60" i="2"/>
  <c r="DL60" i="2"/>
  <c r="DK60" i="2"/>
  <c r="DJ60" i="2"/>
  <c r="DI60" i="2"/>
  <c r="DH60" i="2"/>
  <c r="DG60" i="2"/>
  <c r="DF60" i="2"/>
  <c r="DE60" i="2"/>
  <c r="DD60" i="2"/>
  <c r="DC60" i="2"/>
  <c r="DB60" i="2"/>
  <c r="DA60" i="2"/>
  <c r="CZ60" i="2"/>
  <c r="CY60" i="2"/>
  <c r="CX60" i="2"/>
  <c r="CW60" i="2"/>
  <c r="CV60" i="2"/>
  <c r="CU60" i="2"/>
  <c r="CT60" i="2"/>
  <c r="CS60" i="2"/>
  <c r="CR60" i="2"/>
  <c r="CQ60" i="2"/>
  <c r="DS59" i="2"/>
  <c r="DR59" i="2"/>
  <c r="DQ59" i="2"/>
  <c r="DP59" i="2"/>
  <c r="DO59" i="2"/>
  <c r="DN59" i="2"/>
  <c r="DM59" i="2"/>
  <c r="DL59" i="2"/>
  <c r="DK59" i="2"/>
  <c r="DJ59" i="2"/>
  <c r="DI59" i="2"/>
  <c r="DH59" i="2"/>
  <c r="DG59" i="2"/>
  <c r="DF59" i="2"/>
  <c r="DE59" i="2"/>
  <c r="DD59" i="2"/>
  <c r="DC59" i="2"/>
  <c r="DB59" i="2"/>
  <c r="DA59" i="2"/>
  <c r="CZ59" i="2"/>
  <c r="CY59" i="2"/>
  <c r="CX59" i="2"/>
  <c r="CW59" i="2"/>
  <c r="CV59" i="2"/>
  <c r="CU59" i="2"/>
  <c r="CT59" i="2"/>
  <c r="CS59" i="2"/>
  <c r="CR59" i="2"/>
  <c r="CQ59" i="2"/>
  <c r="DS58" i="2"/>
  <c r="DR58" i="2"/>
  <c r="DQ58" i="2"/>
  <c r="DP58" i="2"/>
  <c r="DO58" i="2"/>
  <c r="DN58" i="2"/>
  <c r="DM58" i="2"/>
  <c r="DL58" i="2"/>
  <c r="DK58" i="2"/>
  <c r="DJ58" i="2"/>
  <c r="DI58" i="2"/>
  <c r="DH58" i="2"/>
  <c r="DG58" i="2"/>
  <c r="DF58" i="2"/>
  <c r="DE58" i="2"/>
  <c r="DD58" i="2"/>
  <c r="DC58" i="2"/>
  <c r="DB58" i="2"/>
  <c r="DA58" i="2"/>
  <c r="CZ58" i="2"/>
  <c r="CY58" i="2"/>
  <c r="CX58" i="2"/>
  <c r="CW58" i="2"/>
  <c r="CV58" i="2"/>
  <c r="CU58" i="2"/>
  <c r="CT58" i="2"/>
  <c r="CS58" i="2"/>
  <c r="CR58" i="2"/>
  <c r="CQ58" i="2"/>
  <c r="DS57" i="2"/>
  <c r="DR57" i="2"/>
  <c r="DQ57" i="2"/>
  <c r="DP57" i="2"/>
  <c r="DO57" i="2"/>
  <c r="DN57" i="2"/>
  <c r="DM57" i="2"/>
  <c r="DL57" i="2"/>
  <c r="DK57" i="2"/>
  <c r="DJ57" i="2"/>
  <c r="DI57" i="2"/>
  <c r="DH57" i="2"/>
  <c r="DG57" i="2"/>
  <c r="DF57" i="2"/>
  <c r="DE57" i="2"/>
  <c r="DD57" i="2"/>
  <c r="DC57" i="2"/>
  <c r="DB57" i="2"/>
  <c r="DA57" i="2"/>
  <c r="CZ57" i="2"/>
  <c r="CY57" i="2"/>
  <c r="CX57" i="2"/>
  <c r="CW57" i="2"/>
  <c r="CV57" i="2"/>
  <c r="CU57" i="2"/>
  <c r="CT57" i="2"/>
  <c r="CS57" i="2"/>
  <c r="CR57" i="2"/>
  <c r="CQ57" i="2"/>
  <c r="DS56" i="2"/>
  <c r="DR56" i="2"/>
  <c r="DQ56" i="2"/>
  <c r="DP56" i="2"/>
  <c r="DO56" i="2"/>
  <c r="DN56" i="2"/>
  <c r="DM56" i="2"/>
  <c r="DL56" i="2"/>
  <c r="DK56" i="2"/>
  <c r="DJ56" i="2"/>
  <c r="DI56" i="2"/>
  <c r="DH56" i="2"/>
  <c r="DG56" i="2"/>
  <c r="DF56" i="2"/>
  <c r="DE56" i="2"/>
  <c r="DD56" i="2"/>
  <c r="DC56" i="2"/>
  <c r="DB56" i="2"/>
  <c r="DA56" i="2"/>
  <c r="CZ56" i="2"/>
  <c r="CY56" i="2"/>
  <c r="CX56" i="2"/>
  <c r="CW56" i="2"/>
  <c r="CV56" i="2"/>
  <c r="CU56" i="2"/>
  <c r="CT56" i="2"/>
  <c r="CS56" i="2"/>
  <c r="CR56" i="2"/>
  <c r="CQ56" i="2"/>
  <c r="DS55" i="2"/>
  <c r="DR55" i="2"/>
  <c r="DQ55" i="2"/>
  <c r="DP55" i="2"/>
  <c r="DO55" i="2"/>
  <c r="DN55" i="2"/>
  <c r="DM55" i="2"/>
  <c r="DL55" i="2"/>
  <c r="DK55" i="2"/>
  <c r="DJ55" i="2"/>
  <c r="DI55" i="2"/>
  <c r="DH55" i="2"/>
  <c r="DG55" i="2"/>
  <c r="DF55" i="2"/>
  <c r="DE55" i="2"/>
  <c r="DD55" i="2"/>
  <c r="DC55" i="2"/>
  <c r="DB55" i="2"/>
  <c r="DA55" i="2"/>
  <c r="CZ55" i="2"/>
  <c r="CY55" i="2"/>
  <c r="CX55" i="2"/>
  <c r="CW55" i="2"/>
  <c r="CV55" i="2"/>
  <c r="CU55" i="2"/>
  <c r="CT55" i="2"/>
  <c r="CS55" i="2"/>
  <c r="CR55" i="2"/>
  <c r="CQ55" i="2"/>
  <c r="DS54" i="2"/>
  <c r="DR54" i="2"/>
  <c r="DQ54" i="2"/>
  <c r="DP54" i="2"/>
  <c r="DO54" i="2"/>
  <c r="DN54" i="2"/>
  <c r="DM54" i="2"/>
  <c r="DL54" i="2"/>
  <c r="DK54" i="2"/>
  <c r="DJ54" i="2"/>
  <c r="DI54" i="2"/>
  <c r="DH54" i="2"/>
  <c r="DG54" i="2"/>
  <c r="DF54" i="2"/>
  <c r="DE54" i="2"/>
  <c r="DD54" i="2"/>
  <c r="DC54" i="2"/>
  <c r="DB54" i="2"/>
  <c r="DA54" i="2"/>
  <c r="CZ54" i="2"/>
  <c r="CY54" i="2"/>
  <c r="CX54" i="2"/>
  <c r="CW54" i="2"/>
  <c r="CV54" i="2"/>
  <c r="CU54" i="2"/>
  <c r="CT54" i="2"/>
  <c r="CS54" i="2"/>
  <c r="CR54" i="2"/>
  <c r="CQ54" i="2"/>
  <c r="DS53" i="2"/>
  <c r="DR53" i="2"/>
  <c r="DQ53" i="2"/>
  <c r="DP53" i="2"/>
  <c r="DO53" i="2"/>
  <c r="DN53" i="2"/>
  <c r="DM53" i="2"/>
  <c r="DL53" i="2"/>
  <c r="DK53" i="2"/>
  <c r="DJ53" i="2"/>
  <c r="DI53" i="2"/>
  <c r="DH53" i="2"/>
  <c r="DG53" i="2"/>
  <c r="DF53" i="2"/>
  <c r="DE53" i="2"/>
  <c r="DD53" i="2"/>
  <c r="DC53" i="2"/>
  <c r="DB53" i="2"/>
  <c r="DA53" i="2"/>
  <c r="CZ53" i="2"/>
  <c r="CY53" i="2"/>
  <c r="CX53" i="2"/>
  <c r="CW53" i="2"/>
  <c r="CV53" i="2"/>
  <c r="CU53" i="2"/>
  <c r="CT53" i="2"/>
  <c r="CS53" i="2"/>
  <c r="CR53" i="2"/>
  <c r="CQ53" i="2"/>
  <c r="DS52" i="2"/>
  <c r="DR52" i="2"/>
  <c r="DQ52" i="2"/>
  <c r="DP52" i="2"/>
  <c r="DO52" i="2"/>
  <c r="DN52" i="2"/>
  <c r="DM52" i="2"/>
  <c r="DL52" i="2"/>
  <c r="DK52" i="2"/>
  <c r="DJ52" i="2"/>
  <c r="DI52" i="2"/>
  <c r="DH52" i="2"/>
  <c r="DG52" i="2"/>
  <c r="DF52" i="2"/>
  <c r="DE52" i="2"/>
  <c r="DD52" i="2"/>
  <c r="DC52" i="2"/>
  <c r="DB52" i="2"/>
  <c r="DA52" i="2"/>
  <c r="CZ52" i="2"/>
  <c r="CY52" i="2"/>
  <c r="CX52" i="2"/>
  <c r="CW52" i="2"/>
  <c r="CV52" i="2"/>
  <c r="CU52" i="2"/>
  <c r="CT52" i="2"/>
  <c r="CS52" i="2"/>
  <c r="CR52" i="2"/>
  <c r="CQ52" i="2"/>
  <c r="DS51" i="2"/>
  <c r="DR51" i="2"/>
  <c r="DQ51" i="2"/>
  <c r="DP51" i="2"/>
  <c r="DO51" i="2"/>
  <c r="DN51" i="2"/>
  <c r="DM51" i="2"/>
  <c r="DL51" i="2"/>
  <c r="DK51" i="2"/>
  <c r="DJ51" i="2"/>
  <c r="DI51" i="2"/>
  <c r="DH51" i="2"/>
  <c r="DG51" i="2"/>
  <c r="DF51" i="2"/>
  <c r="DE51" i="2"/>
  <c r="DD51" i="2"/>
  <c r="DC51" i="2"/>
  <c r="DB51" i="2"/>
  <c r="DA51" i="2"/>
  <c r="CZ51" i="2"/>
  <c r="CY51" i="2"/>
  <c r="CX51" i="2"/>
  <c r="CW51" i="2"/>
  <c r="CV51" i="2"/>
  <c r="CU51" i="2"/>
  <c r="CT51" i="2"/>
  <c r="CS51" i="2"/>
  <c r="CR51" i="2"/>
  <c r="CQ51" i="2"/>
  <c r="DS50" i="2"/>
  <c r="DR50" i="2"/>
  <c r="DQ50" i="2"/>
  <c r="DP50" i="2"/>
  <c r="DO50" i="2"/>
  <c r="DN50" i="2"/>
  <c r="DM50" i="2"/>
  <c r="DL50" i="2"/>
  <c r="DK50" i="2"/>
  <c r="DJ50" i="2"/>
  <c r="DI50" i="2"/>
  <c r="DH50" i="2"/>
  <c r="DG50" i="2"/>
  <c r="DF50" i="2"/>
  <c r="DE50" i="2"/>
  <c r="DD50" i="2"/>
  <c r="DC50" i="2"/>
  <c r="DB50" i="2"/>
  <c r="DA50" i="2"/>
  <c r="CZ50" i="2"/>
  <c r="CY50" i="2"/>
  <c r="CX50" i="2"/>
  <c r="CW50" i="2"/>
  <c r="CV50" i="2"/>
  <c r="CU50" i="2"/>
  <c r="CT50" i="2"/>
  <c r="CS50" i="2"/>
  <c r="CR50" i="2"/>
  <c r="CQ50" i="2"/>
  <c r="DS49" i="2"/>
  <c r="DR49" i="2"/>
  <c r="DQ49" i="2"/>
  <c r="DP49" i="2"/>
  <c r="DO49" i="2"/>
  <c r="DN49" i="2"/>
  <c r="DM49" i="2"/>
  <c r="DL49" i="2"/>
  <c r="DK49" i="2"/>
  <c r="DJ49" i="2"/>
  <c r="DI49" i="2"/>
  <c r="DH49" i="2"/>
  <c r="DG49" i="2"/>
  <c r="DF49" i="2"/>
  <c r="DE49" i="2"/>
  <c r="DD49" i="2"/>
  <c r="DC49" i="2"/>
  <c r="DB49" i="2"/>
  <c r="DA49" i="2"/>
  <c r="CZ49" i="2"/>
  <c r="CY49" i="2"/>
  <c r="CX49" i="2"/>
  <c r="CW49" i="2"/>
  <c r="CV49" i="2"/>
  <c r="CU49" i="2"/>
  <c r="CT49" i="2"/>
  <c r="CS49" i="2"/>
  <c r="CR49" i="2"/>
  <c r="CQ49" i="2"/>
  <c r="DS48" i="2"/>
  <c r="DR48" i="2"/>
  <c r="DQ48" i="2"/>
  <c r="DP48" i="2"/>
  <c r="DO48" i="2"/>
  <c r="DN48" i="2"/>
  <c r="DM48" i="2"/>
  <c r="DL48" i="2"/>
  <c r="DK48" i="2"/>
  <c r="DJ48" i="2"/>
  <c r="DI48" i="2"/>
  <c r="DH48" i="2"/>
  <c r="DG48" i="2"/>
  <c r="DF48" i="2"/>
  <c r="DE48" i="2"/>
  <c r="DD48" i="2"/>
  <c r="DC48" i="2"/>
  <c r="DB48" i="2"/>
  <c r="DA48" i="2"/>
  <c r="CZ48" i="2"/>
  <c r="CY48" i="2"/>
  <c r="CX48" i="2"/>
  <c r="CW48" i="2"/>
  <c r="CV48" i="2"/>
  <c r="CU48" i="2"/>
  <c r="CT48" i="2"/>
  <c r="CS48" i="2"/>
  <c r="CR48" i="2"/>
  <c r="CQ48" i="2"/>
  <c r="DS47" i="2"/>
  <c r="DR47" i="2"/>
  <c r="DQ47" i="2"/>
  <c r="DP47" i="2"/>
  <c r="DO47" i="2"/>
  <c r="DN47" i="2"/>
  <c r="DM47" i="2"/>
  <c r="DL47" i="2"/>
  <c r="DK47" i="2"/>
  <c r="DJ47" i="2"/>
  <c r="DI47" i="2"/>
  <c r="DH47" i="2"/>
  <c r="DG47" i="2"/>
  <c r="DF47" i="2"/>
  <c r="DE47" i="2"/>
  <c r="DD47" i="2"/>
  <c r="DC47" i="2"/>
  <c r="DB47" i="2"/>
  <c r="DA47" i="2"/>
  <c r="CZ47" i="2"/>
  <c r="CY47" i="2"/>
  <c r="CX47" i="2"/>
  <c r="CW47" i="2"/>
  <c r="CV47" i="2"/>
  <c r="CU47" i="2"/>
  <c r="CT47" i="2"/>
  <c r="CS47" i="2"/>
  <c r="CR47" i="2"/>
  <c r="CQ47" i="2"/>
  <c r="DS46" i="2"/>
  <c r="DR46" i="2"/>
  <c r="DQ46" i="2"/>
  <c r="DP46" i="2"/>
  <c r="DO46" i="2"/>
  <c r="DN46" i="2"/>
  <c r="DM46" i="2"/>
  <c r="DL46" i="2"/>
  <c r="DK46" i="2"/>
  <c r="DJ46" i="2"/>
  <c r="DI46" i="2"/>
  <c r="DH46" i="2"/>
  <c r="DG46" i="2"/>
  <c r="DF46" i="2"/>
  <c r="DE46" i="2"/>
  <c r="DD46" i="2"/>
  <c r="DC46" i="2"/>
  <c r="DB46" i="2"/>
  <c r="DA46" i="2"/>
  <c r="CZ46" i="2"/>
  <c r="CY46" i="2"/>
  <c r="CX46" i="2"/>
  <c r="CW46" i="2"/>
  <c r="CV46" i="2"/>
  <c r="CU46" i="2"/>
  <c r="CT46" i="2"/>
  <c r="CS46" i="2"/>
  <c r="CR46" i="2"/>
  <c r="CQ46" i="2"/>
  <c r="DS45" i="2"/>
  <c r="DR45" i="2"/>
  <c r="DQ45" i="2"/>
  <c r="DP45" i="2"/>
  <c r="DO45" i="2"/>
  <c r="DN45" i="2"/>
  <c r="DM45" i="2"/>
  <c r="DL45" i="2"/>
  <c r="DK45" i="2"/>
  <c r="DJ45" i="2"/>
  <c r="DI45" i="2"/>
  <c r="DH45" i="2"/>
  <c r="DG45" i="2"/>
  <c r="DF45" i="2"/>
  <c r="DE45" i="2"/>
  <c r="DD45" i="2"/>
  <c r="DC45" i="2"/>
  <c r="DB45" i="2"/>
  <c r="DA45" i="2"/>
  <c r="CZ45" i="2"/>
  <c r="CY45" i="2"/>
  <c r="CX45" i="2"/>
  <c r="CW45" i="2"/>
  <c r="CV45" i="2"/>
  <c r="CU45" i="2"/>
  <c r="CT45" i="2"/>
  <c r="CS45" i="2"/>
  <c r="CR45" i="2"/>
  <c r="CQ45" i="2"/>
  <c r="DS44" i="2"/>
  <c r="DR44" i="2"/>
  <c r="DQ44" i="2"/>
  <c r="DP44" i="2"/>
  <c r="DO44" i="2"/>
  <c r="DN44" i="2"/>
  <c r="DM44" i="2"/>
  <c r="DL44" i="2"/>
  <c r="DK44" i="2"/>
  <c r="DJ44" i="2"/>
  <c r="DI44" i="2"/>
  <c r="DH44" i="2"/>
  <c r="DG44" i="2"/>
  <c r="DF44" i="2"/>
  <c r="DE44" i="2"/>
  <c r="DD44" i="2"/>
  <c r="DC44" i="2"/>
  <c r="DB44" i="2"/>
  <c r="DA44" i="2"/>
  <c r="CZ44" i="2"/>
  <c r="CY44" i="2"/>
  <c r="CX44" i="2"/>
  <c r="CW44" i="2"/>
  <c r="CV44" i="2"/>
  <c r="CU44" i="2"/>
  <c r="CT44" i="2"/>
  <c r="CS44" i="2"/>
  <c r="CR44" i="2"/>
  <c r="CQ44" i="2"/>
  <c r="DS43" i="2"/>
  <c r="DR43" i="2"/>
  <c r="DQ43" i="2"/>
  <c r="DP43" i="2"/>
  <c r="DO43" i="2"/>
  <c r="DN43" i="2"/>
  <c r="DM43" i="2"/>
  <c r="DL43" i="2"/>
  <c r="DK43" i="2"/>
  <c r="DJ43" i="2"/>
  <c r="DI43" i="2"/>
  <c r="DH43" i="2"/>
  <c r="DG43" i="2"/>
  <c r="DF43" i="2"/>
  <c r="DE43" i="2"/>
  <c r="DD43" i="2"/>
  <c r="DC43" i="2"/>
  <c r="DB43" i="2"/>
  <c r="DA43" i="2"/>
  <c r="CZ43" i="2"/>
  <c r="CY43" i="2"/>
  <c r="CX43" i="2"/>
  <c r="CW43" i="2"/>
  <c r="CV43" i="2"/>
  <c r="CU43" i="2"/>
  <c r="CT43" i="2"/>
  <c r="CS43" i="2"/>
  <c r="CR43" i="2"/>
  <c r="CQ43" i="2"/>
  <c r="DS42" i="2"/>
  <c r="DR42" i="2"/>
  <c r="DQ42" i="2"/>
  <c r="DP42" i="2"/>
  <c r="DO42" i="2"/>
  <c r="DN42" i="2"/>
  <c r="DM42" i="2"/>
  <c r="DL42" i="2"/>
  <c r="DK42" i="2"/>
  <c r="DJ42" i="2"/>
  <c r="DI42" i="2"/>
  <c r="DH42" i="2"/>
  <c r="DG42" i="2"/>
  <c r="DF42" i="2"/>
  <c r="DE42" i="2"/>
  <c r="DD42" i="2"/>
  <c r="DC42" i="2"/>
  <c r="DB42" i="2"/>
  <c r="DA42" i="2"/>
  <c r="CZ42" i="2"/>
  <c r="CY42" i="2"/>
  <c r="CX42" i="2"/>
  <c r="CW42" i="2"/>
  <c r="CV42" i="2"/>
  <c r="CU42" i="2"/>
  <c r="CT42" i="2"/>
  <c r="CS42" i="2"/>
  <c r="CR42" i="2"/>
  <c r="CQ42" i="2"/>
  <c r="DS41" i="2"/>
  <c r="DR41" i="2"/>
  <c r="DQ41" i="2"/>
  <c r="DP41" i="2"/>
  <c r="DO41" i="2"/>
  <c r="DN41" i="2"/>
  <c r="DM41" i="2"/>
  <c r="DL41" i="2"/>
  <c r="DK41" i="2"/>
  <c r="DJ41" i="2"/>
  <c r="DI41" i="2"/>
  <c r="DH41" i="2"/>
  <c r="DG41" i="2"/>
  <c r="DF41" i="2"/>
  <c r="DE41" i="2"/>
  <c r="DD41" i="2"/>
  <c r="DC41" i="2"/>
  <c r="DB41" i="2"/>
  <c r="DA41" i="2"/>
  <c r="CZ41" i="2"/>
  <c r="CY41" i="2"/>
  <c r="CX41" i="2"/>
  <c r="CW41" i="2"/>
  <c r="CV41" i="2"/>
  <c r="CU41" i="2"/>
  <c r="CT41" i="2"/>
  <c r="CS41" i="2"/>
  <c r="CR41" i="2"/>
  <c r="CQ41" i="2"/>
  <c r="DS40" i="2"/>
  <c r="DR40" i="2"/>
  <c r="DQ40" i="2"/>
  <c r="DP40" i="2"/>
  <c r="DO40" i="2"/>
  <c r="DN40" i="2"/>
  <c r="DM40" i="2"/>
  <c r="DL40" i="2"/>
  <c r="DK40" i="2"/>
  <c r="DJ40" i="2"/>
  <c r="DI40" i="2"/>
  <c r="DH40" i="2"/>
  <c r="DG40" i="2"/>
  <c r="DF40" i="2"/>
  <c r="DE40" i="2"/>
  <c r="DD40" i="2"/>
  <c r="DC40" i="2"/>
  <c r="DB40" i="2"/>
  <c r="DA40" i="2"/>
  <c r="CZ40" i="2"/>
  <c r="CY40" i="2"/>
  <c r="CX40" i="2"/>
  <c r="CW40" i="2"/>
  <c r="CV40" i="2"/>
  <c r="CU40" i="2"/>
  <c r="CT40" i="2"/>
  <c r="CS40" i="2"/>
  <c r="CR40" i="2"/>
  <c r="CQ40" i="2"/>
  <c r="DS39" i="2"/>
  <c r="DR39" i="2"/>
  <c r="DQ39" i="2"/>
  <c r="DP39" i="2"/>
  <c r="DO39" i="2"/>
  <c r="DN39" i="2"/>
  <c r="DM39" i="2"/>
  <c r="DL39" i="2"/>
  <c r="DK39" i="2"/>
  <c r="DJ39" i="2"/>
  <c r="DI39" i="2"/>
  <c r="DH39" i="2"/>
  <c r="DG39" i="2"/>
  <c r="DF39" i="2"/>
  <c r="DE39" i="2"/>
  <c r="DD39" i="2"/>
  <c r="DC39" i="2"/>
  <c r="DB39" i="2"/>
  <c r="DA39" i="2"/>
  <c r="CZ39" i="2"/>
  <c r="CY39" i="2"/>
  <c r="CX39" i="2"/>
  <c r="CW39" i="2"/>
  <c r="CV39" i="2"/>
  <c r="CU39" i="2"/>
  <c r="CT39" i="2"/>
  <c r="CS39" i="2"/>
  <c r="CR39" i="2"/>
  <c r="CQ39" i="2"/>
  <c r="DS38" i="2"/>
  <c r="DR38" i="2"/>
  <c r="DQ38" i="2"/>
  <c r="DP38" i="2"/>
  <c r="DO38" i="2"/>
  <c r="DN38" i="2"/>
  <c r="DM38" i="2"/>
  <c r="DL38" i="2"/>
  <c r="DK38" i="2"/>
  <c r="DJ38" i="2"/>
  <c r="DI38" i="2"/>
  <c r="DH38" i="2"/>
  <c r="DG38" i="2"/>
  <c r="DF38" i="2"/>
  <c r="DE38" i="2"/>
  <c r="DD38" i="2"/>
  <c r="DC38" i="2"/>
  <c r="DB38" i="2"/>
  <c r="DA38" i="2"/>
  <c r="CZ38" i="2"/>
  <c r="CY38" i="2"/>
  <c r="CX38" i="2"/>
  <c r="CW38" i="2"/>
  <c r="CV38" i="2"/>
  <c r="CU38" i="2"/>
  <c r="CT38" i="2"/>
  <c r="CS38" i="2"/>
  <c r="CR38" i="2"/>
  <c r="CQ38" i="2"/>
  <c r="DS37" i="2"/>
  <c r="DR37" i="2"/>
  <c r="DQ37" i="2"/>
  <c r="DP37" i="2"/>
  <c r="DO37" i="2"/>
  <c r="DN37" i="2"/>
  <c r="DM37" i="2"/>
  <c r="DL37" i="2"/>
  <c r="DK37" i="2"/>
  <c r="DJ37" i="2"/>
  <c r="DI37" i="2"/>
  <c r="DH37" i="2"/>
  <c r="DG37" i="2"/>
  <c r="DF37" i="2"/>
  <c r="DE37" i="2"/>
  <c r="DD37" i="2"/>
  <c r="DC37" i="2"/>
  <c r="DB37" i="2"/>
  <c r="DA37" i="2"/>
  <c r="CZ37" i="2"/>
  <c r="CY37" i="2"/>
  <c r="CX37" i="2"/>
  <c r="CW37" i="2"/>
  <c r="CV37" i="2"/>
  <c r="CU37" i="2"/>
  <c r="CT37" i="2"/>
  <c r="CS37" i="2"/>
  <c r="CR37" i="2"/>
  <c r="CQ37" i="2"/>
  <c r="DS36" i="2"/>
  <c r="DR36" i="2"/>
  <c r="DQ36" i="2"/>
  <c r="DP36" i="2"/>
  <c r="DO36" i="2"/>
  <c r="DN36" i="2"/>
  <c r="DM36" i="2"/>
  <c r="DL36" i="2"/>
  <c r="DK36" i="2"/>
  <c r="DJ36" i="2"/>
  <c r="DI36" i="2"/>
  <c r="DH36" i="2"/>
  <c r="DG36" i="2"/>
  <c r="DF36" i="2"/>
  <c r="DE36" i="2"/>
  <c r="DD36" i="2"/>
  <c r="DC36" i="2"/>
  <c r="DB36" i="2"/>
  <c r="DA36" i="2"/>
  <c r="CZ36" i="2"/>
  <c r="CY36" i="2"/>
  <c r="CX36" i="2"/>
  <c r="CW36" i="2"/>
  <c r="CV36" i="2"/>
  <c r="CU36" i="2"/>
  <c r="CT36" i="2"/>
  <c r="CS36" i="2"/>
  <c r="CR36" i="2"/>
  <c r="CQ36" i="2"/>
  <c r="DS35" i="2"/>
  <c r="DR35" i="2"/>
  <c r="DQ35" i="2"/>
  <c r="DP35" i="2"/>
  <c r="DO35" i="2"/>
  <c r="DN35" i="2"/>
  <c r="DM35" i="2"/>
  <c r="DL35" i="2"/>
  <c r="DK35" i="2"/>
  <c r="DJ35" i="2"/>
  <c r="DI35" i="2"/>
  <c r="DH35" i="2"/>
  <c r="DG35" i="2"/>
  <c r="DF35" i="2"/>
  <c r="DE35" i="2"/>
  <c r="DD35" i="2"/>
  <c r="DC35" i="2"/>
  <c r="DB35" i="2"/>
  <c r="DA35" i="2"/>
  <c r="CZ35" i="2"/>
  <c r="CY35" i="2"/>
  <c r="CX35" i="2"/>
  <c r="CW35" i="2"/>
  <c r="CV35" i="2"/>
  <c r="CU35" i="2"/>
  <c r="CT35" i="2"/>
  <c r="CS35" i="2"/>
  <c r="CR35" i="2"/>
  <c r="CQ35" i="2"/>
  <c r="DS34" i="2"/>
  <c r="DR34" i="2"/>
  <c r="DQ34" i="2"/>
  <c r="DP34" i="2"/>
  <c r="DO34" i="2"/>
  <c r="DN34" i="2"/>
  <c r="DM34" i="2"/>
  <c r="DL34" i="2"/>
  <c r="DK34" i="2"/>
  <c r="DJ34" i="2"/>
  <c r="DI34" i="2"/>
  <c r="DH34" i="2"/>
  <c r="DG34" i="2"/>
  <c r="DF34" i="2"/>
  <c r="DE34" i="2"/>
  <c r="DD34" i="2"/>
  <c r="DC34" i="2"/>
  <c r="DB34" i="2"/>
  <c r="DA34" i="2"/>
  <c r="CZ34" i="2"/>
  <c r="CY34" i="2"/>
  <c r="CX34" i="2"/>
  <c r="CW34" i="2"/>
  <c r="CV34" i="2"/>
  <c r="CU34" i="2"/>
  <c r="CT34" i="2"/>
  <c r="CS34" i="2"/>
  <c r="CR34" i="2"/>
  <c r="CQ34" i="2"/>
  <c r="DS33" i="2"/>
  <c r="DR33" i="2"/>
  <c r="DQ33" i="2"/>
  <c r="DP33" i="2"/>
  <c r="DO33" i="2"/>
  <c r="DN33" i="2"/>
  <c r="DM33" i="2"/>
  <c r="DL33" i="2"/>
  <c r="DK33" i="2"/>
  <c r="DJ33" i="2"/>
  <c r="DI33" i="2"/>
  <c r="DH33" i="2"/>
  <c r="DG33" i="2"/>
  <c r="DF33" i="2"/>
  <c r="DE33" i="2"/>
  <c r="DD33" i="2"/>
  <c r="DC33" i="2"/>
  <c r="DB33" i="2"/>
  <c r="DA33" i="2"/>
  <c r="CZ33" i="2"/>
  <c r="CY33" i="2"/>
  <c r="CX33" i="2"/>
  <c r="CW33" i="2"/>
  <c r="CV33" i="2"/>
  <c r="CU33" i="2"/>
  <c r="CT33" i="2"/>
  <c r="CS33" i="2"/>
  <c r="CR33" i="2"/>
  <c r="CQ33" i="2"/>
  <c r="DS32" i="2"/>
  <c r="DR32" i="2"/>
  <c r="DQ32" i="2"/>
  <c r="DP32" i="2"/>
  <c r="DO32" i="2"/>
  <c r="DN32" i="2"/>
  <c r="DM32" i="2"/>
  <c r="DL32" i="2"/>
  <c r="DK32" i="2"/>
  <c r="DJ32" i="2"/>
  <c r="DI32" i="2"/>
  <c r="DH32" i="2"/>
  <c r="DG32" i="2"/>
  <c r="DF32" i="2"/>
  <c r="DE32" i="2"/>
  <c r="DD32" i="2"/>
  <c r="DC32" i="2"/>
  <c r="DB32" i="2"/>
  <c r="DA32" i="2"/>
  <c r="CZ32" i="2"/>
  <c r="CY32" i="2"/>
  <c r="CX32" i="2"/>
  <c r="CW32" i="2"/>
  <c r="CV32" i="2"/>
  <c r="CU32" i="2"/>
  <c r="CT32" i="2"/>
  <c r="CS32" i="2"/>
  <c r="CR32" i="2"/>
  <c r="CQ32" i="2"/>
  <c r="DS31" i="2"/>
  <c r="DR31" i="2"/>
  <c r="DQ31" i="2"/>
  <c r="DP31" i="2"/>
  <c r="DO31" i="2"/>
  <c r="DN31" i="2"/>
  <c r="DM31" i="2"/>
  <c r="DL31" i="2"/>
  <c r="DK31" i="2"/>
  <c r="DJ31" i="2"/>
  <c r="DI31" i="2"/>
  <c r="DH31" i="2"/>
  <c r="DG31" i="2"/>
  <c r="DF31" i="2"/>
  <c r="DE31" i="2"/>
  <c r="DD31" i="2"/>
  <c r="DC31" i="2"/>
  <c r="DB31" i="2"/>
  <c r="DA31" i="2"/>
  <c r="CZ31" i="2"/>
  <c r="CY31" i="2"/>
  <c r="CX31" i="2"/>
  <c r="CW31" i="2"/>
  <c r="CV31" i="2"/>
  <c r="CU31" i="2"/>
  <c r="CT31" i="2"/>
  <c r="CS31" i="2"/>
  <c r="CR31" i="2"/>
  <c r="CQ31" i="2"/>
  <c r="DS30" i="2"/>
  <c r="DR30" i="2"/>
  <c r="DQ30" i="2"/>
  <c r="DP30" i="2"/>
  <c r="DO30" i="2"/>
  <c r="DN30" i="2"/>
  <c r="DM30" i="2"/>
  <c r="DL30" i="2"/>
  <c r="DK30" i="2"/>
  <c r="DJ30" i="2"/>
  <c r="DI30" i="2"/>
  <c r="DH30" i="2"/>
  <c r="DG30" i="2"/>
  <c r="DF30" i="2"/>
  <c r="DE30" i="2"/>
  <c r="DD30" i="2"/>
  <c r="DC30" i="2"/>
  <c r="DB30" i="2"/>
  <c r="DA30" i="2"/>
  <c r="CZ30" i="2"/>
  <c r="CY30" i="2"/>
  <c r="CX30" i="2"/>
  <c r="CW30" i="2"/>
  <c r="CV30" i="2"/>
  <c r="CU30" i="2"/>
  <c r="CT30" i="2"/>
  <c r="CS30" i="2"/>
  <c r="CR30" i="2"/>
  <c r="CQ30" i="2"/>
  <c r="DS29" i="2"/>
  <c r="DR29" i="2"/>
  <c r="DQ29" i="2"/>
  <c r="DP29" i="2"/>
  <c r="DO29" i="2"/>
  <c r="DN29" i="2"/>
  <c r="DM29" i="2"/>
  <c r="DL29" i="2"/>
  <c r="DK29" i="2"/>
  <c r="DJ29" i="2"/>
  <c r="DI29" i="2"/>
  <c r="DH29" i="2"/>
  <c r="DG29" i="2"/>
  <c r="DF29" i="2"/>
  <c r="DE29" i="2"/>
  <c r="DD29" i="2"/>
  <c r="DC29" i="2"/>
  <c r="DB29" i="2"/>
  <c r="DA29" i="2"/>
  <c r="CZ29" i="2"/>
  <c r="CY29" i="2"/>
  <c r="CX29" i="2"/>
  <c r="CW29" i="2"/>
  <c r="CV29" i="2"/>
  <c r="CU29" i="2"/>
  <c r="CT29" i="2"/>
  <c r="CS29" i="2"/>
  <c r="CR29" i="2"/>
  <c r="CQ29" i="2"/>
  <c r="DS28" i="2"/>
  <c r="DR28" i="2"/>
  <c r="DQ28" i="2"/>
  <c r="DP28" i="2"/>
  <c r="DO28" i="2"/>
  <c r="DN28" i="2"/>
  <c r="DM28" i="2"/>
  <c r="DL28" i="2"/>
  <c r="DK28" i="2"/>
  <c r="DJ28" i="2"/>
  <c r="DI28" i="2"/>
  <c r="DH28" i="2"/>
  <c r="DG28" i="2"/>
  <c r="DF28" i="2"/>
  <c r="DE28" i="2"/>
  <c r="DD28" i="2"/>
  <c r="DC28" i="2"/>
  <c r="DB28" i="2"/>
  <c r="DA28" i="2"/>
  <c r="CZ28" i="2"/>
  <c r="CY28" i="2"/>
  <c r="CX28" i="2"/>
  <c r="CW28" i="2"/>
  <c r="CV28" i="2"/>
  <c r="CU28" i="2"/>
  <c r="CT28" i="2"/>
  <c r="CS28" i="2"/>
  <c r="CR28" i="2"/>
  <c r="CQ28" i="2"/>
  <c r="DS27" i="2"/>
  <c r="DR27" i="2"/>
  <c r="DQ27" i="2"/>
  <c r="DP27" i="2"/>
  <c r="DO27" i="2"/>
  <c r="DN27" i="2"/>
  <c r="DM27" i="2"/>
  <c r="DL27" i="2"/>
  <c r="DK27" i="2"/>
  <c r="DJ27" i="2"/>
  <c r="DI27" i="2"/>
  <c r="DH27" i="2"/>
  <c r="DG27" i="2"/>
  <c r="DF27" i="2"/>
  <c r="DE27" i="2"/>
  <c r="DD27" i="2"/>
  <c r="DC27" i="2"/>
  <c r="DB27" i="2"/>
  <c r="DA27" i="2"/>
  <c r="CZ27" i="2"/>
  <c r="CY27" i="2"/>
  <c r="CX27" i="2"/>
  <c r="CW27" i="2"/>
  <c r="CV27" i="2"/>
  <c r="CU27" i="2"/>
  <c r="CT27" i="2"/>
  <c r="CS27" i="2"/>
  <c r="CR27" i="2"/>
  <c r="CQ27" i="2"/>
  <c r="DS26" i="2"/>
  <c r="DR26" i="2"/>
  <c r="DQ26" i="2"/>
  <c r="DP26" i="2"/>
  <c r="DO26" i="2"/>
  <c r="DN26" i="2"/>
  <c r="DM26" i="2"/>
  <c r="DL26" i="2"/>
  <c r="DK26" i="2"/>
  <c r="DJ26" i="2"/>
  <c r="DI26" i="2"/>
  <c r="DH26" i="2"/>
  <c r="DG26" i="2"/>
  <c r="DF26" i="2"/>
  <c r="DE26" i="2"/>
  <c r="DD26" i="2"/>
  <c r="DC26" i="2"/>
  <c r="DB26" i="2"/>
  <c r="DA26" i="2"/>
  <c r="CZ26" i="2"/>
  <c r="CY26" i="2"/>
  <c r="CX26" i="2"/>
  <c r="CW26" i="2"/>
  <c r="CV26" i="2"/>
  <c r="CU26" i="2"/>
  <c r="CT26" i="2"/>
  <c r="CS26" i="2"/>
  <c r="CR26" i="2"/>
  <c r="CQ26" i="2"/>
  <c r="DS25" i="2"/>
  <c r="DR25" i="2"/>
  <c r="DQ25" i="2"/>
  <c r="DP25" i="2"/>
  <c r="DO25" i="2"/>
  <c r="DN25" i="2"/>
  <c r="DM25" i="2"/>
  <c r="DL25" i="2"/>
  <c r="DK25" i="2"/>
  <c r="DJ25" i="2"/>
  <c r="DI25" i="2"/>
  <c r="DH25" i="2"/>
  <c r="DG25" i="2"/>
  <c r="DF25" i="2"/>
  <c r="DE25" i="2"/>
  <c r="DD25" i="2"/>
  <c r="DC25" i="2"/>
  <c r="DB25" i="2"/>
  <c r="DA25" i="2"/>
  <c r="CZ25" i="2"/>
  <c r="CY25" i="2"/>
  <c r="CX25" i="2"/>
  <c r="CW25" i="2"/>
  <c r="CV25" i="2"/>
  <c r="CU25" i="2"/>
  <c r="CT25" i="2"/>
  <c r="CS25" i="2"/>
  <c r="CR25" i="2"/>
  <c r="CQ25" i="2"/>
  <c r="DS24" i="2"/>
  <c r="DR24" i="2"/>
  <c r="DQ24" i="2"/>
  <c r="DP24" i="2"/>
  <c r="DO24" i="2"/>
  <c r="DN24" i="2"/>
  <c r="DM24" i="2"/>
  <c r="DL24" i="2"/>
  <c r="DK24" i="2"/>
  <c r="DJ24" i="2"/>
  <c r="DI24" i="2"/>
  <c r="DH24" i="2"/>
  <c r="DG24" i="2"/>
  <c r="DF24" i="2"/>
  <c r="DE24" i="2"/>
  <c r="DD24" i="2"/>
  <c r="DC24" i="2"/>
  <c r="DB24" i="2"/>
  <c r="DA24" i="2"/>
  <c r="CZ24" i="2"/>
  <c r="CY24" i="2"/>
  <c r="CX24" i="2"/>
  <c r="CW24" i="2"/>
  <c r="CV24" i="2"/>
  <c r="CU24" i="2"/>
  <c r="CT24" i="2"/>
  <c r="CS24" i="2"/>
  <c r="CR24" i="2"/>
  <c r="CQ24" i="2"/>
  <c r="DS23" i="2"/>
  <c r="DR23" i="2"/>
  <c r="DQ23" i="2"/>
  <c r="DP23" i="2"/>
  <c r="DO23" i="2"/>
  <c r="DN23" i="2"/>
  <c r="DM23" i="2"/>
  <c r="DL23" i="2"/>
  <c r="DK23" i="2"/>
  <c r="DJ23" i="2"/>
  <c r="DI23" i="2"/>
  <c r="DH23" i="2"/>
  <c r="DG23" i="2"/>
  <c r="DF23" i="2"/>
  <c r="DE23" i="2"/>
  <c r="DD23" i="2"/>
  <c r="DC23" i="2"/>
  <c r="DB23" i="2"/>
  <c r="DA23" i="2"/>
  <c r="CZ23" i="2"/>
  <c r="CY23" i="2"/>
  <c r="CX23" i="2"/>
  <c r="CW23" i="2"/>
  <c r="CV23" i="2"/>
  <c r="CU23" i="2"/>
  <c r="CT23" i="2"/>
  <c r="CS23" i="2"/>
  <c r="CR23" i="2"/>
  <c r="CQ23" i="2"/>
  <c r="DS22" i="2"/>
  <c r="DR22" i="2"/>
  <c r="DQ22" i="2"/>
  <c r="DP22" i="2"/>
  <c r="DO22" i="2"/>
  <c r="DN22" i="2"/>
  <c r="DM22" i="2"/>
  <c r="DL22" i="2"/>
  <c r="DK22" i="2"/>
  <c r="DJ22" i="2"/>
  <c r="DI22" i="2"/>
  <c r="DH22" i="2"/>
  <c r="DG22" i="2"/>
  <c r="DF22" i="2"/>
  <c r="DE22" i="2"/>
  <c r="DD22" i="2"/>
  <c r="DC22" i="2"/>
  <c r="DB22" i="2"/>
  <c r="DA22" i="2"/>
  <c r="CZ22" i="2"/>
  <c r="CY22" i="2"/>
  <c r="CX22" i="2"/>
  <c r="CW22" i="2"/>
  <c r="CV22" i="2"/>
  <c r="CU22" i="2"/>
  <c r="CT22" i="2"/>
  <c r="CS22" i="2"/>
  <c r="CR22" i="2"/>
  <c r="CQ22" i="2"/>
  <c r="DS21" i="2"/>
  <c r="DR21" i="2"/>
  <c r="DQ21" i="2"/>
  <c r="DP21" i="2"/>
  <c r="DO21" i="2"/>
  <c r="DN21" i="2"/>
  <c r="DM21" i="2"/>
  <c r="DL21" i="2"/>
  <c r="DK21" i="2"/>
  <c r="DJ21" i="2"/>
  <c r="DI21" i="2"/>
  <c r="DH21" i="2"/>
  <c r="DG21" i="2"/>
  <c r="DF21" i="2"/>
  <c r="DE21" i="2"/>
  <c r="DD21" i="2"/>
  <c r="DC21" i="2"/>
  <c r="DB21" i="2"/>
  <c r="DA21" i="2"/>
  <c r="CZ21" i="2"/>
  <c r="CY21" i="2"/>
  <c r="CX21" i="2"/>
  <c r="CW21" i="2"/>
  <c r="CV21" i="2"/>
  <c r="CU21" i="2"/>
  <c r="CT21" i="2"/>
  <c r="CS21" i="2"/>
  <c r="CR21" i="2"/>
  <c r="CQ21" i="2"/>
  <c r="DS20" i="2"/>
  <c r="DR20" i="2"/>
  <c r="DQ20" i="2"/>
  <c r="DP20" i="2"/>
  <c r="DO20" i="2"/>
  <c r="DN20" i="2"/>
  <c r="DM20" i="2"/>
  <c r="DL20" i="2"/>
  <c r="DK20" i="2"/>
  <c r="DJ20" i="2"/>
  <c r="DI20" i="2"/>
  <c r="DH20" i="2"/>
  <c r="DG20" i="2"/>
  <c r="DF20" i="2"/>
  <c r="DE20" i="2"/>
  <c r="DD20" i="2"/>
  <c r="DC20" i="2"/>
  <c r="DB20" i="2"/>
  <c r="DA20" i="2"/>
  <c r="CZ20" i="2"/>
  <c r="CY20" i="2"/>
  <c r="CX20" i="2"/>
  <c r="CW20" i="2"/>
  <c r="CV20" i="2"/>
  <c r="CU20" i="2"/>
  <c r="CT20" i="2"/>
  <c r="CS20" i="2"/>
  <c r="CR20" i="2"/>
  <c r="CQ20" i="2"/>
  <c r="DS19" i="2"/>
  <c r="DR19" i="2"/>
  <c r="DQ19" i="2"/>
  <c r="DP19" i="2"/>
  <c r="DO19" i="2"/>
  <c r="DN19" i="2"/>
  <c r="DM19" i="2"/>
  <c r="DL19" i="2"/>
  <c r="DK19" i="2"/>
  <c r="DJ19" i="2"/>
  <c r="DI19" i="2"/>
  <c r="DH19" i="2"/>
  <c r="DG19" i="2"/>
  <c r="DF19" i="2"/>
  <c r="DE19" i="2"/>
  <c r="DD19" i="2"/>
  <c r="DC19" i="2"/>
  <c r="DB19" i="2"/>
  <c r="DA19" i="2"/>
  <c r="CZ19" i="2"/>
  <c r="CY19" i="2"/>
  <c r="CX19" i="2"/>
  <c r="CW19" i="2"/>
  <c r="CV19" i="2"/>
  <c r="CU19" i="2"/>
  <c r="CT19" i="2"/>
  <c r="CS19" i="2"/>
  <c r="CR19" i="2"/>
  <c r="CQ19" i="2"/>
  <c r="DS18" i="2"/>
  <c r="DR18" i="2"/>
  <c r="DQ18" i="2"/>
  <c r="DP18" i="2"/>
  <c r="DO18" i="2"/>
  <c r="DN18" i="2"/>
  <c r="DM18" i="2"/>
  <c r="DL18" i="2"/>
  <c r="DK18" i="2"/>
  <c r="DJ18" i="2"/>
  <c r="DI18" i="2"/>
  <c r="DH18" i="2"/>
  <c r="DG18" i="2"/>
  <c r="DF18" i="2"/>
  <c r="DE18" i="2"/>
  <c r="DD18" i="2"/>
  <c r="DC18" i="2"/>
  <c r="DB18" i="2"/>
  <c r="DA18" i="2"/>
  <c r="CZ18" i="2"/>
  <c r="CY18" i="2"/>
  <c r="CX18" i="2"/>
  <c r="CW18" i="2"/>
  <c r="CV18" i="2"/>
  <c r="CU18" i="2"/>
  <c r="CT18" i="2"/>
  <c r="CS18" i="2"/>
  <c r="CR18" i="2"/>
  <c r="CQ18" i="2"/>
  <c r="DS17" i="2"/>
  <c r="DR17" i="2"/>
  <c r="DQ17" i="2"/>
  <c r="DP17" i="2"/>
  <c r="DO17" i="2"/>
  <c r="DN17" i="2"/>
  <c r="DM17" i="2"/>
  <c r="DL17" i="2"/>
  <c r="DK17" i="2"/>
  <c r="DJ17" i="2"/>
  <c r="DI17" i="2"/>
  <c r="DH17" i="2"/>
  <c r="DG17" i="2"/>
  <c r="DF17" i="2"/>
  <c r="DE17" i="2"/>
  <c r="DD17" i="2"/>
  <c r="DC17" i="2"/>
  <c r="DB17" i="2"/>
  <c r="DA17" i="2"/>
  <c r="CZ17" i="2"/>
  <c r="CY17" i="2"/>
  <c r="CX17" i="2"/>
  <c r="CW17" i="2"/>
  <c r="CV17" i="2"/>
  <c r="CU17" i="2"/>
  <c r="CT17" i="2"/>
  <c r="CS17" i="2"/>
  <c r="CR17" i="2"/>
  <c r="CQ17" i="2"/>
  <c r="DS16" i="2"/>
  <c r="DR16" i="2"/>
  <c r="DQ16" i="2"/>
  <c r="DP16" i="2"/>
  <c r="DO16" i="2"/>
  <c r="DN16" i="2"/>
  <c r="DM16" i="2"/>
  <c r="DL16" i="2"/>
  <c r="DK16" i="2"/>
  <c r="DJ16" i="2"/>
  <c r="DI16" i="2"/>
  <c r="DH16" i="2"/>
  <c r="DG16" i="2"/>
  <c r="DF16" i="2"/>
  <c r="DE16" i="2"/>
  <c r="DD16" i="2"/>
  <c r="DC16" i="2"/>
  <c r="DB16" i="2"/>
  <c r="DA16" i="2"/>
  <c r="CZ16" i="2"/>
  <c r="CY16" i="2"/>
  <c r="CX16" i="2"/>
  <c r="CW16" i="2"/>
  <c r="CV16" i="2"/>
  <c r="CU16" i="2"/>
  <c r="CT16" i="2"/>
  <c r="CS16" i="2"/>
  <c r="CR16" i="2"/>
  <c r="CQ16" i="2"/>
  <c r="DS15" i="2"/>
  <c r="DR15" i="2"/>
  <c r="DQ15" i="2"/>
  <c r="DP15" i="2"/>
  <c r="DO15" i="2"/>
  <c r="DN15" i="2"/>
  <c r="DM15" i="2"/>
  <c r="DL15" i="2"/>
  <c r="DK15" i="2"/>
  <c r="DJ15" i="2"/>
  <c r="DI15" i="2"/>
  <c r="DH15" i="2"/>
  <c r="DG15" i="2"/>
  <c r="DF15" i="2"/>
  <c r="DE15" i="2"/>
  <c r="DD15" i="2"/>
  <c r="DC15" i="2"/>
  <c r="DB15" i="2"/>
  <c r="DA15" i="2"/>
  <c r="CZ15" i="2"/>
  <c r="CY15" i="2"/>
  <c r="CX15" i="2"/>
  <c r="CW15" i="2"/>
  <c r="CV15" i="2"/>
  <c r="CU15" i="2"/>
  <c r="CT15" i="2"/>
  <c r="CS15" i="2"/>
  <c r="CR15" i="2"/>
  <c r="CQ15" i="2"/>
  <c r="DS14" i="2"/>
  <c r="DR14" i="2"/>
  <c r="DQ14" i="2"/>
  <c r="DP14" i="2"/>
  <c r="DO14" i="2"/>
  <c r="DN14" i="2"/>
  <c r="DM14" i="2"/>
  <c r="DL14" i="2"/>
  <c r="DK14" i="2"/>
  <c r="DJ14" i="2"/>
  <c r="DI14" i="2"/>
  <c r="DH14" i="2"/>
  <c r="DG14" i="2"/>
  <c r="DF14" i="2"/>
  <c r="DE14" i="2"/>
  <c r="DD14" i="2"/>
  <c r="DC14" i="2"/>
  <c r="DB14" i="2"/>
  <c r="DA14" i="2"/>
  <c r="CZ14" i="2"/>
  <c r="CY14" i="2"/>
  <c r="CX14" i="2"/>
  <c r="CW14" i="2"/>
  <c r="CV14" i="2"/>
  <c r="CU14" i="2"/>
  <c r="CT14" i="2"/>
  <c r="CS14" i="2"/>
  <c r="CR14" i="2"/>
  <c r="CQ14" i="2"/>
  <c r="DS13" i="2"/>
  <c r="DR13" i="2"/>
  <c r="DQ13" i="2"/>
  <c r="DP13" i="2"/>
  <c r="DO13" i="2"/>
  <c r="DN13" i="2"/>
  <c r="DM13" i="2"/>
  <c r="DL13" i="2"/>
  <c r="DK13" i="2"/>
  <c r="DJ13" i="2"/>
  <c r="DI13" i="2"/>
  <c r="DH13" i="2"/>
  <c r="DG13" i="2"/>
  <c r="DF13" i="2"/>
  <c r="DE13" i="2"/>
  <c r="DD13" i="2"/>
  <c r="DC13" i="2"/>
  <c r="DB13" i="2"/>
  <c r="DA13" i="2"/>
  <c r="CZ13" i="2"/>
  <c r="CY13" i="2"/>
  <c r="CX13" i="2"/>
  <c r="CW13" i="2"/>
  <c r="CV13" i="2"/>
  <c r="CU13" i="2"/>
  <c r="CT13" i="2"/>
  <c r="CS13" i="2"/>
  <c r="CR13" i="2"/>
  <c r="CQ13" i="2"/>
  <c r="DS12" i="2"/>
  <c r="DR12" i="2"/>
  <c r="DQ12" i="2"/>
  <c r="DP12" i="2"/>
  <c r="DO12" i="2"/>
  <c r="DN12" i="2"/>
  <c r="DM12" i="2"/>
  <c r="DL12" i="2"/>
  <c r="DK12" i="2"/>
  <c r="DJ12" i="2"/>
  <c r="DI12" i="2"/>
  <c r="DH12" i="2"/>
  <c r="DG12" i="2"/>
  <c r="DF12" i="2"/>
  <c r="DE12" i="2"/>
  <c r="DD12" i="2"/>
  <c r="DC12" i="2"/>
  <c r="DB12" i="2"/>
  <c r="DA12" i="2"/>
  <c r="CZ12" i="2"/>
  <c r="CY12" i="2"/>
  <c r="CX12" i="2"/>
  <c r="CW12" i="2"/>
  <c r="CV12" i="2"/>
  <c r="CU12" i="2"/>
  <c r="CT12" i="2"/>
  <c r="CS12" i="2"/>
  <c r="CR12" i="2"/>
  <c r="CQ12" i="2"/>
  <c r="DS11" i="2"/>
  <c r="DR11" i="2"/>
  <c r="DQ11" i="2"/>
  <c r="DP11" i="2"/>
  <c r="DO11" i="2"/>
  <c r="DN11" i="2"/>
  <c r="DM11" i="2"/>
  <c r="DL11" i="2"/>
  <c r="DK11" i="2"/>
  <c r="DJ11" i="2"/>
  <c r="DI11" i="2"/>
  <c r="DH11" i="2"/>
  <c r="DG11" i="2"/>
  <c r="DF11" i="2"/>
  <c r="DE11" i="2"/>
  <c r="DD11" i="2"/>
  <c r="DC11" i="2"/>
  <c r="DB11" i="2"/>
  <c r="DA11" i="2"/>
  <c r="CZ11" i="2"/>
  <c r="CY11" i="2"/>
  <c r="CX11" i="2"/>
  <c r="CW11" i="2"/>
  <c r="CV11" i="2"/>
  <c r="CU11" i="2"/>
  <c r="CT11" i="2"/>
  <c r="CS11" i="2"/>
  <c r="CR11" i="2"/>
  <c r="CQ11" i="2"/>
  <c r="DS10" i="2"/>
  <c r="DR10" i="2"/>
  <c r="DQ10" i="2"/>
  <c r="DP10" i="2"/>
  <c r="DO10" i="2"/>
  <c r="DN10" i="2"/>
  <c r="DM10" i="2"/>
  <c r="DL10" i="2"/>
  <c r="DK10" i="2"/>
  <c r="DJ10" i="2"/>
  <c r="DI10" i="2"/>
  <c r="DH10" i="2"/>
  <c r="DG10" i="2"/>
  <c r="DF10" i="2"/>
  <c r="DE10" i="2"/>
  <c r="DD10" i="2"/>
  <c r="DC10" i="2"/>
  <c r="DB10" i="2"/>
  <c r="DA10" i="2"/>
  <c r="CZ10" i="2"/>
  <c r="CY10" i="2"/>
  <c r="CX10" i="2"/>
  <c r="CW10" i="2"/>
  <c r="CV10" i="2"/>
  <c r="CU10" i="2"/>
  <c r="CT10" i="2"/>
  <c r="CS10" i="2"/>
  <c r="CR10" i="2"/>
  <c r="CQ10" i="2"/>
  <c r="DS9" i="2"/>
  <c r="DR9" i="2"/>
  <c r="DQ9" i="2"/>
  <c r="DP9" i="2"/>
  <c r="DO9" i="2"/>
  <c r="DN9" i="2"/>
  <c r="DM9" i="2"/>
  <c r="DL9" i="2"/>
  <c r="DK9" i="2"/>
  <c r="DJ9" i="2"/>
  <c r="DI9" i="2"/>
  <c r="DH9" i="2"/>
  <c r="DG9" i="2"/>
  <c r="DF9" i="2"/>
  <c r="DE9" i="2"/>
  <c r="DD9" i="2"/>
  <c r="DC9" i="2"/>
  <c r="DB9" i="2"/>
  <c r="DA9" i="2"/>
  <c r="CZ9" i="2"/>
  <c r="CY9" i="2"/>
  <c r="CX9" i="2"/>
  <c r="CW9" i="2"/>
  <c r="CV9" i="2"/>
  <c r="CU9" i="2"/>
  <c r="CT9" i="2"/>
  <c r="CS9" i="2"/>
  <c r="CR9" i="2"/>
  <c r="CQ9" i="2"/>
  <c r="DS8" i="2"/>
  <c r="DR8" i="2"/>
  <c r="DQ8" i="2"/>
  <c r="DP8" i="2"/>
  <c r="DO8" i="2"/>
  <c r="DN8" i="2"/>
  <c r="DM8" i="2"/>
  <c r="DL8" i="2"/>
  <c r="DK8" i="2"/>
  <c r="DJ8" i="2"/>
  <c r="DI8" i="2"/>
  <c r="DH8" i="2"/>
  <c r="DG8" i="2"/>
  <c r="DF8" i="2"/>
  <c r="DE8" i="2"/>
  <c r="DD8" i="2"/>
  <c r="DC8" i="2"/>
  <c r="DB8" i="2"/>
  <c r="DA8" i="2"/>
  <c r="CZ8" i="2"/>
  <c r="CY8" i="2"/>
  <c r="CX8" i="2"/>
  <c r="CW8" i="2"/>
  <c r="CV8" i="2"/>
  <c r="CU8" i="2"/>
  <c r="CT8" i="2"/>
  <c r="CS8" i="2"/>
  <c r="CR8" i="2"/>
  <c r="CQ8" i="2"/>
  <c r="DS7" i="2"/>
  <c r="DR7" i="2"/>
  <c r="DQ7" i="2"/>
  <c r="DP7" i="2"/>
  <c r="DO7" i="2"/>
  <c r="DN7" i="2"/>
  <c r="DM7" i="2"/>
  <c r="DL7" i="2"/>
  <c r="DK7" i="2"/>
  <c r="DJ7" i="2"/>
  <c r="DI7" i="2"/>
  <c r="DH7" i="2"/>
  <c r="DG7" i="2"/>
  <c r="DF7" i="2"/>
  <c r="DE7" i="2"/>
  <c r="DD7" i="2"/>
  <c r="DC7" i="2"/>
  <c r="DB7" i="2"/>
  <c r="DA7" i="2"/>
  <c r="CZ7" i="2"/>
  <c r="CY7" i="2"/>
  <c r="CX7" i="2"/>
  <c r="CW7" i="2"/>
  <c r="CV7" i="2"/>
  <c r="CU7" i="2"/>
  <c r="CT7" i="2"/>
  <c r="CS7" i="2"/>
  <c r="CR7" i="2"/>
  <c r="CQ7" i="2"/>
  <c r="DS6" i="2"/>
  <c r="DR6" i="2"/>
  <c r="DQ6" i="2"/>
  <c r="DP6" i="2"/>
  <c r="DO6" i="2"/>
  <c r="DN6" i="2"/>
  <c r="DM6" i="2"/>
  <c r="DL6" i="2"/>
  <c r="DK6" i="2"/>
  <c r="DJ6" i="2"/>
  <c r="DI6" i="2"/>
  <c r="DH6" i="2"/>
  <c r="DG6" i="2"/>
  <c r="DF6" i="2"/>
  <c r="DE6" i="2"/>
  <c r="DD6" i="2"/>
  <c r="DC6" i="2"/>
  <c r="DB6" i="2"/>
  <c r="DA6" i="2"/>
  <c r="CZ6" i="2"/>
  <c r="CY6" i="2"/>
  <c r="CX6" i="2"/>
  <c r="CW6" i="2"/>
  <c r="CV6" i="2"/>
  <c r="CU6" i="2"/>
  <c r="CT6" i="2"/>
  <c r="CS6" i="2"/>
  <c r="CR6" i="2"/>
  <c r="Y219" i="2"/>
  <c r="Y218" i="2"/>
  <c r="Y217" i="2"/>
  <c r="Y216" i="2"/>
  <c r="Y215" i="2"/>
  <c r="Y214" i="2"/>
  <c r="DZ3" i="2" l="1"/>
  <c r="EG3" i="2"/>
  <c r="EO3" i="2"/>
  <c r="EW3" i="2"/>
  <c r="FY3" i="2"/>
  <c r="EQ3" i="2"/>
  <c r="FH3" i="2"/>
  <c r="FW3" i="2"/>
  <c r="ER3" i="2"/>
  <c r="DW3" i="2"/>
  <c r="EH3" i="2"/>
  <c r="EF3" i="2"/>
  <c r="EN3" i="2"/>
  <c r="DU3" i="2"/>
  <c r="FA3" i="2"/>
  <c r="FE3" i="2"/>
  <c r="FI3" i="2"/>
  <c r="FL3" i="2"/>
  <c r="FP3" i="2"/>
  <c r="FT3" i="2"/>
  <c r="FX3" i="2"/>
  <c r="EA3" i="2"/>
  <c r="EP3" i="2"/>
  <c r="ED3" i="2"/>
  <c r="EK3" i="2"/>
  <c r="DX3" i="2"/>
  <c r="EM3" i="2"/>
  <c r="FQ3" i="2"/>
  <c r="FO3" i="2"/>
  <c r="DV3" i="2"/>
  <c r="ES3" i="2"/>
  <c r="EB3" i="2"/>
  <c r="EI3" i="2"/>
  <c r="EU3" i="2"/>
  <c r="FM3" i="2"/>
  <c r="EZ3" i="2"/>
  <c r="FK3" i="2"/>
  <c r="EE3" i="2"/>
  <c r="EL3" i="2"/>
  <c r="ET3" i="2"/>
  <c r="DY3" i="2"/>
  <c r="EC3" i="2"/>
  <c r="EJ3" i="2"/>
  <c r="EV3" i="2"/>
  <c r="FF3" i="2"/>
  <c r="FD3" i="2"/>
  <c r="GA3" i="2"/>
  <c r="FB3" i="2"/>
  <c r="FU3" i="2"/>
  <c r="FS3" i="2"/>
  <c r="FC3" i="2"/>
  <c r="GG3" i="2"/>
  <c r="GN3" i="2"/>
  <c r="FN3" i="2"/>
  <c r="GV3" i="2"/>
  <c r="FV3" i="2"/>
  <c r="GD3" i="2"/>
  <c r="GH3" i="2"/>
  <c r="GL3" i="2"/>
  <c r="GO3" i="2"/>
  <c r="GS3" i="2"/>
  <c r="GW3" i="2"/>
  <c r="HA3" i="2"/>
  <c r="HE3" i="2"/>
  <c r="FG3" i="2"/>
  <c r="GK3" i="2"/>
  <c r="FZ3" i="2"/>
  <c r="HD3" i="2"/>
  <c r="GE3" i="2"/>
  <c r="GI3" i="2"/>
  <c r="GM3" i="2"/>
  <c r="GP3" i="2"/>
  <c r="GT3" i="2"/>
  <c r="GX3" i="2"/>
  <c r="HB3" i="2"/>
  <c r="FJ3" i="2"/>
  <c r="FR3" i="2"/>
  <c r="GF3" i="2"/>
  <c r="GJ3" i="2"/>
  <c r="GQ3" i="2"/>
  <c r="GU3" i="2"/>
  <c r="GY3" i="2"/>
  <c r="HC3" i="2"/>
  <c r="GC3" i="2"/>
  <c r="GR3" i="2"/>
  <c r="GZ3" i="2"/>
  <c r="EY3" i="2"/>
  <c r="CR3" i="2" l="1"/>
  <c r="CS3" i="2"/>
  <c r="DL3" i="2"/>
  <c r="CW3" i="2"/>
  <c r="DA3" i="2"/>
  <c r="DH3" i="2"/>
  <c r="DP3" i="2"/>
  <c r="DD3" i="2"/>
  <c r="DS3" i="2"/>
  <c r="DO3" i="2"/>
  <c r="DK3" i="2"/>
  <c r="DG3" i="2"/>
  <c r="DC3" i="2"/>
  <c r="CZ3" i="2"/>
  <c r="CV3" i="2"/>
  <c r="DR3" i="2"/>
  <c r="DN3" i="2"/>
  <c r="DJ3" i="2"/>
  <c r="DF3" i="2"/>
  <c r="DB3" i="2"/>
  <c r="CU3" i="2"/>
  <c r="DQ3" i="2"/>
  <c r="DM3" i="2"/>
  <c r="DI3" i="2"/>
  <c r="DE3" i="2"/>
  <c r="CX3" i="2"/>
  <c r="CT3" i="2"/>
  <c r="CQ3" i="2"/>
  <c r="CY3" i="2"/>
  <c r="W7" i="2" l="1"/>
  <c r="X7" i="2"/>
  <c r="W8" i="2"/>
  <c r="X8" i="2"/>
  <c r="W9" i="2"/>
  <c r="X9" i="2"/>
  <c r="W10" i="2"/>
  <c r="X10" i="2"/>
  <c r="W11" i="2"/>
  <c r="X11" i="2"/>
  <c r="W12" i="2"/>
  <c r="X12" i="2"/>
  <c r="W13" i="2"/>
  <c r="X13" i="2"/>
  <c r="W14" i="2"/>
  <c r="X14" i="2"/>
  <c r="W15" i="2"/>
  <c r="X15" i="2"/>
  <c r="W16" i="2"/>
  <c r="X16" i="2"/>
  <c r="W17" i="2"/>
  <c r="X17" i="2"/>
  <c r="W18" i="2"/>
  <c r="X18" i="2"/>
  <c r="W19" i="2"/>
  <c r="X19" i="2"/>
  <c r="W20" i="2"/>
  <c r="X20" i="2"/>
  <c r="W21" i="2"/>
  <c r="X21" i="2"/>
  <c r="W22" i="2"/>
  <c r="X22" i="2"/>
  <c r="W23" i="2"/>
  <c r="X23" i="2"/>
  <c r="W24" i="2"/>
  <c r="X24" i="2"/>
  <c r="W25" i="2"/>
  <c r="X25" i="2"/>
  <c r="W26" i="2"/>
  <c r="X26" i="2"/>
  <c r="W27" i="2"/>
  <c r="X27" i="2"/>
  <c r="W28" i="2"/>
  <c r="X28" i="2"/>
  <c r="W29" i="2"/>
  <c r="X29" i="2"/>
  <c r="W30" i="2"/>
  <c r="X30" i="2"/>
  <c r="W31" i="2"/>
  <c r="X31" i="2"/>
  <c r="W32" i="2"/>
  <c r="X32" i="2"/>
  <c r="W33" i="2"/>
  <c r="X33" i="2"/>
  <c r="W34" i="2"/>
  <c r="X34" i="2"/>
  <c r="W35" i="2"/>
  <c r="X35" i="2"/>
  <c r="W36" i="2"/>
  <c r="X36" i="2"/>
  <c r="W37" i="2"/>
  <c r="X37" i="2"/>
  <c r="W38" i="2"/>
  <c r="X38" i="2"/>
  <c r="W39" i="2"/>
  <c r="X39" i="2"/>
  <c r="W40" i="2"/>
  <c r="X40" i="2"/>
  <c r="W41" i="2"/>
  <c r="X41" i="2"/>
  <c r="W42" i="2"/>
  <c r="X42" i="2"/>
  <c r="W43" i="2"/>
  <c r="X43" i="2"/>
  <c r="W44" i="2"/>
  <c r="X44" i="2"/>
  <c r="W45" i="2"/>
  <c r="X45" i="2"/>
  <c r="W46" i="2"/>
  <c r="X46" i="2"/>
  <c r="W47" i="2"/>
  <c r="X47" i="2"/>
  <c r="W48" i="2"/>
  <c r="X48" i="2"/>
  <c r="W49" i="2"/>
  <c r="X49" i="2"/>
  <c r="W50" i="2"/>
  <c r="X50" i="2"/>
  <c r="W51" i="2"/>
  <c r="X51" i="2"/>
  <c r="W52" i="2"/>
  <c r="X52" i="2"/>
  <c r="W53" i="2"/>
  <c r="X53" i="2"/>
  <c r="W54" i="2"/>
  <c r="X54" i="2"/>
  <c r="W55" i="2"/>
  <c r="X55" i="2"/>
  <c r="W56" i="2"/>
  <c r="X56" i="2"/>
  <c r="W57" i="2"/>
  <c r="X57" i="2"/>
  <c r="W58" i="2"/>
  <c r="X58" i="2"/>
  <c r="W59" i="2"/>
  <c r="X59" i="2"/>
  <c r="W60" i="2"/>
  <c r="X60" i="2"/>
  <c r="W61" i="2"/>
  <c r="X61" i="2"/>
  <c r="W62" i="2"/>
  <c r="X62" i="2"/>
  <c r="W63" i="2"/>
  <c r="X63" i="2"/>
  <c r="W64" i="2"/>
  <c r="X64" i="2"/>
  <c r="W65" i="2"/>
  <c r="X65" i="2"/>
  <c r="W66" i="2"/>
  <c r="X66" i="2"/>
  <c r="W67" i="2"/>
  <c r="X67" i="2"/>
  <c r="W68" i="2"/>
  <c r="X68" i="2"/>
  <c r="W69" i="2"/>
  <c r="X69" i="2"/>
  <c r="W70" i="2"/>
  <c r="X70" i="2"/>
  <c r="W71" i="2"/>
  <c r="X71" i="2"/>
  <c r="W72" i="2"/>
  <c r="X72" i="2"/>
  <c r="W73" i="2"/>
  <c r="X73" i="2"/>
  <c r="W74" i="2"/>
  <c r="X74" i="2"/>
  <c r="W75" i="2"/>
  <c r="X75" i="2"/>
  <c r="W76" i="2"/>
  <c r="X76" i="2"/>
  <c r="W77" i="2"/>
  <c r="X77" i="2"/>
  <c r="W78" i="2"/>
  <c r="X78" i="2"/>
  <c r="W79" i="2"/>
  <c r="X79" i="2"/>
  <c r="W80" i="2"/>
  <c r="X80" i="2"/>
  <c r="W81" i="2"/>
  <c r="X81" i="2"/>
  <c r="W82" i="2"/>
  <c r="X82" i="2"/>
  <c r="W83" i="2"/>
  <c r="X83" i="2"/>
  <c r="W84" i="2"/>
  <c r="X84" i="2"/>
  <c r="W85" i="2"/>
  <c r="X85" i="2"/>
  <c r="W86" i="2"/>
  <c r="X86" i="2"/>
  <c r="W87" i="2"/>
  <c r="X87" i="2"/>
  <c r="W88" i="2"/>
  <c r="X88" i="2"/>
  <c r="W89" i="2"/>
  <c r="X89" i="2"/>
  <c r="W90" i="2"/>
  <c r="X90" i="2"/>
  <c r="W91" i="2"/>
  <c r="X91" i="2"/>
  <c r="W92" i="2"/>
  <c r="X92" i="2"/>
  <c r="W93" i="2"/>
  <c r="X93" i="2"/>
  <c r="W94" i="2"/>
  <c r="X94" i="2"/>
  <c r="W95" i="2"/>
  <c r="X95" i="2"/>
  <c r="W96" i="2"/>
  <c r="X96" i="2"/>
  <c r="W97" i="2"/>
  <c r="X97" i="2"/>
  <c r="W98" i="2"/>
  <c r="X98" i="2"/>
  <c r="W99" i="2"/>
  <c r="X99" i="2"/>
  <c r="W100" i="2"/>
  <c r="X100" i="2"/>
  <c r="W101" i="2"/>
  <c r="X101" i="2"/>
  <c r="W102" i="2"/>
  <c r="X102" i="2"/>
  <c r="W103" i="2"/>
  <c r="X103" i="2"/>
  <c r="W104" i="2"/>
  <c r="X104" i="2"/>
  <c r="W105" i="2"/>
  <c r="X105" i="2"/>
  <c r="W106" i="2"/>
  <c r="X106" i="2"/>
  <c r="W107" i="2"/>
  <c r="X107" i="2"/>
  <c r="W108" i="2"/>
  <c r="X108" i="2"/>
  <c r="W109" i="2"/>
  <c r="X109" i="2"/>
  <c r="W110" i="2"/>
  <c r="X110" i="2"/>
  <c r="W111" i="2"/>
  <c r="X111" i="2"/>
  <c r="W112" i="2"/>
  <c r="X112" i="2"/>
  <c r="W113" i="2"/>
  <c r="X113" i="2"/>
  <c r="W114" i="2"/>
  <c r="X114" i="2"/>
  <c r="W115" i="2"/>
  <c r="X115" i="2"/>
  <c r="W116" i="2"/>
  <c r="X116" i="2"/>
  <c r="W117" i="2"/>
  <c r="X117" i="2"/>
  <c r="W118" i="2"/>
  <c r="X118" i="2"/>
  <c r="W119" i="2"/>
  <c r="X119" i="2"/>
  <c r="W120" i="2"/>
  <c r="X120" i="2"/>
  <c r="W121" i="2"/>
  <c r="X121" i="2"/>
  <c r="W122" i="2"/>
  <c r="X122" i="2"/>
  <c r="W123" i="2"/>
  <c r="X123" i="2"/>
  <c r="W124" i="2"/>
  <c r="X124" i="2"/>
  <c r="W125" i="2"/>
  <c r="X125" i="2"/>
  <c r="W126" i="2"/>
  <c r="X126" i="2"/>
  <c r="W127" i="2"/>
  <c r="X127" i="2"/>
  <c r="W128" i="2"/>
  <c r="X128" i="2"/>
  <c r="W129" i="2"/>
  <c r="X129" i="2"/>
  <c r="W130" i="2"/>
  <c r="X130" i="2"/>
  <c r="W131" i="2"/>
  <c r="X131" i="2"/>
  <c r="W132" i="2"/>
  <c r="X132" i="2"/>
  <c r="W133" i="2"/>
  <c r="X133" i="2"/>
  <c r="W134" i="2"/>
  <c r="X134" i="2"/>
  <c r="W135" i="2"/>
  <c r="X135" i="2"/>
  <c r="W136" i="2"/>
  <c r="X136" i="2"/>
  <c r="W137" i="2"/>
  <c r="X137" i="2"/>
  <c r="W138" i="2"/>
  <c r="X138" i="2"/>
  <c r="W139" i="2"/>
  <c r="X139" i="2"/>
  <c r="W140" i="2"/>
  <c r="X140" i="2"/>
  <c r="W141" i="2"/>
  <c r="X141" i="2"/>
  <c r="W142" i="2"/>
  <c r="X142" i="2"/>
  <c r="W143" i="2"/>
  <c r="X143" i="2"/>
  <c r="W144" i="2"/>
  <c r="X144" i="2"/>
  <c r="W145" i="2"/>
  <c r="X145" i="2"/>
  <c r="W146" i="2"/>
  <c r="X146" i="2"/>
  <c r="W147" i="2"/>
  <c r="X147" i="2"/>
  <c r="W148" i="2"/>
  <c r="X148" i="2"/>
  <c r="W149" i="2"/>
  <c r="X149" i="2"/>
  <c r="W150" i="2"/>
  <c r="X150" i="2"/>
  <c r="W151" i="2"/>
  <c r="X151" i="2"/>
  <c r="W152" i="2"/>
  <c r="X152" i="2"/>
  <c r="W153" i="2"/>
  <c r="X153" i="2"/>
  <c r="W154" i="2"/>
  <c r="X154" i="2"/>
  <c r="W155" i="2"/>
  <c r="X155" i="2"/>
  <c r="W156" i="2"/>
  <c r="X156" i="2"/>
  <c r="W157" i="2"/>
  <c r="X157" i="2"/>
  <c r="W158" i="2"/>
  <c r="X158" i="2"/>
  <c r="W159" i="2"/>
  <c r="X159" i="2"/>
  <c r="W160" i="2"/>
  <c r="X160" i="2"/>
  <c r="W161" i="2"/>
  <c r="X161" i="2"/>
  <c r="W162" i="2"/>
  <c r="X162" i="2"/>
  <c r="W163" i="2"/>
  <c r="X163" i="2"/>
  <c r="W164" i="2"/>
  <c r="X164" i="2"/>
  <c r="W165" i="2"/>
  <c r="X165" i="2"/>
  <c r="W166" i="2"/>
  <c r="X166" i="2"/>
  <c r="W167" i="2"/>
  <c r="X167" i="2"/>
  <c r="W168" i="2"/>
  <c r="X168" i="2"/>
  <c r="W169" i="2"/>
  <c r="X169" i="2"/>
  <c r="W170" i="2"/>
  <c r="X170" i="2"/>
  <c r="W171" i="2"/>
  <c r="X171" i="2"/>
  <c r="W172" i="2"/>
  <c r="X172" i="2"/>
  <c r="W173" i="2"/>
  <c r="X173" i="2"/>
  <c r="W174" i="2"/>
  <c r="X174" i="2"/>
  <c r="W175" i="2"/>
  <c r="X175" i="2"/>
  <c r="W176" i="2"/>
  <c r="X176" i="2"/>
  <c r="W177" i="2"/>
  <c r="X177" i="2"/>
  <c r="W178" i="2"/>
  <c r="X178" i="2"/>
  <c r="W179" i="2"/>
  <c r="X179" i="2"/>
  <c r="W180" i="2"/>
  <c r="X180" i="2"/>
  <c r="W181" i="2"/>
  <c r="X181" i="2"/>
  <c r="W182" i="2"/>
  <c r="X182" i="2"/>
  <c r="W183" i="2"/>
  <c r="X183" i="2"/>
  <c r="W184" i="2"/>
  <c r="X184" i="2"/>
  <c r="W185" i="2"/>
  <c r="X185" i="2"/>
  <c r="W186" i="2"/>
  <c r="X186" i="2"/>
  <c r="W187" i="2"/>
  <c r="X187" i="2"/>
  <c r="W188" i="2"/>
  <c r="X188" i="2"/>
  <c r="W189" i="2"/>
  <c r="X189" i="2"/>
  <c r="W190" i="2"/>
  <c r="X190" i="2"/>
  <c r="W191" i="2"/>
  <c r="X191" i="2"/>
  <c r="W192" i="2"/>
  <c r="X192" i="2"/>
  <c r="W193" i="2"/>
  <c r="X193" i="2"/>
  <c r="W194" i="2"/>
  <c r="X194" i="2"/>
  <c r="W195" i="2"/>
  <c r="X195" i="2"/>
  <c r="W196" i="2"/>
  <c r="X196" i="2"/>
  <c r="W197" i="2"/>
  <c r="X197" i="2"/>
  <c r="W198" i="2"/>
  <c r="X198" i="2"/>
  <c r="W199" i="2"/>
  <c r="X199" i="2"/>
  <c r="W200" i="2"/>
  <c r="X200" i="2"/>
  <c r="W201" i="2"/>
  <c r="X201" i="2"/>
  <c r="W202" i="2"/>
  <c r="X202" i="2"/>
  <c r="W203" i="2"/>
  <c r="X203" i="2"/>
  <c r="W204" i="2"/>
  <c r="X204" i="2"/>
  <c r="W205" i="2"/>
  <c r="X205" i="2"/>
  <c r="W206" i="2"/>
  <c r="X206" i="2"/>
  <c r="W207" i="2"/>
  <c r="X207" i="2"/>
  <c r="W208" i="2"/>
  <c r="X208" i="2"/>
  <c r="W209" i="2"/>
  <c r="X209" i="2"/>
  <c r="W210" i="2"/>
  <c r="X210" i="2"/>
  <c r="W211" i="2"/>
  <c r="X211" i="2"/>
  <c r="W212" i="2"/>
  <c r="X212" i="2"/>
  <c r="W213" i="2"/>
  <c r="X213" i="2"/>
  <c r="W214" i="2"/>
  <c r="X214" i="2"/>
  <c r="W215" i="2"/>
  <c r="X215" i="2"/>
  <c r="W216" i="2"/>
  <c r="X216" i="2"/>
  <c r="W217" i="2"/>
  <c r="X217" i="2"/>
  <c r="W218" i="2"/>
  <c r="X218" i="2"/>
  <c r="W219" i="2"/>
  <c r="X219" i="2"/>
  <c r="W220" i="2"/>
  <c r="X220" i="2"/>
  <c r="W221" i="2"/>
  <c r="X221" i="2"/>
  <c r="W222" i="2"/>
  <c r="X222" i="2"/>
  <c r="W223" i="2"/>
  <c r="X223" i="2"/>
  <c r="W224" i="2"/>
  <c r="X224" i="2"/>
  <c r="W225" i="2"/>
  <c r="X225" i="2"/>
  <c r="W226" i="2"/>
  <c r="X226" i="2"/>
  <c r="W227" i="2"/>
  <c r="X227" i="2"/>
  <c r="W228" i="2"/>
  <c r="X228" i="2"/>
  <c r="W229" i="2"/>
  <c r="X229" i="2"/>
  <c r="W230" i="2"/>
  <c r="X230" i="2"/>
  <c r="W231" i="2"/>
  <c r="X231" i="2"/>
  <c r="W232" i="2"/>
  <c r="X232" i="2"/>
  <c r="W233" i="2"/>
  <c r="X233" i="2"/>
  <c r="W234" i="2"/>
  <c r="X234" i="2"/>
  <c r="W235" i="2"/>
  <c r="X235" i="2"/>
  <c r="W236" i="2"/>
  <c r="X236" i="2"/>
  <c r="W237" i="2"/>
  <c r="X237" i="2"/>
  <c r="W238" i="2"/>
  <c r="X238" i="2"/>
  <c r="W239" i="2"/>
  <c r="X239" i="2"/>
  <c r="W240" i="2"/>
  <c r="X240" i="2"/>
  <c r="W241" i="2"/>
  <c r="X241" i="2"/>
  <c r="W242" i="2"/>
  <c r="X242" i="2"/>
  <c r="W243" i="2"/>
  <c r="X243" i="2"/>
  <c r="W244" i="2"/>
  <c r="X244" i="2"/>
  <c r="W245" i="2"/>
  <c r="X245" i="2"/>
  <c r="W246" i="2"/>
  <c r="X246" i="2"/>
  <c r="X6" i="2"/>
  <c r="W6" i="2"/>
  <c r="Q7" i="2"/>
  <c r="R7" i="2"/>
  <c r="S7" i="2"/>
  <c r="T7" i="2"/>
  <c r="U7" i="2"/>
  <c r="V7" i="2"/>
  <c r="Q8" i="2"/>
  <c r="R8" i="2"/>
  <c r="S8" i="2"/>
  <c r="T8" i="2"/>
  <c r="U8" i="2"/>
  <c r="V8" i="2"/>
  <c r="Q9" i="2"/>
  <c r="R9" i="2"/>
  <c r="S9" i="2"/>
  <c r="T9" i="2"/>
  <c r="U9" i="2"/>
  <c r="V9" i="2"/>
  <c r="Q10" i="2"/>
  <c r="R10" i="2"/>
  <c r="S10" i="2"/>
  <c r="T10" i="2"/>
  <c r="U10" i="2"/>
  <c r="V10" i="2"/>
  <c r="R11" i="2"/>
  <c r="S11" i="2"/>
  <c r="T11" i="2"/>
  <c r="U11" i="2"/>
  <c r="V11" i="2"/>
  <c r="Q12" i="2"/>
  <c r="R12" i="2"/>
  <c r="S12" i="2"/>
  <c r="T12" i="2"/>
  <c r="U12" i="2"/>
  <c r="V12" i="2"/>
  <c r="Q13" i="2"/>
  <c r="R13" i="2"/>
  <c r="S13" i="2"/>
  <c r="T13" i="2"/>
  <c r="U13" i="2"/>
  <c r="V13" i="2"/>
  <c r="Q14" i="2"/>
  <c r="R14" i="2"/>
  <c r="S14" i="2"/>
  <c r="T14" i="2"/>
  <c r="U14" i="2"/>
  <c r="V14" i="2"/>
  <c r="Q15" i="2"/>
  <c r="R15" i="2"/>
  <c r="S15" i="2"/>
  <c r="T15" i="2"/>
  <c r="U15" i="2"/>
  <c r="V15" i="2"/>
  <c r="Q16" i="2"/>
  <c r="R16" i="2"/>
  <c r="S16" i="2"/>
  <c r="T16" i="2"/>
  <c r="U16" i="2"/>
  <c r="V16" i="2"/>
  <c r="Q17" i="2"/>
  <c r="R17" i="2"/>
  <c r="S17" i="2"/>
  <c r="T17" i="2"/>
  <c r="U17" i="2"/>
  <c r="V17" i="2"/>
  <c r="Q18" i="2"/>
  <c r="R18" i="2"/>
  <c r="S18" i="2"/>
  <c r="T18" i="2"/>
  <c r="U18" i="2"/>
  <c r="V18" i="2"/>
  <c r="Q19" i="2"/>
  <c r="R19" i="2"/>
  <c r="S19" i="2"/>
  <c r="T19" i="2"/>
  <c r="U19" i="2"/>
  <c r="V19" i="2"/>
  <c r="Q20" i="2"/>
  <c r="R20" i="2"/>
  <c r="S20" i="2"/>
  <c r="T20" i="2"/>
  <c r="U20" i="2"/>
  <c r="V20" i="2"/>
  <c r="Q21" i="2"/>
  <c r="R21" i="2"/>
  <c r="S21" i="2"/>
  <c r="T21" i="2"/>
  <c r="U21" i="2"/>
  <c r="V21" i="2"/>
  <c r="Q22" i="2"/>
  <c r="R22" i="2"/>
  <c r="S22" i="2"/>
  <c r="T22" i="2"/>
  <c r="U22" i="2"/>
  <c r="V22" i="2"/>
  <c r="Q23" i="2"/>
  <c r="R23" i="2"/>
  <c r="S23" i="2"/>
  <c r="T23" i="2"/>
  <c r="U23" i="2"/>
  <c r="V23" i="2"/>
  <c r="Q24" i="2"/>
  <c r="R24" i="2"/>
  <c r="S24" i="2"/>
  <c r="T24" i="2"/>
  <c r="U24" i="2"/>
  <c r="V24" i="2"/>
  <c r="Q25" i="2"/>
  <c r="R25" i="2"/>
  <c r="S25" i="2"/>
  <c r="T25" i="2"/>
  <c r="U25" i="2"/>
  <c r="V25" i="2"/>
  <c r="Q26" i="2"/>
  <c r="R26" i="2"/>
  <c r="S26" i="2"/>
  <c r="T26" i="2"/>
  <c r="U26" i="2"/>
  <c r="V26" i="2"/>
  <c r="Q27" i="2"/>
  <c r="R27" i="2"/>
  <c r="S27" i="2"/>
  <c r="T27" i="2"/>
  <c r="U27" i="2"/>
  <c r="V27" i="2"/>
  <c r="Q28" i="2"/>
  <c r="R28" i="2"/>
  <c r="S28" i="2"/>
  <c r="T28" i="2"/>
  <c r="U28" i="2"/>
  <c r="V28" i="2"/>
  <c r="Q29" i="2"/>
  <c r="R29" i="2"/>
  <c r="S29" i="2"/>
  <c r="T29" i="2"/>
  <c r="U29" i="2"/>
  <c r="V29" i="2"/>
  <c r="Q30" i="2"/>
  <c r="R30" i="2"/>
  <c r="S30" i="2"/>
  <c r="T30" i="2"/>
  <c r="U30" i="2"/>
  <c r="V30" i="2"/>
  <c r="Q31" i="2"/>
  <c r="R31" i="2"/>
  <c r="S31" i="2"/>
  <c r="T31" i="2"/>
  <c r="U31" i="2"/>
  <c r="V31" i="2"/>
  <c r="Q32" i="2"/>
  <c r="R32" i="2"/>
  <c r="S32" i="2"/>
  <c r="T32" i="2"/>
  <c r="U32" i="2"/>
  <c r="V32" i="2"/>
  <c r="Q33" i="2"/>
  <c r="R33" i="2"/>
  <c r="S33" i="2"/>
  <c r="T33" i="2"/>
  <c r="U33" i="2"/>
  <c r="V33" i="2"/>
  <c r="Q34" i="2"/>
  <c r="R34" i="2"/>
  <c r="S34" i="2"/>
  <c r="T34" i="2"/>
  <c r="U34" i="2"/>
  <c r="V34" i="2"/>
  <c r="Q35" i="2"/>
  <c r="R35" i="2"/>
  <c r="S35" i="2"/>
  <c r="T35" i="2"/>
  <c r="U35" i="2"/>
  <c r="V35" i="2"/>
  <c r="Q36" i="2"/>
  <c r="R36" i="2"/>
  <c r="S36" i="2"/>
  <c r="T36" i="2"/>
  <c r="U36" i="2"/>
  <c r="V36" i="2"/>
  <c r="Q37" i="2"/>
  <c r="R37" i="2"/>
  <c r="S37" i="2"/>
  <c r="T37" i="2"/>
  <c r="U37" i="2"/>
  <c r="V37" i="2"/>
  <c r="Q38" i="2"/>
  <c r="R38" i="2"/>
  <c r="S38" i="2"/>
  <c r="T38" i="2"/>
  <c r="U38" i="2"/>
  <c r="V38" i="2"/>
  <c r="Q39" i="2"/>
  <c r="R39" i="2"/>
  <c r="S39" i="2"/>
  <c r="T39" i="2"/>
  <c r="U39" i="2"/>
  <c r="V39" i="2"/>
  <c r="Q40" i="2"/>
  <c r="R40" i="2"/>
  <c r="S40" i="2"/>
  <c r="T40" i="2"/>
  <c r="U40" i="2"/>
  <c r="V40" i="2"/>
  <c r="Q41" i="2"/>
  <c r="R41" i="2"/>
  <c r="S41" i="2"/>
  <c r="T41" i="2"/>
  <c r="U41" i="2"/>
  <c r="V41" i="2"/>
  <c r="Q42" i="2"/>
  <c r="R42" i="2"/>
  <c r="S42" i="2"/>
  <c r="T42" i="2"/>
  <c r="U42" i="2"/>
  <c r="V42" i="2"/>
  <c r="Q43" i="2"/>
  <c r="R43" i="2"/>
  <c r="S43" i="2"/>
  <c r="T43" i="2"/>
  <c r="U43" i="2"/>
  <c r="V43" i="2"/>
  <c r="Q44" i="2"/>
  <c r="R44" i="2"/>
  <c r="S44" i="2"/>
  <c r="T44" i="2"/>
  <c r="U44" i="2"/>
  <c r="V44" i="2"/>
  <c r="Q45" i="2"/>
  <c r="R45" i="2"/>
  <c r="S45" i="2"/>
  <c r="T45" i="2"/>
  <c r="U45" i="2"/>
  <c r="V45" i="2"/>
  <c r="Q46" i="2"/>
  <c r="R46" i="2"/>
  <c r="S46" i="2"/>
  <c r="T46" i="2"/>
  <c r="U46" i="2"/>
  <c r="V46" i="2"/>
  <c r="Q47" i="2"/>
  <c r="R47" i="2"/>
  <c r="S47" i="2"/>
  <c r="T47" i="2"/>
  <c r="U47" i="2"/>
  <c r="V47" i="2"/>
  <c r="Q48" i="2"/>
  <c r="R48" i="2"/>
  <c r="S48" i="2"/>
  <c r="T48" i="2"/>
  <c r="U48" i="2"/>
  <c r="V48" i="2"/>
  <c r="Q49" i="2"/>
  <c r="R49" i="2"/>
  <c r="S49" i="2"/>
  <c r="T49" i="2"/>
  <c r="U49" i="2"/>
  <c r="V49" i="2"/>
  <c r="Q50" i="2"/>
  <c r="R50" i="2"/>
  <c r="S50" i="2"/>
  <c r="T50" i="2"/>
  <c r="U50" i="2"/>
  <c r="V50" i="2"/>
  <c r="Q51" i="2"/>
  <c r="R51" i="2"/>
  <c r="S51" i="2"/>
  <c r="T51" i="2"/>
  <c r="U51" i="2"/>
  <c r="V51" i="2"/>
  <c r="Q52" i="2"/>
  <c r="R52" i="2"/>
  <c r="S52" i="2"/>
  <c r="T52" i="2"/>
  <c r="U52" i="2"/>
  <c r="V52" i="2"/>
  <c r="Q53" i="2"/>
  <c r="R53" i="2"/>
  <c r="S53" i="2"/>
  <c r="T53" i="2"/>
  <c r="U53" i="2"/>
  <c r="V53" i="2"/>
  <c r="Q54" i="2"/>
  <c r="R54" i="2"/>
  <c r="S54" i="2"/>
  <c r="T54" i="2"/>
  <c r="U54" i="2"/>
  <c r="V54" i="2"/>
  <c r="Q55" i="2"/>
  <c r="R55" i="2"/>
  <c r="S55" i="2"/>
  <c r="T55" i="2"/>
  <c r="U55" i="2"/>
  <c r="V55" i="2"/>
  <c r="Q56" i="2"/>
  <c r="R56" i="2"/>
  <c r="S56" i="2"/>
  <c r="T56" i="2"/>
  <c r="U56" i="2"/>
  <c r="V56" i="2"/>
  <c r="Q57" i="2"/>
  <c r="R57" i="2"/>
  <c r="S57" i="2"/>
  <c r="T57" i="2"/>
  <c r="U57" i="2"/>
  <c r="V57" i="2"/>
  <c r="Q58" i="2"/>
  <c r="R58" i="2"/>
  <c r="S58" i="2"/>
  <c r="T58" i="2"/>
  <c r="U58" i="2"/>
  <c r="V58" i="2"/>
  <c r="Q59" i="2"/>
  <c r="R59" i="2"/>
  <c r="S59" i="2"/>
  <c r="T59" i="2"/>
  <c r="U59" i="2"/>
  <c r="V59" i="2"/>
  <c r="Q60" i="2"/>
  <c r="R60" i="2"/>
  <c r="S60" i="2"/>
  <c r="T60" i="2"/>
  <c r="U60" i="2"/>
  <c r="V60" i="2"/>
  <c r="Q61" i="2"/>
  <c r="R61" i="2"/>
  <c r="S61" i="2"/>
  <c r="T61" i="2"/>
  <c r="U61" i="2"/>
  <c r="V61" i="2"/>
  <c r="Q62" i="2"/>
  <c r="R62" i="2"/>
  <c r="S62" i="2"/>
  <c r="T62" i="2"/>
  <c r="U62" i="2"/>
  <c r="V62" i="2"/>
  <c r="Q63" i="2"/>
  <c r="R63" i="2"/>
  <c r="S63" i="2"/>
  <c r="T63" i="2"/>
  <c r="U63" i="2"/>
  <c r="V63" i="2"/>
  <c r="Q64" i="2"/>
  <c r="R64" i="2"/>
  <c r="S64" i="2"/>
  <c r="T64" i="2"/>
  <c r="U64" i="2"/>
  <c r="V64" i="2"/>
  <c r="Q65" i="2"/>
  <c r="R65" i="2"/>
  <c r="S65" i="2"/>
  <c r="T65" i="2"/>
  <c r="U65" i="2"/>
  <c r="V65" i="2"/>
  <c r="Q66" i="2"/>
  <c r="R66" i="2"/>
  <c r="S66" i="2"/>
  <c r="T66" i="2"/>
  <c r="U66" i="2"/>
  <c r="V66" i="2"/>
  <c r="Q67" i="2"/>
  <c r="R67" i="2"/>
  <c r="S67" i="2"/>
  <c r="T67" i="2"/>
  <c r="U67" i="2"/>
  <c r="V67" i="2"/>
  <c r="Q68" i="2"/>
  <c r="R68" i="2"/>
  <c r="S68" i="2"/>
  <c r="T68" i="2"/>
  <c r="U68" i="2"/>
  <c r="V68" i="2"/>
  <c r="Q69" i="2"/>
  <c r="R69" i="2"/>
  <c r="S69" i="2"/>
  <c r="T69" i="2"/>
  <c r="U69" i="2"/>
  <c r="V69" i="2"/>
  <c r="Q70" i="2"/>
  <c r="R70" i="2"/>
  <c r="S70" i="2"/>
  <c r="T70" i="2"/>
  <c r="U70" i="2"/>
  <c r="V70" i="2"/>
  <c r="Q71" i="2"/>
  <c r="R71" i="2"/>
  <c r="S71" i="2"/>
  <c r="T71" i="2"/>
  <c r="U71" i="2"/>
  <c r="V71" i="2"/>
  <c r="Q72" i="2"/>
  <c r="R72" i="2"/>
  <c r="S72" i="2"/>
  <c r="T72" i="2"/>
  <c r="U72" i="2"/>
  <c r="V72" i="2"/>
  <c r="Q73" i="2"/>
  <c r="R73" i="2"/>
  <c r="S73" i="2"/>
  <c r="T73" i="2"/>
  <c r="U73" i="2"/>
  <c r="V73" i="2"/>
  <c r="Q74" i="2"/>
  <c r="R74" i="2"/>
  <c r="S74" i="2"/>
  <c r="T74" i="2"/>
  <c r="U74" i="2"/>
  <c r="V74" i="2"/>
  <c r="Q75" i="2"/>
  <c r="R75" i="2"/>
  <c r="S75" i="2"/>
  <c r="T75" i="2"/>
  <c r="U75" i="2"/>
  <c r="V75" i="2"/>
  <c r="Q76" i="2"/>
  <c r="R76" i="2"/>
  <c r="S76" i="2"/>
  <c r="T76" i="2"/>
  <c r="U76" i="2"/>
  <c r="V76" i="2"/>
  <c r="Q77" i="2"/>
  <c r="R77" i="2"/>
  <c r="S77" i="2"/>
  <c r="T77" i="2"/>
  <c r="U77" i="2"/>
  <c r="V77" i="2"/>
  <c r="Q78" i="2"/>
  <c r="R78" i="2"/>
  <c r="S78" i="2"/>
  <c r="T78" i="2"/>
  <c r="U78" i="2"/>
  <c r="V78" i="2"/>
  <c r="Q79" i="2"/>
  <c r="R79" i="2"/>
  <c r="S79" i="2"/>
  <c r="T79" i="2"/>
  <c r="U79" i="2"/>
  <c r="V79" i="2"/>
  <c r="Q80" i="2"/>
  <c r="R80" i="2"/>
  <c r="S80" i="2"/>
  <c r="T80" i="2"/>
  <c r="U80" i="2"/>
  <c r="V80" i="2"/>
  <c r="Q81" i="2"/>
  <c r="R81" i="2"/>
  <c r="S81" i="2"/>
  <c r="T81" i="2"/>
  <c r="U81" i="2"/>
  <c r="V81" i="2"/>
  <c r="Q82" i="2"/>
  <c r="R82" i="2"/>
  <c r="S82" i="2"/>
  <c r="T82" i="2"/>
  <c r="U82" i="2"/>
  <c r="V82" i="2"/>
  <c r="Q83" i="2"/>
  <c r="R83" i="2"/>
  <c r="S83" i="2"/>
  <c r="T83" i="2"/>
  <c r="U83" i="2"/>
  <c r="V83" i="2"/>
  <c r="Q84" i="2"/>
  <c r="R84" i="2"/>
  <c r="S84" i="2"/>
  <c r="T84" i="2"/>
  <c r="U84" i="2"/>
  <c r="V84" i="2"/>
  <c r="Q85" i="2"/>
  <c r="R85" i="2"/>
  <c r="S85" i="2"/>
  <c r="T85" i="2"/>
  <c r="U85" i="2"/>
  <c r="V85" i="2"/>
  <c r="Q86" i="2"/>
  <c r="R86" i="2"/>
  <c r="S86" i="2"/>
  <c r="T86" i="2"/>
  <c r="U86" i="2"/>
  <c r="V86" i="2"/>
  <c r="Q87" i="2"/>
  <c r="R87" i="2"/>
  <c r="S87" i="2"/>
  <c r="T87" i="2"/>
  <c r="U87" i="2"/>
  <c r="V87" i="2"/>
  <c r="Q88" i="2"/>
  <c r="R88" i="2"/>
  <c r="S88" i="2"/>
  <c r="T88" i="2"/>
  <c r="U88" i="2"/>
  <c r="V88" i="2"/>
  <c r="Q89" i="2"/>
  <c r="R89" i="2"/>
  <c r="S89" i="2"/>
  <c r="T89" i="2"/>
  <c r="U89" i="2"/>
  <c r="V89" i="2"/>
  <c r="Q90" i="2"/>
  <c r="R90" i="2"/>
  <c r="S90" i="2"/>
  <c r="T90" i="2"/>
  <c r="U90" i="2"/>
  <c r="V90" i="2"/>
  <c r="Q91" i="2"/>
  <c r="R91" i="2"/>
  <c r="S91" i="2"/>
  <c r="T91" i="2"/>
  <c r="U91" i="2"/>
  <c r="V91" i="2"/>
  <c r="Q92" i="2"/>
  <c r="R92" i="2"/>
  <c r="S92" i="2"/>
  <c r="T92" i="2"/>
  <c r="U92" i="2"/>
  <c r="V92" i="2"/>
  <c r="Q93" i="2"/>
  <c r="R93" i="2"/>
  <c r="S93" i="2"/>
  <c r="T93" i="2"/>
  <c r="U93" i="2"/>
  <c r="V93" i="2"/>
  <c r="Q94" i="2"/>
  <c r="R94" i="2"/>
  <c r="S94" i="2"/>
  <c r="T94" i="2"/>
  <c r="U94" i="2"/>
  <c r="V94" i="2"/>
  <c r="Q95" i="2"/>
  <c r="R95" i="2"/>
  <c r="S95" i="2"/>
  <c r="T95" i="2"/>
  <c r="U95" i="2"/>
  <c r="V95" i="2"/>
  <c r="Q96" i="2"/>
  <c r="R96" i="2"/>
  <c r="S96" i="2"/>
  <c r="T96" i="2"/>
  <c r="U96" i="2"/>
  <c r="V96" i="2"/>
  <c r="Q97" i="2"/>
  <c r="R97" i="2"/>
  <c r="S97" i="2"/>
  <c r="T97" i="2"/>
  <c r="U97" i="2"/>
  <c r="V97" i="2"/>
  <c r="Q98" i="2"/>
  <c r="R98" i="2"/>
  <c r="S98" i="2"/>
  <c r="T98" i="2"/>
  <c r="U98" i="2"/>
  <c r="V98" i="2"/>
  <c r="Q99" i="2"/>
  <c r="R99" i="2"/>
  <c r="S99" i="2"/>
  <c r="T99" i="2"/>
  <c r="U99" i="2"/>
  <c r="V99" i="2"/>
  <c r="Q100" i="2"/>
  <c r="R100" i="2"/>
  <c r="S100" i="2"/>
  <c r="T100" i="2"/>
  <c r="U100" i="2"/>
  <c r="V100" i="2"/>
  <c r="Q101" i="2"/>
  <c r="R101" i="2"/>
  <c r="S101" i="2"/>
  <c r="T101" i="2"/>
  <c r="U101" i="2"/>
  <c r="V101" i="2"/>
  <c r="Q102" i="2"/>
  <c r="R102" i="2"/>
  <c r="S102" i="2"/>
  <c r="T102" i="2"/>
  <c r="U102" i="2"/>
  <c r="V102" i="2"/>
  <c r="Q103" i="2"/>
  <c r="R103" i="2"/>
  <c r="S103" i="2"/>
  <c r="T103" i="2"/>
  <c r="U103" i="2"/>
  <c r="V103" i="2"/>
  <c r="Q104" i="2"/>
  <c r="R104" i="2"/>
  <c r="S104" i="2"/>
  <c r="T104" i="2"/>
  <c r="U104" i="2"/>
  <c r="V104" i="2"/>
  <c r="Q105" i="2"/>
  <c r="R105" i="2"/>
  <c r="S105" i="2"/>
  <c r="T105" i="2"/>
  <c r="U105" i="2"/>
  <c r="V105" i="2"/>
  <c r="Q106" i="2"/>
  <c r="R106" i="2"/>
  <c r="S106" i="2"/>
  <c r="T106" i="2"/>
  <c r="U106" i="2"/>
  <c r="V106" i="2"/>
  <c r="Q107" i="2"/>
  <c r="R107" i="2"/>
  <c r="S107" i="2"/>
  <c r="T107" i="2"/>
  <c r="U107" i="2"/>
  <c r="V107" i="2"/>
  <c r="Q108" i="2"/>
  <c r="R108" i="2"/>
  <c r="S108" i="2"/>
  <c r="T108" i="2"/>
  <c r="U108" i="2"/>
  <c r="V108" i="2"/>
  <c r="Q109" i="2"/>
  <c r="R109" i="2"/>
  <c r="S109" i="2"/>
  <c r="T109" i="2"/>
  <c r="U109" i="2"/>
  <c r="V109" i="2"/>
  <c r="Q110" i="2"/>
  <c r="R110" i="2"/>
  <c r="S110" i="2"/>
  <c r="T110" i="2"/>
  <c r="U110" i="2"/>
  <c r="V110" i="2"/>
  <c r="Q111" i="2"/>
  <c r="R111" i="2"/>
  <c r="S111" i="2"/>
  <c r="T111" i="2"/>
  <c r="U111" i="2"/>
  <c r="V111" i="2"/>
  <c r="Q112" i="2"/>
  <c r="R112" i="2"/>
  <c r="S112" i="2"/>
  <c r="T112" i="2"/>
  <c r="U112" i="2"/>
  <c r="V112" i="2"/>
  <c r="Q113" i="2"/>
  <c r="R113" i="2"/>
  <c r="S113" i="2"/>
  <c r="T113" i="2"/>
  <c r="U113" i="2"/>
  <c r="V113" i="2"/>
  <c r="Q114" i="2"/>
  <c r="R114" i="2"/>
  <c r="S114" i="2"/>
  <c r="T114" i="2"/>
  <c r="U114" i="2"/>
  <c r="V114" i="2"/>
  <c r="Q115" i="2"/>
  <c r="R115" i="2"/>
  <c r="S115" i="2"/>
  <c r="T115" i="2"/>
  <c r="U115" i="2"/>
  <c r="V115" i="2"/>
  <c r="Q116" i="2"/>
  <c r="R116" i="2"/>
  <c r="S116" i="2"/>
  <c r="T116" i="2"/>
  <c r="U116" i="2"/>
  <c r="V116" i="2"/>
  <c r="Q117" i="2"/>
  <c r="R117" i="2"/>
  <c r="S117" i="2"/>
  <c r="T117" i="2"/>
  <c r="U117" i="2"/>
  <c r="V117" i="2"/>
  <c r="Q118" i="2"/>
  <c r="R118" i="2"/>
  <c r="S118" i="2"/>
  <c r="T118" i="2"/>
  <c r="U118" i="2"/>
  <c r="V118" i="2"/>
  <c r="Q119" i="2"/>
  <c r="R119" i="2"/>
  <c r="S119" i="2"/>
  <c r="T119" i="2"/>
  <c r="U119" i="2"/>
  <c r="V119" i="2"/>
  <c r="Q120" i="2"/>
  <c r="R120" i="2"/>
  <c r="S120" i="2"/>
  <c r="T120" i="2"/>
  <c r="U120" i="2"/>
  <c r="V120" i="2"/>
  <c r="Q121" i="2"/>
  <c r="R121" i="2"/>
  <c r="S121" i="2"/>
  <c r="T121" i="2"/>
  <c r="U121" i="2"/>
  <c r="V121" i="2"/>
  <c r="Q122" i="2"/>
  <c r="R122" i="2"/>
  <c r="S122" i="2"/>
  <c r="T122" i="2"/>
  <c r="U122" i="2"/>
  <c r="V122" i="2"/>
  <c r="Q123" i="2"/>
  <c r="R123" i="2"/>
  <c r="S123" i="2"/>
  <c r="T123" i="2"/>
  <c r="U123" i="2"/>
  <c r="V123" i="2"/>
  <c r="Q124" i="2"/>
  <c r="R124" i="2"/>
  <c r="S124" i="2"/>
  <c r="T124" i="2"/>
  <c r="U124" i="2"/>
  <c r="V124" i="2"/>
  <c r="Q125" i="2"/>
  <c r="R125" i="2"/>
  <c r="S125" i="2"/>
  <c r="T125" i="2"/>
  <c r="U125" i="2"/>
  <c r="V125" i="2"/>
  <c r="Q126" i="2"/>
  <c r="R126" i="2"/>
  <c r="S126" i="2"/>
  <c r="T126" i="2"/>
  <c r="U126" i="2"/>
  <c r="V126" i="2"/>
  <c r="Q127" i="2"/>
  <c r="R127" i="2"/>
  <c r="S127" i="2"/>
  <c r="T127" i="2"/>
  <c r="U127" i="2"/>
  <c r="V127" i="2"/>
  <c r="Q128" i="2"/>
  <c r="R128" i="2"/>
  <c r="S128" i="2"/>
  <c r="T128" i="2"/>
  <c r="U128" i="2"/>
  <c r="V128" i="2"/>
  <c r="Q129" i="2"/>
  <c r="R129" i="2"/>
  <c r="S129" i="2"/>
  <c r="T129" i="2"/>
  <c r="U129" i="2"/>
  <c r="V129" i="2"/>
  <c r="Q130" i="2"/>
  <c r="R130" i="2"/>
  <c r="S130" i="2"/>
  <c r="T130" i="2"/>
  <c r="U130" i="2"/>
  <c r="V130" i="2"/>
  <c r="Q131" i="2"/>
  <c r="R131" i="2"/>
  <c r="S131" i="2"/>
  <c r="T131" i="2"/>
  <c r="U131" i="2"/>
  <c r="V131" i="2"/>
  <c r="Q132" i="2"/>
  <c r="R132" i="2"/>
  <c r="S132" i="2"/>
  <c r="T132" i="2"/>
  <c r="U132" i="2"/>
  <c r="V132" i="2"/>
  <c r="Q133" i="2"/>
  <c r="R133" i="2"/>
  <c r="S133" i="2"/>
  <c r="T133" i="2"/>
  <c r="U133" i="2"/>
  <c r="V133" i="2"/>
  <c r="Q134" i="2"/>
  <c r="R134" i="2"/>
  <c r="S134" i="2"/>
  <c r="T134" i="2"/>
  <c r="U134" i="2"/>
  <c r="V134" i="2"/>
  <c r="Q135" i="2"/>
  <c r="R135" i="2"/>
  <c r="S135" i="2"/>
  <c r="T135" i="2"/>
  <c r="U135" i="2"/>
  <c r="V135" i="2"/>
  <c r="Q136" i="2"/>
  <c r="R136" i="2"/>
  <c r="S136" i="2"/>
  <c r="T136" i="2"/>
  <c r="U136" i="2"/>
  <c r="V136" i="2"/>
  <c r="Q137" i="2"/>
  <c r="R137" i="2"/>
  <c r="S137" i="2"/>
  <c r="T137" i="2"/>
  <c r="U137" i="2"/>
  <c r="V137" i="2"/>
  <c r="Q138" i="2"/>
  <c r="R138" i="2"/>
  <c r="S138" i="2"/>
  <c r="T138" i="2"/>
  <c r="U138" i="2"/>
  <c r="V138" i="2"/>
  <c r="Q139" i="2"/>
  <c r="R139" i="2"/>
  <c r="S139" i="2"/>
  <c r="T139" i="2"/>
  <c r="U139" i="2"/>
  <c r="V139" i="2"/>
  <c r="Q140" i="2"/>
  <c r="R140" i="2"/>
  <c r="S140" i="2"/>
  <c r="T140" i="2"/>
  <c r="U140" i="2"/>
  <c r="V140" i="2"/>
  <c r="Q141" i="2"/>
  <c r="R141" i="2"/>
  <c r="S141" i="2"/>
  <c r="T141" i="2"/>
  <c r="U141" i="2"/>
  <c r="V141" i="2"/>
  <c r="Q142" i="2"/>
  <c r="R142" i="2"/>
  <c r="S142" i="2"/>
  <c r="T142" i="2"/>
  <c r="U142" i="2"/>
  <c r="V142" i="2"/>
  <c r="Q143" i="2"/>
  <c r="R143" i="2"/>
  <c r="S143" i="2"/>
  <c r="T143" i="2"/>
  <c r="U143" i="2"/>
  <c r="V143" i="2"/>
  <c r="Q144" i="2"/>
  <c r="R144" i="2"/>
  <c r="S144" i="2"/>
  <c r="T144" i="2"/>
  <c r="U144" i="2"/>
  <c r="V144" i="2"/>
  <c r="Q145" i="2"/>
  <c r="R145" i="2"/>
  <c r="S145" i="2"/>
  <c r="T145" i="2"/>
  <c r="U145" i="2"/>
  <c r="V145" i="2"/>
  <c r="Q146" i="2"/>
  <c r="R146" i="2"/>
  <c r="S146" i="2"/>
  <c r="T146" i="2"/>
  <c r="U146" i="2"/>
  <c r="V146" i="2"/>
  <c r="Q147" i="2"/>
  <c r="R147" i="2"/>
  <c r="S147" i="2"/>
  <c r="T147" i="2"/>
  <c r="U147" i="2"/>
  <c r="V147" i="2"/>
  <c r="Q148" i="2"/>
  <c r="R148" i="2"/>
  <c r="S148" i="2"/>
  <c r="T148" i="2"/>
  <c r="U148" i="2"/>
  <c r="V148" i="2"/>
  <c r="Q149" i="2"/>
  <c r="R149" i="2"/>
  <c r="S149" i="2"/>
  <c r="T149" i="2"/>
  <c r="U149" i="2"/>
  <c r="V149" i="2"/>
  <c r="Q150" i="2"/>
  <c r="R150" i="2"/>
  <c r="S150" i="2"/>
  <c r="T150" i="2"/>
  <c r="U150" i="2"/>
  <c r="V150" i="2"/>
  <c r="Q151" i="2"/>
  <c r="R151" i="2"/>
  <c r="S151" i="2"/>
  <c r="T151" i="2"/>
  <c r="U151" i="2"/>
  <c r="V151" i="2"/>
  <c r="Q152" i="2"/>
  <c r="R152" i="2"/>
  <c r="S152" i="2"/>
  <c r="T152" i="2"/>
  <c r="U152" i="2"/>
  <c r="V152" i="2"/>
  <c r="Q153" i="2"/>
  <c r="R153" i="2"/>
  <c r="S153" i="2"/>
  <c r="T153" i="2"/>
  <c r="U153" i="2"/>
  <c r="V153" i="2"/>
  <c r="Q154" i="2"/>
  <c r="R154" i="2"/>
  <c r="S154" i="2"/>
  <c r="T154" i="2"/>
  <c r="U154" i="2"/>
  <c r="V154" i="2"/>
  <c r="Q155" i="2"/>
  <c r="R155" i="2"/>
  <c r="S155" i="2"/>
  <c r="T155" i="2"/>
  <c r="U155" i="2"/>
  <c r="V155" i="2"/>
  <c r="Q156" i="2"/>
  <c r="R156" i="2"/>
  <c r="S156" i="2"/>
  <c r="T156" i="2"/>
  <c r="U156" i="2"/>
  <c r="V156" i="2"/>
  <c r="Q157" i="2"/>
  <c r="R157" i="2"/>
  <c r="S157" i="2"/>
  <c r="T157" i="2"/>
  <c r="U157" i="2"/>
  <c r="V157" i="2"/>
  <c r="Q158" i="2"/>
  <c r="R158" i="2"/>
  <c r="S158" i="2"/>
  <c r="T158" i="2"/>
  <c r="U158" i="2"/>
  <c r="V158" i="2"/>
  <c r="Q159" i="2"/>
  <c r="R159" i="2"/>
  <c r="S159" i="2"/>
  <c r="T159" i="2"/>
  <c r="U159" i="2"/>
  <c r="V159" i="2"/>
  <c r="Q160" i="2"/>
  <c r="R160" i="2"/>
  <c r="S160" i="2"/>
  <c r="T160" i="2"/>
  <c r="U160" i="2"/>
  <c r="V160" i="2"/>
  <c r="Q161" i="2"/>
  <c r="R161" i="2"/>
  <c r="S161" i="2"/>
  <c r="T161" i="2"/>
  <c r="U161" i="2"/>
  <c r="V161" i="2"/>
  <c r="Q162" i="2"/>
  <c r="R162" i="2"/>
  <c r="S162" i="2"/>
  <c r="T162" i="2"/>
  <c r="U162" i="2"/>
  <c r="V162" i="2"/>
  <c r="Q163" i="2"/>
  <c r="R163" i="2"/>
  <c r="S163" i="2"/>
  <c r="T163" i="2"/>
  <c r="U163" i="2"/>
  <c r="V163" i="2"/>
  <c r="Q164" i="2"/>
  <c r="R164" i="2"/>
  <c r="S164" i="2"/>
  <c r="T164" i="2"/>
  <c r="U164" i="2"/>
  <c r="V164" i="2"/>
  <c r="Q165" i="2"/>
  <c r="R165" i="2"/>
  <c r="S165" i="2"/>
  <c r="T165" i="2"/>
  <c r="U165" i="2"/>
  <c r="V165" i="2"/>
  <c r="Q166" i="2"/>
  <c r="R166" i="2"/>
  <c r="S166" i="2"/>
  <c r="T166" i="2"/>
  <c r="U166" i="2"/>
  <c r="V166" i="2"/>
  <c r="Q167" i="2"/>
  <c r="R167" i="2"/>
  <c r="S167" i="2"/>
  <c r="T167" i="2"/>
  <c r="U167" i="2"/>
  <c r="V167" i="2"/>
  <c r="Q168" i="2"/>
  <c r="R168" i="2"/>
  <c r="S168" i="2"/>
  <c r="T168" i="2"/>
  <c r="U168" i="2"/>
  <c r="V168" i="2"/>
  <c r="Q169" i="2"/>
  <c r="R169" i="2"/>
  <c r="S169" i="2"/>
  <c r="T169" i="2"/>
  <c r="U169" i="2"/>
  <c r="V169" i="2"/>
  <c r="Q170" i="2"/>
  <c r="R170" i="2"/>
  <c r="S170" i="2"/>
  <c r="T170" i="2"/>
  <c r="U170" i="2"/>
  <c r="V170" i="2"/>
  <c r="Q171" i="2"/>
  <c r="R171" i="2"/>
  <c r="S171" i="2"/>
  <c r="T171" i="2"/>
  <c r="U171" i="2"/>
  <c r="V171" i="2"/>
  <c r="Q172" i="2"/>
  <c r="R172" i="2"/>
  <c r="S172" i="2"/>
  <c r="T172" i="2"/>
  <c r="U172" i="2"/>
  <c r="V172" i="2"/>
  <c r="Q173" i="2"/>
  <c r="R173" i="2"/>
  <c r="S173" i="2"/>
  <c r="T173" i="2"/>
  <c r="U173" i="2"/>
  <c r="V173" i="2"/>
  <c r="Q174" i="2"/>
  <c r="R174" i="2"/>
  <c r="S174" i="2"/>
  <c r="T174" i="2"/>
  <c r="U174" i="2"/>
  <c r="V174" i="2"/>
  <c r="Q175" i="2"/>
  <c r="R175" i="2"/>
  <c r="S175" i="2"/>
  <c r="T175" i="2"/>
  <c r="U175" i="2"/>
  <c r="V175" i="2"/>
  <c r="Q176" i="2"/>
  <c r="R176" i="2"/>
  <c r="S176" i="2"/>
  <c r="T176" i="2"/>
  <c r="U176" i="2"/>
  <c r="V176" i="2"/>
  <c r="Q177" i="2"/>
  <c r="R177" i="2"/>
  <c r="S177" i="2"/>
  <c r="T177" i="2"/>
  <c r="U177" i="2"/>
  <c r="V177" i="2"/>
  <c r="Q178" i="2"/>
  <c r="R178" i="2"/>
  <c r="S178" i="2"/>
  <c r="T178" i="2"/>
  <c r="U178" i="2"/>
  <c r="V178" i="2"/>
  <c r="Q179" i="2"/>
  <c r="R179" i="2"/>
  <c r="S179" i="2"/>
  <c r="T179" i="2"/>
  <c r="U179" i="2"/>
  <c r="V179" i="2"/>
  <c r="Q180" i="2"/>
  <c r="R180" i="2"/>
  <c r="S180" i="2"/>
  <c r="T180" i="2"/>
  <c r="U180" i="2"/>
  <c r="V180" i="2"/>
  <c r="Q181" i="2"/>
  <c r="R181" i="2"/>
  <c r="S181" i="2"/>
  <c r="T181" i="2"/>
  <c r="U181" i="2"/>
  <c r="V181" i="2"/>
  <c r="Q182" i="2"/>
  <c r="R182" i="2"/>
  <c r="S182" i="2"/>
  <c r="T182" i="2"/>
  <c r="U182" i="2"/>
  <c r="V182" i="2"/>
  <c r="Q183" i="2"/>
  <c r="R183" i="2"/>
  <c r="S183" i="2"/>
  <c r="T183" i="2"/>
  <c r="U183" i="2"/>
  <c r="V183" i="2"/>
  <c r="Q184" i="2"/>
  <c r="R184" i="2"/>
  <c r="S184" i="2"/>
  <c r="T184" i="2"/>
  <c r="U184" i="2"/>
  <c r="V184" i="2"/>
  <c r="Q185" i="2"/>
  <c r="R185" i="2"/>
  <c r="S185" i="2"/>
  <c r="T185" i="2"/>
  <c r="U185" i="2"/>
  <c r="V185" i="2"/>
  <c r="Q186" i="2"/>
  <c r="R186" i="2"/>
  <c r="S186" i="2"/>
  <c r="T186" i="2"/>
  <c r="U186" i="2"/>
  <c r="V186" i="2"/>
  <c r="Q187" i="2"/>
  <c r="R187" i="2"/>
  <c r="S187" i="2"/>
  <c r="T187" i="2"/>
  <c r="U187" i="2"/>
  <c r="V187" i="2"/>
  <c r="Q188" i="2"/>
  <c r="R188" i="2"/>
  <c r="S188" i="2"/>
  <c r="T188" i="2"/>
  <c r="U188" i="2"/>
  <c r="V188" i="2"/>
  <c r="Q189" i="2"/>
  <c r="R189" i="2"/>
  <c r="S189" i="2"/>
  <c r="T189" i="2"/>
  <c r="U189" i="2"/>
  <c r="V189" i="2"/>
  <c r="Q190" i="2"/>
  <c r="R190" i="2"/>
  <c r="S190" i="2"/>
  <c r="T190" i="2"/>
  <c r="U190" i="2"/>
  <c r="V190" i="2"/>
  <c r="Q191" i="2"/>
  <c r="R191" i="2"/>
  <c r="S191" i="2"/>
  <c r="T191" i="2"/>
  <c r="U191" i="2"/>
  <c r="V191" i="2"/>
  <c r="Q192" i="2"/>
  <c r="R192" i="2"/>
  <c r="S192" i="2"/>
  <c r="T192" i="2"/>
  <c r="U192" i="2"/>
  <c r="V192" i="2"/>
  <c r="Q193" i="2"/>
  <c r="R193" i="2"/>
  <c r="S193" i="2"/>
  <c r="T193" i="2"/>
  <c r="U193" i="2"/>
  <c r="V193" i="2"/>
  <c r="Q194" i="2"/>
  <c r="R194" i="2"/>
  <c r="S194" i="2"/>
  <c r="T194" i="2"/>
  <c r="U194" i="2"/>
  <c r="V194" i="2"/>
  <c r="Q195" i="2"/>
  <c r="R195" i="2"/>
  <c r="S195" i="2"/>
  <c r="T195" i="2"/>
  <c r="U195" i="2"/>
  <c r="V195" i="2"/>
  <c r="Q196" i="2"/>
  <c r="R196" i="2"/>
  <c r="S196" i="2"/>
  <c r="T196" i="2"/>
  <c r="U196" i="2"/>
  <c r="V196" i="2"/>
  <c r="Q197" i="2"/>
  <c r="R197" i="2"/>
  <c r="S197" i="2"/>
  <c r="T197" i="2"/>
  <c r="U197" i="2"/>
  <c r="V197" i="2"/>
  <c r="Q198" i="2"/>
  <c r="R198" i="2"/>
  <c r="S198" i="2"/>
  <c r="T198" i="2"/>
  <c r="U198" i="2"/>
  <c r="V198" i="2"/>
  <c r="Q199" i="2"/>
  <c r="R199" i="2"/>
  <c r="S199" i="2"/>
  <c r="T199" i="2"/>
  <c r="U199" i="2"/>
  <c r="V199" i="2"/>
  <c r="Q200" i="2"/>
  <c r="R200" i="2"/>
  <c r="S200" i="2"/>
  <c r="T200" i="2"/>
  <c r="U200" i="2"/>
  <c r="V200" i="2"/>
  <c r="Q201" i="2"/>
  <c r="R201" i="2"/>
  <c r="S201" i="2"/>
  <c r="T201" i="2"/>
  <c r="U201" i="2"/>
  <c r="V201" i="2"/>
  <c r="Q202" i="2"/>
  <c r="R202" i="2"/>
  <c r="S202" i="2"/>
  <c r="T202" i="2"/>
  <c r="U202" i="2"/>
  <c r="V202" i="2"/>
  <c r="Q203" i="2"/>
  <c r="R203" i="2"/>
  <c r="S203" i="2"/>
  <c r="T203" i="2"/>
  <c r="U203" i="2"/>
  <c r="V203" i="2"/>
  <c r="Q204" i="2"/>
  <c r="R204" i="2"/>
  <c r="S204" i="2"/>
  <c r="T204" i="2"/>
  <c r="U204" i="2"/>
  <c r="V204" i="2"/>
  <c r="Q205" i="2"/>
  <c r="R205" i="2"/>
  <c r="S205" i="2"/>
  <c r="T205" i="2"/>
  <c r="U205" i="2"/>
  <c r="V205" i="2"/>
  <c r="Q206" i="2"/>
  <c r="R206" i="2"/>
  <c r="S206" i="2"/>
  <c r="T206" i="2"/>
  <c r="U206" i="2"/>
  <c r="V206" i="2"/>
  <c r="Q207" i="2"/>
  <c r="R207" i="2"/>
  <c r="S207" i="2"/>
  <c r="T207" i="2"/>
  <c r="U207" i="2"/>
  <c r="V207" i="2"/>
  <c r="Q208" i="2"/>
  <c r="R208" i="2"/>
  <c r="S208" i="2"/>
  <c r="T208" i="2"/>
  <c r="U208" i="2"/>
  <c r="V208" i="2"/>
  <c r="Q209" i="2"/>
  <c r="R209" i="2"/>
  <c r="S209" i="2"/>
  <c r="T209" i="2"/>
  <c r="U209" i="2"/>
  <c r="V209" i="2"/>
  <c r="Q210" i="2"/>
  <c r="R210" i="2"/>
  <c r="S210" i="2"/>
  <c r="T210" i="2"/>
  <c r="U210" i="2"/>
  <c r="V210" i="2"/>
  <c r="Q211" i="2"/>
  <c r="R211" i="2"/>
  <c r="S211" i="2"/>
  <c r="T211" i="2"/>
  <c r="U211" i="2"/>
  <c r="V211" i="2"/>
  <c r="Q212" i="2"/>
  <c r="R212" i="2"/>
  <c r="S212" i="2"/>
  <c r="T212" i="2"/>
  <c r="U212" i="2"/>
  <c r="V212" i="2"/>
  <c r="Q213" i="2"/>
  <c r="R213" i="2"/>
  <c r="S213" i="2"/>
  <c r="T213" i="2"/>
  <c r="U213" i="2"/>
  <c r="V213" i="2"/>
  <c r="Q214" i="2"/>
  <c r="R214" i="2"/>
  <c r="S214" i="2"/>
  <c r="T214" i="2"/>
  <c r="U214" i="2"/>
  <c r="V214" i="2"/>
  <c r="Q215" i="2"/>
  <c r="R215" i="2"/>
  <c r="S215" i="2"/>
  <c r="T215" i="2"/>
  <c r="U215" i="2"/>
  <c r="V215" i="2"/>
  <c r="Q216" i="2"/>
  <c r="R216" i="2"/>
  <c r="S216" i="2"/>
  <c r="T216" i="2"/>
  <c r="U216" i="2"/>
  <c r="V216" i="2"/>
  <c r="Q217" i="2"/>
  <c r="R217" i="2"/>
  <c r="S217" i="2"/>
  <c r="T217" i="2"/>
  <c r="U217" i="2"/>
  <c r="V217" i="2"/>
  <c r="Q218" i="2"/>
  <c r="R218" i="2"/>
  <c r="S218" i="2"/>
  <c r="T218" i="2"/>
  <c r="U218" i="2"/>
  <c r="V218" i="2"/>
  <c r="Q219" i="2"/>
  <c r="R219" i="2"/>
  <c r="S219" i="2"/>
  <c r="T219" i="2"/>
  <c r="U219" i="2"/>
  <c r="V219" i="2"/>
  <c r="Q220" i="2"/>
  <c r="R220" i="2"/>
  <c r="S220" i="2"/>
  <c r="T220" i="2"/>
  <c r="U220" i="2"/>
  <c r="V220" i="2"/>
  <c r="Q221" i="2"/>
  <c r="R221" i="2"/>
  <c r="S221" i="2"/>
  <c r="T221" i="2"/>
  <c r="U221" i="2"/>
  <c r="V221" i="2"/>
  <c r="Q222" i="2"/>
  <c r="R222" i="2"/>
  <c r="S222" i="2"/>
  <c r="T222" i="2"/>
  <c r="U222" i="2"/>
  <c r="V222" i="2"/>
  <c r="Q223" i="2"/>
  <c r="R223" i="2"/>
  <c r="S223" i="2"/>
  <c r="T223" i="2"/>
  <c r="U223" i="2"/>
  <c r="V223" i="2"/>
  <c r="Q224" i="2"/>
  <c r="R224" i="2"/>
  <c r="S224" i="2"/>
  <c r="T224" i="2"/>
  <c r="U224" i="2"/>
  <c r="V224" i="2"/>
  <c r="Q225" i="2"/>
  <c r="R225" i="2"/>
  <c r="S225" i="2"/>
  <c r="T225" i="2"/>
  <c r="U225" i="2"/>
  <c r="V225" i="2"/>
  <c r="Q226" i="2"/>
  <c r="R226" i="2"/>
  <c r="S226" i="2"/>
  <c r="T226" i="2"/>
  <c r="U226" i="2"/>
  <c r="V226" i="2"/>
  <c r="Q227" i="2"/>
  <c r="R227" i="2"/>
  <c r="S227" i="2"/>
  <c r="T227" i="2"/>
  <c r="U227" i="2"/>
  <c r="V227" i="2"/>
  <c r="Q228" i="2"/>
  <c r="R228" i="2"/>
  <c r="S228" i="2"/>
  <c r="T228" i="2"/>
  <c r="U228" i="2"/>
  <c r="V228" i="2"/>
  <c r="Q229" i="2"/>
  <c r="R229" i="2"/>
  <c r="S229" i="2"/>
  <c r="T229" i="2"/>
  <c r="U229" i="2"/>
  <c r="V229" i="2"/>
  <c r="Q230" i="2"/>
  <c r="R230" i="2"/>
  <c r="S230" i="2"/>
  <c r="T230" i="2"/>
  <c r="U230" i="2"/>
  <c r="V230" i="2"/>
  <c r="Q231" i="2"/>
  <c r="R231" i="2"/>
  <c r="S231" i="2"/>
  <c r="T231" i="2"/>
  <c r="U231" i="2"/>
  <c r="V231" i="2"/>
  <c r="Q232" i="2"/>
  <c r="R232" i="2"/>
  <c r="S232" i="2"/>
  <c r="T232" i="2"/>
  <c r="U232" i="2"/>
  <c r="V232" i="2"/>
  <c r="Q233" i="2"/>
  <c r="R233" i="2"/>
  <c r="S233" i="2"/>
  <c r="T233" i="2"/>
  <c r="U233" i="2"/>
  <c r="V233" i="2"/>
  <c r="Q234" i="2"/>
  <c r="R234" i="2"/>
  <c r="S234" i="2"/>
  <c r="T234" i="2"/>
  <c r="U234" i="2"/>
  <c r="V234" i="2"/>
  <c r="Q235" i="2"/>
  <c r="R235" i="2"/>
  <c r="S235" i="2"/>
  <c r="T235" i="2"/>
  <c r="U235" i="2"/>
  <c r="V235" i="2"/>
  <c r="Q236" i="2"/>
  <c r="R236" i="2"/>
  <c r="S236" i="2"/>
  <c r="T236" i="2"/>
  <c r="U236" i="2"/>
  <c r="V236" i="2"/>
  <c r="Q237" i="2"/>
  <c r="R237" i="2"/>
  <c r="S237" i="2"/>
  <c r="T237" i="2"/>
  <c r="U237" i="2"/>
  <c r="V237" i="2"/>
  <c r="Q238" i="2"/>
  <c r="R238" i="2"/>
  <c r="S238" i="2"/>
  <c r="T238" i="2"/>
  <c r="U238" i="2"/>
  <c r="V238" i="2"/>
  <c r="Q239" i="2"/>
  <c r="R239" i="2"/>
  <c r="S239" i="2"/>
  <c r="T239" i="2"/>
  <c r="U239" i="2"/>
  <c r="V239" i="2"/>
  <c r="Q240" i="2"/>
  <c r="R240" i="2"/>
  <c r="S240" i="2"/>
  <c r="T240" i="2"/>
  <c r="U240" i="2"/>
  <c r="V240" i="2"/>
  <c r="Q241" i="2"/>
  <c r="R241" i="2"/>
  <c r="S241" i="2"/>
  <c r="T241" i="2"/>
  <c r="U241" i="2"/>
  <c r="V241" i="2"/>
  <c r="Q242" i="2"/>
  <c r="R242" i="2"/>
  <c r="S242" i="2"/>
  <c r="T242" i="2"/>
  <c r="U242" i="2"/>
  <c r="V242" i="2"/>
  <c r="Q243" i="2"/>
  <c r="R243" i="2"/>
  <c r="S243" i="2"/>
  <c r="T243" i="2"/>
  <c r="U243" i="2"/>
  <c r="V243" i="2"/>
  <c r="Q244" i="2"/>
  <c r="R244" i="2"/>
  <c r="S244" i="2"/>
  <c r="T244" i="2"/>
  <c r="U244" i="2"/>
  <c r="V244" i="2"/>
  <c r="Q245" i="2"/>
  <c r="R245" i="2"/>
  <c r="S245" i="2"/>
  <c r="T245" i="2"/>
  <c r="U245" i="2"/>
  <c r="V245" i="2"/>
  <c r="Q246" i="2"/>
  <c r="R246" i="2"/>
  <c r="S246" i="2"/>
  <c r="T246" i="2"/>
  <c r="U246" i="2"/>
  <c r="V246" i="2"/>
  <c r="V6" i="2"/>
  <c r="U6" i="2"/>
  <c r="T6" i="2"/>
  <c r="S6" i="2"/>
  <c r="R6" i="2"/>
  <c r="Q6" i="2"/>
  <c r="F3" i="2"/>
  <c r="N3" i="2"/>
  <c r="O3" i="2"/>
  <c r="M3" i="2"/>
  <c r="W3" i="2" l="1"/>
  <c r="V3" i="2"/>
  <c r="T3" i="2"/>
  <c r="X3" i="2"/>
  <c r="S3" i="2"/>
  <c r="Q3" i="2"/>
  <c r="U3" i="2"/>
  <c r="R3" i="2"/>
  <c r="AG3" i="2"/>
  <c r="AF3" i="2"/>
  <c r="AE3" i="2"/>
  <c r="AD3" i="2"/>
  <c r="AB3" i="2"/>
  <c r="AA3" i="2"/>
  <c r="AI3" i="2"/>
  <c r="AJ3" i="2"/>
  <c r="AK3" i="2"/>
  <c r="AL3" i="2"/>
  <c r="AM3" i="2"/>
  <c r="AN3" i="2"/>
  <c r="AO3" i="2"/>
  <c r="AP3" i="2"/>
  <c r="AQ3" i="2"/>
  <c r="AR3" i="2"/>
  <c r="AT3" i="2"/>
  <c r="AU3" i="2"/>
  <c r="AV3" i="2"/>
  <c r="AW3" i="2"/>
  <c r="AS3" i="2"/>
  <c r="AX3" i="2"/>
  <c r="AY3" i="2"/>
  <c r="AZ3" i="2"/>
  <c r="BA3" i="2"/>
  <c r="BB3" i="2"/>
  <c r="BC3" i="2"/>
  <c r="BD3" i="2"/>
  <c r="BE3" i="2"/>
  <c r="BF3" i="2"/>
  <c r="BG3" i="2"/>
  <c r="BH3" i="2"/>
  <c r="BI3" i="2"/>
  <c r="BJ3" i="2"/>
  <c r="BK3" i="2"/>
  <c r="BN3" i="2"/>
  <c r="BO3" i="2"/>
  <c r="BP3" i="2"/>
  <c r="BQ3" i="2"/>
  <c r="BR3" i="2"/>
  <c r="BS3" i="2"/>
  <c r="BT3" i="2"/>
  <c r="BU3" i="2"/>
  <c r="BV3" i="2"/>
  <c r="BX3" i="2"/>
  <c r="BY3" i="2"/>
  <c r="BZ3" i="2"/>
  <c r="CA3" i="2"/>
  <c r="BW3" i="2"/>
  <c r="CB3" i="2"/>
  <c r="CC3" i="2"/>
  <c r="CD3" i="2"/>
  <c r="CE3" i="2"/>
  <c r="CF3" i="2"/>
  <c r="CG3" i="2"/>
  <c r="CH3" i="2"/>
  <c r="CI3" i="2"/>
  <c r="CJ3" i="2"/>
  <c r="CK3" i="2"/>
  <c r="CL3" i="2"/>
  <c r="CM3" i="2"/>
  <c r="CN3" i="2"/>
  <c r="CO3" i="2"/>
  <c r="BM3" i="2"/>
  <c r="L3" i="2"/>
  <c r="J3" i="2"/>
  <c r="H3" i="2"/>
  <c r="K3" i="2"/>
  <c r="I3" i="2"/>
  <c r="G3" i="2"/>
  <c r="E3" i="2"/>
  <c r="V4" i="2" l="1"/>
  <c r="R4" i="2"/>
  <c r="X4" i="2"/>
  <c r="T4" i="2"/>
  <c r="Y89" i="2"/>
  <c r="Y93" i="2"/>
  <c r="Y94" i="2"/>
  <c r="Y90" i="2"/>
  <c r="Y91" i="2"/>
  <c r="Y92" i="2"/>
  <c r="Y41" i="2"/>
  <c r="Y40" i="2"/>
  <c r="Y39" i="2"/>
  <c r="Y38" i="2"/>
  <c r="Y140" i="2" l="1"/>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07" i="2"/>
  <c r="Y206" i="2"/>
  <c r="Y205" i="2"/>
  <c r="Y204" i="2"/>
  <c r="Y203" i="2"/>
  <c r="Y201" i="2"/>
  <c r="Y6" i="2"/>
  <c r="Y213" i="2"/>
  <c r="Y23" i="2"/>
  <c r="Y24" i="2"/>
  <c r="Y25" i="2"/>
  <c r="Y26" i="2"/>
  <c r="Y27" i="2"/>
  <c r="Y28" i="2"/>
  <c r="Y29" i="2"/>
  <c r="Y30" i="2"/>
  <c r="Y31" i="2"/>
  <c r="Y32" i="2"/>
  <c r="Y33" i="2"/>
  <c r="Y34" i="2"/>
  <c r="Y35" i="2"/>
  <c r="Y36" i="2"/>
  <c r="Y37"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96"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2" i="2"/>
  <c r="Y208" i="2"/>
  <c r="Y209" i="2"/>
  <c r="Y210" i="2"/>
  <c r="Y211" i="2"/>
  <c r="Y212" i="2"/>
  <c r="Y7" i="2"/>
  <c r="Y8" i="2"/>
  <c r="Y9" i="2"/>
  <c r="Y10" i="2"/>
  <c r="Y11" i="2"/>
  <c r="Y12" i="2"/>
  <c r="Y13" i="2"/>
  <c r="Y14" i="2"/>
  <c r="Y15" i="2"/>
  <c r="Y16" i="2"/>
  <c r="Y17" i="2"/>
  <c r="Y18" i="2"/>
  <c r="Y19" i="2"/>
  <c r="Y20" i="2"/>
  <c r="Y21" i="2"/>
  <c r="Y22" i="2"/>
</calcChain>
</file>

<file path=xl/sharedStrings.xml><?xml version="1.0" encoding="utf-8"?>
<sst xmlns="http://schemas.openxmlformats.org/spreadsheetml/2006/main" count="2655" uniqueCount="174">
  <si>
    <t>Toyama own selections</t>
  </si>
  <si>
    <t>North America - recent</t>
  </si>
  <si>
    <t>North America - old</t>
  </si>
  <si>
    <t>Europe, other - recent</t>
  </si>
  <si>
    <t>Europe, other - old</t>
  </si>
  <si>
    <t>Unknown - O.P.</t>
  </si>
  <si>
    <t>PC 66138-2</t>
  </si>
  <si>
    <t>PC 6514-113</t>
  </si>
  <si>
    <t>PC 66154-1</t>
  </si>
  <si>
    <t>Stella</t>
  </si>
  <si>
    <t>Sam</t>
  </si>
  <si>
    <t>Van</t>
  </si>
  <si>
    <t>Ebony</t>
  </si>
  <si>
    <t>Star</t>
  </si>
  <si>
    <t>Prosser 1-576</t>
  </si>
  <si>
    <t>Ulster</t>
  </si>
  <si>
    <t>Prosser 1-1167</t>
  </si>
  <si>
    <t>Rainier</t>
  </si>
  <si>
    <t>Chinook</t>
  </si>
  <si>
    <t>Prosser 1-696</t>
  </si>
  <si>
    <t>Prosser 1-638</t>
  </si>
  <si>
    <t>Prosser 1-794</t>
  </si>
  <si>
    <t>RR71-1</t>
  </si>
  <si>
    <t>Lapins</t>
  </si>
  <si>
    <t>Bing</t>
  </si>
  <si>
    <t>Lambert</t>
  </si>
  <si>
    <t>Windsor</t>
  </si>
  <si>
    <t>Yellow Glass</t>
  </si>
  <si>
    <t>Centennial</t>
  </si>
  <si>
    <t>Black Republican</t>
  </si>
  <si>
    <t>Early Burlat</t>
  </si>
  <si>
    <t>Moreau</t>
  </si>
  <si>
    <t>Gros Blanc</t>
  </si>
  <si>
    <t>Lyons</t>
  </si>
  <si>
    <t>Empress Eugenie</t>
  </si>
  <si>
    <t>Hedelfinger</t>
  </si>
  <si>
    <t>JI 3/45</t>
  </si>
  <si>
    <t>Chrzgetha Kozerska</t>
  </si>
  <si>
    <t>Hollander</t>
  </si>
  <si>
    <t>Bianco Grosso</t>
  </si>
  <si>
    <t>Napoleon</t>
  </si>
  <si>
    <t>Emperor Francis</t>
  </si>
  <si>
    <t>Spate Braune</t>
  </si>
  <si>
    <t>Fruhe Werdersche</t>
  </si>
  <si>
    <t>Unknown</t>
  </si>
  <si>
    <t>PC 6654-1</t>
  </si>
  <si>
    <t>-</t>
  </si>
  <si>
    <t>Schmidt</t>
  </si>
  <si>
    <t>Gil-Peck</t>
  </si>
  <si>
    <t>Black Heart</t>
  </si>
  <si>
    <t>Parents of Cross</t>
  </si>
  <si>
    <t>Fruit</t>
  </si>
  <si>
    <t>Year</t>
  </si>
  <si>
    <t>Cross No.</t>
  </si>
  <si>
    <t>Mother</t>
  </si>
  <si>
    <t>Father</t>
  </si>
  <si>
    <t>Families</t>
  </si>
  <si>
    <t>Number</t>
  </si>
  <si>
    <t>Conversion rate</t>
  </si>
  <si>
    <t>PC 7145-2</t>
  </si>
  <si>
    <t>PC 7146-11</t>
  </si>
  <si>
    <t>PC 7064-8</t>
  </si>
  <si>
    <t>PC 6658-1</t>
  </si>
  <si>
    <t>PC 6678-2</t>
  </si>
  <si>
    <t>PC 6659-6</t>
  </si>
  <si>
    <t>Vic</t>
  </si>
  <si>
    <t>Germplasm group of Mother</t>
  </si>
  <si>
    <t>Germplasm group of Father</t>
  </si>
  <si>
    <t>JI 14 11/46</t>
  </si>
  <si>
    <t>PC 7217-2</t>
  </si>
  <si>
    <t>PC 7217-3</t>
  </si>
  <si>
    <t>PC 7217-5</t>
  </si>
  <si>
    <t>PC 7217-8</t>
  </si>
  <si>
    <t>PC 7416-a (B 81-40)</t>
  </si>
  <si>
    <t>PC 7309-a (B 84A-63)</t>
  </si>
  <si>
    <t>PC 7309-b (B 84A-68)</t>
  </si>
  <si>
    <t>PC 7309-c (B 84A-70)</t>
  </si>
  <si>
    <t>Mother of Mother</t>
  </si>
  <si>
    <t>Father of Mother</t>
  </si>
  <si>
    <t>Mother of Father</t>
  </si>
  <si>
    <t>Father of Father</t>
  </si>
  <si>
    <t>PC 7415-a (B 82A-18)</t>
  </si>
  <si>
    <t>PC 7309-d (B 84B-111)</t>
  </si>
  <si>
    <t>PC 7411-a (B 82A-33)</t>
  </si>
  <si>
    <t>PC 7411-b (B 82A-83)</t>
  </si>
  <si>
    <t>PC 7409-a (B 82A-40)</t>
  </si>
  <si>
    <t>PC 7414-a (B 82B-24)</t>
  </si>
  <si>
    <t>PC 7307-a (B 84B-115)</t>
  </si>
  <si>
    <t>PC 7307-b (B 84B-118)</t>
  </si>
  <si>
    <t>PC 7306-a (B 85-2)</t>
  </si>
  <si>
    <t>PC 7222-a (B 83-44)</t>
  </si>
  <si>
    <t>O.P.</t>
  </si>
  <si>
    <t>PC 7222-b (B 83-45)</t>
  </si>
  <si>
    <t>PC 7222-c (B 83-49)</t>
  </si>
  <si>
    <t>PC 7222-d (B 83-50)</t>
  </si>
  <si>
    <t>PC 6680-1</t>
  </si>
  <si>
    <t>JI 5673</t>
  </si>
  <si>
    <t>Guigne Precoce de Tarascon</t>
  </si>
  <si>
    <t>Prosser 8-79</t>
  </si>
  <si>
    <t>Prosser 8-25</t>
  </si>
  <si>
    <t>Prosser 8-167</t>
  </si>
  <si>
    <t xml:space="preserve">Windsor    </t>
  </si>
  <si>
    <t>F_Ebony</t>
  </si>
  <si>
    <t xml:space="preserve">Empress Eugenie    </t>
  </si>
  <si>
    <t xml:space="preserve"> Early Burlat</t>
  </si>
  <si>
    <t>Hollander (or SHG)</t>
  </si>
  <si>
    <t xml:space="preserve">Emperor Francis   </t>
  </si>
  <si>
    <t>NAO</t>
  </si>
  <si>
    <t>NAR</t>
  </si>
  <si>
    <t>EOR</t>
  </si>
  <si>
    <t>EOO</t>
  </si>
  <si>
    <t>Unk</t>
  </si>
  <si>
    <t>Dönissens Gelbe Knorpelkirsche</t>
  </si>
  <si>
    <t>Badacsoner Reisenkirsche</t>
  </si>
  <si>
    <t>Dicke Braune Blankenburger</t>
  </si>
  <si>
    <t>Buttner's Rote Knorpelkirsche</t>
  </si>
  <si>
    <t>Blackheart</t>
  </si>
  <si>
    <t>JI 2420</t>
  </si>
  <si>
    <t>PC 7147-4</t>
  </si>
  <si>
    <t>PC 7064-5</t>
  </si>
  <si>
    <t>PC 6659-4</t>
  </si>
  <si>
    <t>PC 6536-3</t>
  </si>
  <si>
    <t>PC 6679-6</t>
  </si>
  <si>
    <t>PC 6658-2</t>
  </si>
  <si>
    <t>PC 6679-1</t>
  </si>
  <si>
    <t>PC 6678-1</t>
  </si>
  <si>
    <t>PC 6656-1</t>
  </si>
  <si>
    <t>PC 6653-1</t>
  </si>
  <si>
    <t>PC 6679-7</t>
  </si>
  <si>
    <t>PC 6536-2</t>
  </si>
  <si>
    <t>PC 6680-7</t>
  </si>
  <si>
    <t>PC 7144-3 (Cashmere)</t>
  </si>
  <si>
    <t>PC 7144-7 (Glacier)</t>
  </si>
  <si>
    <t>PC 6659-2 (Olympus)</t>
  </si>
  <si>
    <t>France - recent</t>
  </si>
  <si>
    <t>France - old</t>
  </si>
  <si>
    <t>Germany - old</t>
  </si>
  <si>
    <t>PC 7308-b (B 84B-39)</t>
  </si>
  <si>
    <t>PC 7312-a (B 83-19)</t>
  </si>
  <si>
    <t>PC 7308-a (B 84B-38)</t>
  </si>
  <si>
    <t>PC 7312-b (B 83-6)</t>
  </si>
  <si>
    <t>PC 7312-c (B 83-32)</t>
  </si>
  <si>
    <t>PC 7312-d (B 84A-95)</t>
  </si>
  <si>
    <t>(unknown)</t>
  </si>
  <si>
    <t>Poll./Fruit - Pollination</t>
  </si>
  <si>
    <t>Poll./Fruit - Fruit</t>
  </si>
  <si>
    <t>Fruit/Seed - Fruit</t>
  </si>
  <si>
    <t>Seed/Germ. - Germ.</t>
  </si>
  <si>
    <t>Poll./Germ. - Poll.</t>
  </si>
  <si>
    <t>Poll./Germ. - Germ.</t>
  </si>
  <si>
    <t>FR</t>
  </si>
  <si>
    <t>FO</t>
  </si>
  <si>
    <t>GO</t>
  </si>
  <si>
    <t>Pollinations</t>
  </si>
  <si>
    <t>Seeds</t>
  </si>
  <si>
    <t>Germinated seeds</t>
  </si>
  <si>
    <t>Germplasm Group of Parents of Family</t>
  </si>
  <si>
    <t>Recorded Details of Families Attempted/Created</t>
  </si>
  <si>
    <t>Average Genomic Representation of Mother by Known Terminal Ancestor (NAR = North America - recent; NAO = North America - old; FR = France - recent; FO = France - old; GO = Germany - old; EOR = Europe, other - recent; EOO = Europe, other - old; Unk = unknown)</t>
  </si>
  <si>
    <t>Average Genomic Representation of Father by Known Terminal Ancestor (NAR = North America - recent; NAO = North America - old; FR = France - recent; FO = France - old; GO = Germany - old; EOR = Europe, other - recent; EOO = Europe, other - old; Unk = unknown)</t>
  </si>
  <si>
    <r>
      <rPr>
        <b/>
        <sz val="12"/>
        <color rgb="FF0000FF"/>
        <rFont val="Times New Roman"/>
        <family val="1"/>
      </rPr>
      <t>Pollinations</t>
    </r>
    <r>
      <rPr>
        <sz val="12"/>
        <color rgb="FF0000FF"/>
        <rFont val="Times New Roman"/>
        <family val="1"/>
      </rPr>
      <t>: Total Genomic Representation by Known Terminal Ancestor</t>
    </r>
  </si>
  <si>
    <r>
      <rPr>
        <b/>
        <sz val="12"/>
        <color rgb="FF0000FF"/>
        <rFont val="Times New Roman"/>
        <family val="1"/>
      </rPr>
      <t>Fruit</t>
    </r>
    <r>
      <rPr>
        <sz val="12"/>
        <color rgb="FF0000FF"/>
        <rFont val="Times New Roman"/>
        <family val="1"/>
      </rPr>
      <t>: Total Genomic Representation by Known Terminal Ancestor</t>
    </r>
  </si>
  <si>
    <r>
      <rPr>
        <b/>
        <sz val="12"/>
        <color rgb="FF0000FF"/>
        <rFont val="Times New Roman"/>
        <family val="1"/>
      </rPr>
      <t>Seeds</t>
    </r>
    <r>
      <rPr>
        <sz val="12"/>
        <color rgb="FF0000FF"/>
        <rFont val="Times New Roman"/>
        <family val="1"/>
      </rPr>
      <t>: Total Genomic Representation by Known Terminal Ancestor</t>
    </r>
  </si>
  <si>
    <r>
      <rPr>
        <b/>
        <sz val="12"/>
        <color rgb="FF0000FF"/>
        <rFont val="Times New Roman"/>
        <family val="1"/>
      </rPr>
      <t>Germinated Seeds</t>
    </r>
    <r>
      <rPr>
        <sz val="12"/>
        <color rgb="FF0000FF"/>
        <rFont val="Times New Roman"/>
        <family val="1"/>
      </rPr>
      <t>: Total Genomic Representation by Known Terminal Ancestor</t>
    </r>
  </si>
  <si>
    <t>Recorded Numbers of Pollinations, Fruit, Seeds, and Germinated Seeds Obtained for Each Family, as well as New Parents, Extant Selections, and Cultivars Resulting From These Families</t>
  </si>
  <si>
    <t>Parents resulting</t>
  </si>
  <si>
    <t>Extant selections resulting</t>
  </si>
  <si>
    <t>Extant cultivars resulting</t>
  </si>
  <si>
    <t>Conversion Rates in Families for which Data were Available</t>
  </si>
  <si>
    <r>
      <rPr>
        <b/>
        <sz val="12"/>
        <color theme="1"/>
        <rFont val="Times New Roman"/>
        <family val="1"/>
      </rPr>
      <t>Table S1</t>
    </r>
    <r>
      <rPr>
        <sz val="12"/>
        <color theme="1"/>
        <rFont val="Times New Roman"/>
        <family val="1"/>
      </rPr>
      <t xml:space="preserve">. "Breeding Records" recorded data, and resulting calculations, for Dr. Thomas Toyama's sweet cherry breeding program at Washington State University, 1964-1984. </t>
    </r>
    <r>
      <rPr>
        <sz val="10"/>
        <color theme="1"/>
        <rFont val="Times New Roman"/>
        <family val="1"/>
      </rPr>
      <t>O.P. = open-pollinated. Four recorded "PC" Toyama selections had cross designations that were not contained in the "Breeding Records" book; three of these were used as parents (PC 6514-113, PC 66138-2, and PC 66154-1) and one was the extant selection PMR-1 (for which the originating family was not recorded but is likely from one of the six O.P. families of 1976). Family 7222 had a recorded parentage of "Cherry sdlgs - parentage unknown"; the mother of this family was deduced to be 'Stella' because (a) one offspring became the cultivar Index (PC 7222-1) for which 'Stella' and 'Bing' are parents, (b) if the seeds obtained were from unlabeled/fallen fruit of other crosses that year, all such crosses in 1972 had 'Stella' as a parent, and (c) four offspring of the 7222 family used as parents in 1981 and 1982 were selfed, indicating confidence that they were self-fertile. An unspecified number of seeds received 12 Dec 1967 from two germplasm accessions were also used; from PI 324000 "all seeds rotted during strat." while from PI 324001, 35 seedlings were recorded as germinating then not referred to thereafter. Several families created in 1979 from selfing of certain parents resulting in several hundred fruit and stratified seeds and less than 50 germinated seedlings, were excluded here - while these parents can be deduced by their labels to be likely selections from 1971 crosses (plot locations in the Roza orchard similar to those of more fully labeled parents), their parentage could not be sufficiently deduced.</t>
    </r>
  </si>
  <si>
    <t>Seed/Germ. - Seeds</t>
  </si>
  <si>
    <t>Fruit/Seed - Seeds</t>
  </si>
  <si>
    <r>
      <t>Grandparents of Family (</t>
    </r>
    <r>
      <rPr>
        <b/>
        <sz val="12"/>
        <color rgb="FF0000FF"/>
        <rFont val="Times New Roman"/>
        <family val="1"/>
      </rPr>
      <t>bold</t>
    </r>
    <r>
      <rPr>
        <sz val="12"/>
        <color rgb="FF0000FF"/>
        <rFont val="Times New Roman"/>
        <family val="1"/>
      </rPr>
      <t xml:space="preserve"> = genotypically confirmed)</t>
    </r>
  </si>
  <si>
    <r>
      <t xml:space="preserve">Precoce de Beaulieu </t>
    </r>
    <r>
      <rPr>
        <b/>
        <sz val="12"/>
        <rFont val="Times New Roman"/>
        <family val="1"/>
      </rPr>
      <t>[=Moreau]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</si>
</sst>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5" x14ac:knownFonts="1">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2"/>
      <name val="Times New Roman"/>
      <family val="1"/>
    </font>
    <font>
      <i/>
      <sz val="12"/>
      <name val="Times New Roman"/>
      <family val="1"/>
    </font>
    <font>
      <sz val="12"/>
      <color rgb="FFFF66FF"/>
      <name val="Times New Roman"/>
      <family val="1"/>
    </font>
    <font>
      <sz val="12"/>
      <color rgb="FF00B0F0"/>
      <name val="Times New Roman"/>
      <family val="1"/>
    </font>
    <font>
      <sz val="12"/>
      <color theme="5" tint="0.39997558519241921"/>
      <name val="Times New Roman"/>
      <family val="1"/>
    </font>
    <font>
      <sz val="12"/>
      <color rgb="FF0000FF"/>
      <name val="Times New Roman"/>
      <family val="1"/>
    </font>
    <font>
      <b/>
      <sz val="12"/>
      <color rgb="FF0000FF"/>
      <name val="Times New Roman"/>
      <family val="1"/>
    </font>
    <font>
      <sz val="10"/>
      <color theme="1"/>
      <name val="Times New Roman"/>
      <family val="1"/>
    </font>
    <font>
      <b/>
      <sz val="12"/>
      <name val="Times New Roman"/>
      <family val="1"/>
    </font>
  </fonts>
  <fills count="12">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CCFFFF"/>
        <bgColor indexed="64"/>
      </patternFill>
    </fill>
  </fills>
  <borders count="4">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cellStyleXfs>
  <cellXfs count="64">
    <xf numFmtId="0" fontId="0" fillId="0" borderId="0" xfId="0"/>
    <xf numFmtId="0" fontId="3" fillId="0" borderId="0" xfId="0" applyFont="1"/>
    <xf numFmtId="0" fontId="3" fillId="0" borderId="0" xfId="0" applyFont="1" applyAlignment="1">
      <alignment horizontal="left"/>
    </xf>
    <xf numFmtId="0" fontId="3" fillId="0" borderId="1" xfId="0" applyFont="1" applyBorder="1"/>
    <xf numFmtId="9" fontId="5" fillId="0" borderId="1" xfId="1" applyFont="1" applyBorder="1" applyAlignment="1">
      <alignment horizontal="left"/>
    </xf>
    <xf numFmtId="0" fontId="6" fillId="0" borderId="0" xfId="0" applyFont="1" applyAlignment="1">
      <alignment horizontal="left"/>
    </xf>
    <xf numFmtId="0" fontId="5" fillId="0" borderId="1" xfId="0" applyFont="1" applyBorder="1" applyAlignment="1">
      <alignment horizontal="left" vertical="top" wrapText="1"/>
    </xf>
    <xf numFmtId="0" fontId="3" fillId="0" borderId="0" xfId="0" applyFont="1" applyAlignment="1">
      <alignment vertical="top" wrapText="1"/>
    </xf>
    <xf numFmtId="0" fontId="6" fillId="0" borderId="1" xfId="0" applyFont="1" applyBorder="1"/>
    <xf numFmtId="0" fontId="6" fillId="0" borderId="0" xfId="0" applyFont="1"/>
    <xf numFmtId="9" fontId="7" fillId="0" borderId="1" xfId="1" applyFont="1" applyBorder="1" applyAlignment="1">
      <alignment horizontal="left"/>
    </xf>
    <xf numFmtId="9" fontId="5" fillId="0" borderId="1" xfId="1" applyFont="1" applyFill="1" applyBorder="1" applyAlignment="1">
      <alignment horizontal="left"/>
    </xf>
    <xf numFmtId="0" fontId="8"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6" fillId="3" borderId="0" xfId="0" applyFont="1" applyFill="1"/>
    <xf numFmtId="0" fontId="6" fillId="10" borderId="0" xfId="0" applyFont="1" applyFill="1"/>
    <xf numFmtId="0" fontId="6" fillId="9" borderId="0" xfId="0" applyFont="1" applyFill="1"/>
    <xf numFmtId="0" fontId="6" fillId="11" borderId="0" xfId="0" applyFont="1" applyFill="1"/>
    <xf numFmtId="0" fontId="6" fillId="4" borderId="0" xfId="0" applyFont="1" applyFill="1"/>
    <xf numFmtId="0" fontId="6" fillId="6" borderId="0" xfId="0" applyFont="1" applyFill="1"/>
    <xf numFmtId="0" fontId="6" fillId="7" borderId="0" xfId="0" applyFont="1" applyFill="1"/>
    <xf numFmtId="0" fontId="6" fillId="2" borderId="0" xfId="0" applyFont="1" applyFill="1" applyAlignment="1">
      <alignment vertical="top"/>
    </xf>
    <xf numFmtId="0" fontId="6" fillId="0" borderId="0" xfId="0" applyFont="1" applyAlignment="1">
      <alignment vertical="top" wrapText="1"/>
    </xf>
    <xf numFmtId="0" fontId="6" fillId="2" borderId="0" xfId="0" applyFont="1" applyFill="1" applyAlignment="1">
      <alignment vertical="top" wrapText="1"/>
    </xf>
    <xf numFmtId="0" fontId="10" fillId="0" borderId="0" xfId="0" applyFont="1"/>
    <xf numFmtId="0" fontId="6" fillId="0" borderId="2" xfId="0" applyFont="1" applyBorder="1"/>
    <xf numFmtId="0" fontId="3" fillId="0" borderId="2" xfId="0" applyFont="1" applyBorder="1"/>
    <xf numFmtId="0" fontId="6" fillId="0" borderId="3" xfId="0" applyFont="1" applyBorder="1"/>
    <xf numFmtId="0" fontId="3" fillId="0" borderId="3" xfId="0" applyFont="1" applyBorder="1"/>
    <xf numFmtId="9" fontId="7" fillId="0" borderId="1" xfId="1" applyFont="1" applyFill="1" applyBorder="1" applyAlignment="1">
      <alignment horizontal="left"/>
    </xf>
    <xf numFmtId="0" fontId="3" fillId="4" borderId="0" xfId="0" applyFont="1" applyFill="1" applyAlignment="1">
      <alignment vertical="top" wrapText="1"/>
    </xf>
    <xf numFmtId="0" fontId="3" fillId="5" borderId="0" xfId="0" applyFont="1" applyFill="1" applyAlignment="1">
      <alignment vertical="top" wrapText="1"/>
    </xf>
    <xf numFmtId="0" fontId="3" fillId="6" borderId="0" xfId="0" applyFont="1" applyFill="1" applyAlignment="1">
      <alignment vertical="top" wrapText="1"/>
    </xf>
    <xf numFmtId="0" fontId="3" fillId="2" borderId="0" xfId="0" applyFont="1" applyFill="1" applyAlignment="1">
      <alignment vertical="top" wrapText="1"/>
    </xf>
    <xf numFmtId="0" fontId="3" fillId="4" borderId="2" xfId="0" applyFont="1" applyFill="1" applyBorder="1" applyAlignment="1">
      <alignment vertical="top" wrapText="1"/>
    </xf>
    <xf numFmtId="0" fontId="3" fillId="2" borderId="2" xfId="0" applyFont="1" applyFill="1" applyBorder="1" applyAlignment="1">
      <alignment vertical="top" wrapText="1"/>
    </xf>
    <xf numFmtId="0" fontId="3" fillId="5" borderId="2" xfId="0" applyFont="1" applyFill="1" applyBorder="1" applyAlignment="1">
      <alignment vertical="top" wrapText="1"/>
    </xf>
    <xf numFmtId="0" fontId="3" fillId="6" borderId="2" xfId="0" applyFont="1" applyFill="1" applyBorder="1" applyAlignment="1">
      <alignment vertical="top" wrapText="1"/>
    </xf>
    <xf numFmtId="0" fontId="3" fillId="8" borderId="0" xfId="0" applyFont="1" applyFill="1" applyAlignment="1">
      <alignment vertical="top" wrapText="1"/>
    </xf>
    <xf numFmtId="165" fontId="3" fillId="2" borderId="0" xfId="3" applyNumberFormat="1" applyFont="1" applyFill="1" applyBorder="1" applyAlignment="1">
      <alignment vertical="top" wrapText="1"/>
    </xf>
    <xf numFmtId="165" fontId="3" fillId="2" borderId="2" xfId="3" applyNumberFormat="1" applyFont="1" applyFill="1" applyBorder="1" applyAlignment="1">
      <alignment vertical="top" wrapText="1"/>
    </xf>
    <xf numFmtId="2" fontId="6" fillId="0" borderId="0" xfId="0" applyNumberFormat="1" applyFont="1"/>
    <xf numFmtId="0" fontId="6" fillId="0" borderId="0" xfId="0" applyFont="1" applyAlignment="1">
      <alignment vertical="top"/>
    </xf>
    <xf numFmtId="165" fontId="6" fillId="2" borderId="1" xfId="3" applyNumberFormat="1" applyFont="1" applyFill="1" applyBorder="1" applyAlignment="1">
      <alignment vertical="top" wrapText="1"/>
    </xf>
    <xf numFmtId="0" fontId="6" fillId="3" borderId="1" xfId="0" applyFont="1" applyFill="1" applyBorder="1" applyAlignment="1">
      <alignment vertical="top" wrapText="1"/>
    </xf>
    <xf numFmtId="0" fontId="6" fillId="3" borderId="0" xfId="0" applyFont="1" applyFill="1" applyAlignment="1">
      <alignment vertical="top" wrapText="1"/>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6" fillId="3" borderId="2" xfId="0" applyFont="1" applyFill="1" applyBorder="1" applyAlignment="1">
      <alignment vertical="top" wrapText="1"/>
    </xf>
    <xf numFmtId="164" fontId="3" fillId="0" borderId="2" xfId="1" applyNumberFormat="1" applyFont="1" applyBorder="1"/>
    <xf numFmtId="0" fontId="3" fillId="0" borderId="3" xfId="0" applyFont="1" applyBorder="1" applyAlignment="1">
      <alignment vertical="top" wrapText="1"/>
    </xf>
    <xf numFmtId="0" fontId="4" fillId="2" borderId="1" xfId="0" applyFont="1" applyFill="1" applyBorder="1" applyAlignment="1">
      <alignment vertical="top" wrapText="1"/>
    </xf>
    <xf numFmtId="0" fontId="4" fillId="2" borderId="3" xfId="0" applyFont="1" applyFill="1" applyBorder="1" applyAlignment="1">
      <alignment vertical="top" wrapText="1"/>
    </xf>
    <xf numFmtId="0" fontId="11" fillId="0" borderId="0" xfId="0" applyFont="1" applyAlignment="1">
      <alignment vertical="top" wrapText="1"/>
    </xf>
    <xf numFmtId="0" fontId="4" fillId="0" borderId="0" xfId="0" applyFont="1"/>
    <xf numFmtId="0" fontId="14" fillId="0" borderId="0" xfId="0" applyFont="1"/>
    <xf numFmtId="0" fontId="4" fillId="3" borderId="3" xfId="0" applyFont="1" applyFill="1" applyBorder="1" applyAlignment="1">
      <alignment horizontal="left" vertical="top" wrapText="1"/>
    </xf>
    <xf numFmtId="0" fontId="3" fillId="0" borderId="0" xfId="2" applyFont="1" applyAlignment="1">
      <alignment horizontal="left" vertical="top" wrapText="1"/>
    </xf>
    <xf numFmtId="0" fontId="6" fillId="3" borderId="1" xfId="0" applyFont="1" applyFill="1" applyBorder="1" applyAlignment="1">
      <alignment horizontal="center"/>
    </xf>
    <xf numFmtId="0" fontId="6" fillId="3" borderId="2" xfId="0" applyFont="1" applyFill="1" applyBorder="1" applyAlignment="1">
      <alignment horizontal="center"/>
    </xf>
    <xf numFmtId="0" fontId="3" fillId="0" borderId="0" xfId="0" applyFont="1" applyAlignment="1">
      <alignment horizontal="left"/>
    </xf>
    <xf numFmtId="0" fontId="11" fillId="0" borderId="0" xfId="0" applyFont="1" applyAlignment="1">
      <alignment horizontal="left" vertical="top" wrapText="1"/>
    </xf>
  </cellXfs>
  <cellStyles count="5">
    <cellStyle name="Comma" xfId="3" builtinId="3"/>
    <cellStyle name="Normal" xfId="0" builtinId="0"/>
    <cellStyle name="Normal 2" xfId="2" xr:uid="{00000000-0005-0000-0000-000002000000}"/>
    <cellStyle name="Normal 2 2" xfId="4" xr:uid="{00000000-0005-0000-0000-000003000000}"/>
    <cellStyle name="Percent" xfId="1" builtinId="5"/>
  </cellStyles>
  <dxfs count="0"/>
  <tableStyles count="0" defaultTableStyle="TableStyleMedium2" defaultPivotStyle="PivotStyleMedium9"/>
  <colors>
    <mruColors>
      <color rgb="FF0000FF"/>
      <color rgb="FFCCFFFF"/>
      <color rgb="FF00FF00"/>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E246"/>
  <sheetViews>
    <sheetView tabSelected="1" workbookViewId="0">
      <pane xSplit="4" ySplit="5" topLeftCell="E6" activePane="bottomRight" state="frozen"/>
      <selection pane="topRight" activeCell="E1" sqref="E1"/>
      <selection pane="bottomLeft" activeCell="A7" sqref="A7"/>
      <selection pane="bottomRight" sqref="A1:O1"/>
    </sheetView>
  </sheetViews>
  <sheetFormatPr defaultColWidth="8.88671875" defaultRowHeight="15.6" x14ac:dyDescent="0.3"/>
  <cols>
    <col min="1" max="1" width="5.44140625" style="1" bestFit="1" customWidth="1"/>
    <col min="2" max="2" width="9.88671875" style="1" bestFit="1" customWidth="1"/>
    <col min="3" max="3" width="25.109375" style="1" customWidth="1"/>
    <col min="4" max="4" width="30.5546875" style="1" bestFit="1" customWidth="1"/>
    <col min="5" max="5" width="8.33203125" style="1" customWidth="1"/>
    <col min="6" max="6" width="9" style="1" bestFit="1" customWidth="1"/>
    <col min="7" max="7" width="8.33203125" style="1" customWidth="1"/>
    <col min="8" max="8" width="9" style="1" bestFit="1" customWidth="1"/>
    <col min="9" max="9" width="8.33203125" style="1" customWidth="1"/>
    <col min="10" max="10" width="9" style="1" bestFit="1" customWidth="1"/>
    <col min="11" max="11" width="8.33203125" style="1" customWidth="1"/>
    <col min="12" max="12" width="9" style="1" bestFit="1" customWidth="1"/>
    <col min="13" max="13" width="16.109375" style="1" customWidth="1"/>
    <col min="14" max="14" width="17" style="1" customWidth="1"/>
    <col min="15" max="15" width="16.109375" style="1" customWidth="1"/>
    <col min="16" max="16" width="3" style="1" customWidth="1"/>
    <col min="17" max="17" width="11.88671875" style="1" customWidth="1"/>
    <col min="18" max="24" width="11.44140625" style="1" customWidth="1"/>
    <col min="25" max="25" width="12.5546875" style="1" customWidth="1"/>
    <col min="26" max="26" width="3" style="1" customWidth="1"/>
    <col min="27" max="28" width="22" style="1" bestFit="1" customWidth="1"/>
    <col min="29" max="29" width="3" style="1" customWidth="1"/>
    <col min="30" max="30" width="19.33203125" style="1" customWidth="1"/>
    <col min="31" max="31" width="30.33203125" style="1" bestFit="1" customWidth="1"/>
    <col min="32" max="32" width="19.33203125" style="1" customWidth="1"/>
    <col min="33" max="33" width="30.33203125" style="1" bestFit="1" customWidth="1"/>
    <col min="34" max="34" width="8.88671875" style="1"/>
    <col min="35" max="63" width="8.88671875" style="9"/>
    <col min="64" max="64" width="4.33203125" style="9" customWidth="1"/>
    <col min="65" max="94" width="8.88671875" style="9"/>
    <col min="95" max="123" width="6.33203125" style="9" customWidth="1"/>
    <col min="124" max="124" width="4.33203125" style="9" customWidth="1"/>
    <col min="125" max="153" width="6.33203125" style="9" customWidth="1"/>
    <col min="154" max="154" width="8.88671875" style="1"/>
    <col min="155" max="183" width="6.33203125" style="9" customWidth="1"/>
    <col min="184" max="184" width="8.88671875" style="1"/>
    <col min="185" max="213" width="6.33203125" style="9" customWidth="1"/>
    <col min="214" max="16384" width="8.88671875" style="1"/>
  </cols>
  <sheetData>
    <row r="1" spans="1:213" ht="112.2" customHeight="1" x14ac:dyDescent="0.3">
      <c r="A1" s="59" t="s">
        <v>169</v>
      </c>
      <c r="B1" s="59"/>
      <c r="C1" s="59"/>
      <c r="D1" s="59"/>
      <c r="E1" s="59"/>
      <c r="F1" s="59"/>
      <c r="G1" s="59"/>
      <c r="H1" s="59"/>
      <c r="I1" s="59"/>
      <c r="J1" s="59"/>
      <c r="K1" s="59"/>
      <c r="L1" s="59"/>
      <c r="M1" s="59"/>
      <c r="N1" s="59"/>
      <c r="O1" s="59"/>
    </row>
    <row r="2" spans="1:213" s="55" customFormat="1" ht="31.2" customHeight="1" x14ac:dyDescent="0.3">
      <c r="A2" s="63" t="s">
        <v>157</v>
      </c>
      <c r="B2" s="63"/>
      <c r="C2" s="63"/>
      <c r="D2" s="63"/>
      <c r="E2" s="63" t="s">
        <v>164</v>
      </c>
      <c r="F2" s="63"/>
      <c r="G2" s="63"/>
      <c r="H2" s="63"/>
      <c r="I2" s="63"/>
      <c r="J2" s="63"/>
      <c r="K2" s="63"/>
      <c r="L2" s="63"/>
      <c r="M2" s="63"/>
      <c r="N2" s="63"/>
      <c r="O2" s="63"/>
      <c r="Q2" s="63" t="s">
        <v>168</v>
      </c>
      <c r="R2" s="63"/>
      <c r="S2" s="63"/>
      <c r="T2" s="63"/>
      <c r="U2" s="63"/>
      <c r="V2" s="63"/>
      <c r="W2" s="63"/>
      <c r="X2" s="63"/>
      <c r="AA2" s="63" t="s">
        <v>156</v>
      </c>
      <c r="AB2" s="63"/>
      <c r="AD2" s="63" t="s">
        <v>172</v>
      </c>
      <c r="AE2" s="63"/>
      <c r="AF2" s="63"/>
      <c r="AG2" s="63"/>
      <c r="AI2" s="63" t="s">
        <v>158</v>
      </c>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M2" s="63" t="s">
        <v>159</v>
      </c>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Q2" s="63" t="s">
        <v>160</v>
      </c>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U2" s="63" t="s">
        <v>161</v>
      </c>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Y2" s="63" t="s">
        <v>162</v>
      </c>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C2" s="63" t="s">
        <v>163</v>
      </c>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row>
    <row r="3" spans="1:213" s="7" customFormat="1" x14ac:dyDescent="0.3">
      <c r="A3" s="2"/>
      <c r="B3" s="2"/>
      <c r="C3" s="12"/>
      <c r="D3" s="13"/>
      <c r="E3" s="45">
        <f t="shared" ref="E3:O3" si="0">SUBTOTAL(9,E6:E246)</f>
        <v>88108</v>
      </c>
      <c r="F3" s="25">
        <f t="shared" si="0"/>
        <v>188</v>
      </c>
      <c r="G3" s="45">
        <f t="shared" si="0"/>
        <v>18319</v>
      </c>
      <c r="H3" s="25">
        <f t="shared" si="0"/>
        <v>218</v>
      </c>
      <c r="I3" s="45">
        <f t="shared" si="0"/>
        <v>14994</v>
      </c>
      <c r="J3" s="25">
        <f t="shared" si="0"/>
        <v>214</v>
      </c>
      <c r="K3" s="48">
        <f t="shared" si="0"/>
        <v>5182</v>
      </c>
      <c r="L3" s="49">
        <f t="shared" si="0"/>
        <v>178</v>
      </c>
      <c r="M3" s="53">
        <f t="shared" si="0"/>
        <v>51</v>
      </c>
      <c r="N3" s="53">
        <f t="shared" si="0"/>
        <v>29</v>
      </c>
      <c r="O3" s="54">
        <f t="shared" si="0"/>
        <v>11</v>
      </c>
      <c r="P3" s="52"/>
      <c r="Q3" s="41">
        <f t="shared" ref="Q3:T3" si="1">SUBTOTAL(9,Q6:Q246)</f>
        <v>73402</v>
      </c>
      <c r="R3" s="42">
        <f t="shared" si="1"/>
        <v>14447</v>
      </c>
      <c r="S3" s="41">
        <f t="shared" si="1"/>
        <v>14568</v>
      </c>
      <c r="T3" s="42">
        <f t="shared" si="1"/>
        <v>11197</v>
      </c>
      <c r="U3" s="35">
        <f>SUBTOTAL(9,U6:U246)</f>
        <v>9452</v>
      </c>
      <c r="V3" s="37">
        <f>SUBTOTAL(9,V6:V246)</f>
        <v>3809</v>
      </c>
      <c r="W3" s="41">
        <f>SUBTOTAL(9,W6:W246)</f>
        <v>69343</v>
      </c>
      <c r="X3" s="37">
        <f>SUBTOTAL(9,X6:X246)</f>
        <v>3836</v>
      </c>
      <c r="Y3" s="26"/>
      <c r="AA3" s="25">
        <f>SUBTOTAL(3,AA6:AA246)</f>
        <v>241</v>
      </c>
      <c r="AB3" s="25">
        <f>SUBTOTAL(3,AB6:AB246)</f>
        <v>241</v>
      </c>
      <c r="AD3" s="25">
        <f>SUBTOTAL(3,AD6:AD246)</f>
        <v>241</v>
      </c>
      <c r="AE3" s="25">
        <f>SUBTOTAL(3,AE6:AE246)</f>
        <v>241</v>
      </c>
      <c r="AF3" s="25">
        <f>SUBTOTAL(3,AF6:AF246)</f>
        <v>241</v>
      </c>
      <c r="AG3" s="25">
        <f>SUBTOTAL(3,AG6:AG246)</f>
        <v>241</v>
      </c>
      <c r="AI3" s="23">
        <f t="shared" ref="AI3:BK3" si="2">SUBTOTAL(9,AI6:AI246)</f>
        <v>3.5</v>
      </c>
      <c r="AJ3" s="23">
        <f t="shared" si="2"/>
        <v>13.25</v>
      </c>
      <c r="AK3" s="23">
        <f t="shared" si="2"/>
        <v>6</v>
      </c>
      <c r="AL3" s="23">
        <f t="shared" si="2"/>
        <v>10.8125</v>
      </c>
      <c r="AM3" s="23">
        <f t="shared" si="2"/>
        <v>2</v>
      </c>
      <c r="AN3" s="23">
        <f t="shared" si="2"/>
        <v>2.5</v>
      </c>
      <c r="AO3" s="23">
        <f t="shared" si="2"/>
        <v>2</v>
      </c>
      <c r="AP3" s="23">
        <f t="shared" si="2"/>
        <v>0</v>
      </c>
      <c r="AQ3" s="23">
        <f t="shared" si="2"/>
        <v>1</v>
      </c>
      <c r="AR3" s="23">
        <f t="shared" si="2"/>
        <v>9.5</v>
      </c>
      <c r="AS3" s="23">
        <f t="shared" si="2"/>
        <v>3</v>
      </c>
      <c r="AT3" s="23">
        <f t="shared" si="2"/>
        <v>4.9375</v>
      </c>
      <c r="AU3" s="23">
        <f t="shared" si="2"/>
        <v>17</v>
      </c>
      <c r="AV3" s="23">
        <f t="shared" si="2"/>
        <v>1</v>
      </c>
      <c r="AW3" s="23">
        <f t="shared" si="2"/>
        <v>0.5</v>
      </c>
      <c r="AX3" s="23">
        <f t="shared" si="2"/>
        <v>1</v>
      </c>
      <c r="AY3" s="23">
        <f t="shared" si="2"/>
        <v>1</v>
      </c>
      <c r="AZ3" s="23">
        <f t="shared" si="2"/>
        <v>17</v>
      </c>
      <c r="BA3" s="23">
        <f t="shared" si="2"/>
        <v>2</v>
      </c>
      <c r="BB3" s="23">
        <f t="shared" si="2"/>
        <v>1</v>
      </c>
      <c r="BC3" s="23">
        <f t="shared" si="2"/>
        <v>2</v>
      </c>
      <c r="BD3" s="23">
        <f t="shared" si="2"/>
        <v>6.5</v>
      </c>
      <c r="BE3" s="23">
        <f t="shared" si="2"/>
        <v>0</v>
      </c>
      <c r="BF3" s="23">
        <f t="shared" si="2"/>
        <v>25.75</v>
      </c>
      <c r="BG3" s="23">
        <f t="shared" si="2"/>
        <v>21</v>
      </c>
      <c r="BH3" s="23">
        <f t="shared" si="2"/>
        <v>1</v>
      </c>
      <c r="BI3" s="23">
        <f t="shared" si="2"/>
        <v>76.25</v>
      </c>
      <c r="BJ3" s="23">
        <f t="shared" si="2"/>
        <v>1</v>
      </c>
      <c r="BK3" s="23">
        <f t="shared" si="2"/>
        <v>8.5</v>
      </c>
      <c r="BL3" s="24"/>
      <c r="BM3" s="23">
        <f t="shared" ref="BM3:CO3" si="3">SUBTOTAL(9,BM6:BM246)</f>
        <v>1.5</v>
      </c>
      <c r="BN3" s="23">
        <f t="shared" si="3"/>
        <v>13.25</v>
      </c>
      <c r="BO3" s="23">
        <f t="shared" si="3"/>
        <v>5.5</v>
      </c>
      <c r="BP3" s="23">
        <f t="shared" si="3"/>
        <v>11.8125</v>
      </c>
      <c r="BQ3" s="23">
        <f t="shared" si="3"/>
        <v>2</v>
      </c>
      <c r="BR3" s="23">
        <f t="shared" si="3"/>
        <v>4.25</v>
      </c>
      <c r="BS3" s="23">
        <f t="shared" si="3"/>
        <v>3</v>
      </c>
      <c r="BT3" s="23">
        <f t="shared" si="3"/>
        <v>9</v>
      </c>
      <c r="BU3" s="23">
        <f t="shared" si="3"/>
        <v>7</v>
      </c>
      <c r="BV3" s="23">
        <f t="shared" si="3"/>
        <v>7.5</v>
      </c>
      <c r="BW3" s="23">
        <f t="shared" si="3"/>
        <v>10.5</v>
      </c>
      <c r="BX3" s="23">
        <f t="shared" si="3"/>
        <v>8.25</v>
      </c>
      <c r="BY3" s="23">
        <f t="shared" si="3"/>
        <v>5</v>
      </c>
      <c r="BZ3" s="23">
        <f t="shared" si="3"/>
        <v>1</v>
      </c>
      <c r="CA3" s="23">
        <f t="shared" si="3"/>
        <v>2.5</v>
      </c>
      <c r="CB3" s="23">
        <f t="shared" si="3"/>
        <v>0</v>
      </c>
      <c r="CC3" s="23">
        <f t="shared" si="3"/>
        <v>0</v>
      </c>
      <c r="CD3" s="23">
        <f t="shared" si="3"/>
        <v>5</v>
      </c>
      <c r="CE3" s="23">
        <f t="shared" si="3"/>
        <v>0</v>
      </c>
      <c r="CF3" s="23">
        <f t="shared" si="3"/>
        <v>0</v>
      </c>
      <c r="CG3" s="23">
        <f t="shared" si="3"/>
        <v>0</v>
      </c>
      <c r="CH3" s="23">
        <f t="shared" si="3"/>
        <v>2</v>
      </c>
      <c r="CI3" s="23">
        <f t="shared" si="3"/>
        <v>4</v>
      </c>
      <c r="CJ3" s="23">
        <f t="shared" si="3"/>
        <v>18.5</v>
      </c>
      <c r="CK3" s="23">
        <f t="shared" si="3"/>
        <v>16.625</v>
      </c>
      <c r="CL3" s="23">
        <f t="shared" si="3"/>
        <v>0</v>
      </c>
      <c r="CM3" s="23">
        <f t="shared" si="3"/>
        <v>58.3125</v>
      </c>
      <c r="CN3" s="23">
        <f t="shared" si="3"/>
        <v>0</v>
      </c>
      <c r="CO3" s="23">
        <f t="shared" si="3"/>
        <v>44.5</v>
      </c>
      <c r="CP3" s="24"/>
      <c r="CQ3" s="23">
        <f t="shared" ref="CQ3:DS3" si="4">SUBTOTAL(9,CQ6:CQ246)</f>
        <v>61.5</v>
      </c>
      <c r="CR3" s="23">
        <f t="shared" si="4"/>
        <v>6551</v>
      </c>
      <c r="CS3" s="23">
        <f t="shared" si="4"/>
        <v>3475.75</v>
      </c>
      <c r="CT3" s="23">
        <f t="shared" si="4"/>
        <v>3837.5</v>
      </c>
      <c r="CU3" s="23">
        <f t="shared" si="4"/>
        <v>427</v>
      </c>
      <c r="CV3" s="23">
        <f t="shared" si="4"/>
        <v>2131.75</v>
      </c>
      <c r="CW3" s="23">
        <f t="shared" si="4"/>
        <v>1376.75</v>
      </c>
      <c r="CX3" s="23">
        <f t="shared" si="4"/>
        <v>3655.5</v>
      </c>
      <c r="CY3" s="23">
        <f t="shared" si="4"/>
        <v>1963.25</v>
      </c>
      <c r="CZ3" s="23">
        <f t="shared" si="4"/>
        <v>4197.75</v>
      </c>
      <c r="DA3" s="23">
        <f t="shared" si="4"/>
        <v>2635.75</v>
      </c>
      <c r="DB3" s="23">
        <f t="shared" si="4"/>
        <v>2691.46875</v>
      </c>
      <c r="DC3" s="23">
        <f t="shared" si="4"/>
        <v>1291</v>
      </c>
      <c r="DD3" s="23">
        <f t="shared" si="4"/>
        <v>398.5</v>
      </c>
      <c r="DE3" s="23">
        <f t="shared" si="4"/>
        <v>774.5</v>
      </c>
      <c r="DF3" s="23">
        <f t="shared" si="4"/>
        <v>231.5</v>
      </c>
      <c r="DG3" s="23">
        <f t="shared" si="4"/>
        <v>287</v>
      </c>
      <c r="DH3" s="23">
        <f t="shared" si="4"/>
        <v>1382</v>
      </c>
      <c r="DI3" s="23">
        <f t="shared" si="4"/>
        <v>450.5</v>
      </c>
      <c r="DJ3" s="23">
        <f t="shared" si="4"/>
        <v>107</v>
      </c>
      <c r="DK3" s="23">
        <f t="shared" si="4"/>
        <v>538.5</v>
      </c>
      <c r="DL3" s="23">
        <f t="shared" si="4"/>
        <v>1701.75</v>
      </c>
      <c r="DM3" s="23">
        <f t="shared" si="4"/>
        <v>183</v>
      </c>
      <c r="DN3" s="23">
        <f t="shared" si="4"/>
        <v>8744.5</v>
      </c>
      <c r="DO3" s="23">
        <f t="shared" si="4"/>
        <v>6389.625</v>
      </c>
      <c r="DP3" s="23">
        <f t="shared" si="4"/>
        <v>154.5</v>
      </c>
      <c r="DQ3" s="23">
        <f t="shared" si="4"/>
        <v>24111.65625</v>
      </c>
      <c r="DR3" s="23">
        <f t="shared" si="4"/>
        <v>249</v>
      </c>
      <c r="DS3" s="23">
        <f t="shared" si="4"/>
        <v>8108.5</v>
      </c>
      <c r="DT3" s="24"/>
      <c r="DU3" s="23">
        <f t="shared" ref="DU3:EW3" si="5">SUBTOTAL(9,DU6:DU246)</f>
        <v>89.25</v>
      </c>
      <c r="DV3" s="23">
        <f t="shared" si="5"/>
        <v>1263.75</v>
      </c>
      <c r="DW3" s="23">
        <f t="shared" si="5"/>
        <v>656.5</v>
      </c>
      <c r="DX3" s="23">
        <f t="shared" si="5"/>
        <v>824.125</v>
      </c>
      <c r="DY3" s="23">
        <f t="shared" si="5"/>
        <v>140.5</v>
      </c>
      <c r="DZ3" s="23">
        <f t="shared" si="5"/>
        <v>213</v>
      </c>
      <c r="EA3" s="23">
        <f t="shared" si="5"/>
        <v>369.25</v>
      </c>
      <c r="EB3" s="23">
        <f t="shared" si="5"/>
        <v>234</v>
      </c>
      <c r="EC3" s="23">
        <f t="shared" si="5"/>
        <v>651.25</v>
      </c>
      <c r="ED3" s="23">
        <f t="shared" si="5"/>
        <v>461.25</v>
      </c>
      <c r="EE3" s="23">
        <f t="shared" si="5"/>
        <v>507</v>
      </c>
      <c r="EF3" s="23">
        <f t="shared" si="5"/>
        <v>268.875</v>
      </c>
      <c r="EG3" s="23">
        <f t="shared" si="5"/>
        <v>444.5</v>
      </c>
      <c r="EH3" s="23">
        <f t="shared" si="5"/>
        <v>0</v>
      </c>
      <c r="EI3" s="23">
        <f t="shared" si="5"/>
        <v>280</v>
      </c>
      <c r="EJ3" s="23">
        <f t="shared" si="5"/>
        <v>32.5</v>
      </c>
      <c r="EK3" s="23">
        <f t="shared" si="5"/>
        <v>9.5</v>
      </c>
      <c r="EL3" s="23">
        <f t="shared" si="5"/>
        <v>379</v>
      </c>
      <c r="EM3" s="23">
        <f t="shared" si="5"/>
        <v>4.5</v>
      </c>
      <c r="EN3" s="23">
        <f t="shared" si="5"/>
        <v>0</v>
      </c>
      <c r="EO3" s="23">
        <f t="shared" si="5"/>
        <v>25</v>
      </c>
      <c r="EP3" s="23">
        <f t="shared" si="5"/>
        <v>379.25</v>
      </c>
      <c r="EQ3" s="23">
        <f t="shared" si="5"/>
        <v>69</v>
      </c>
      <c r="ER3" s="23">
        <f t="shared" si="5"/>
        <v>1660.3125</v>
      </c>
      <c r="ES3" s="23">
        <f t="shared" si="5"/>
        <v>1441.0625</v>
      </c>
      <c r="ET3" s="23">
        <f t="shared" si="5"/>
        <v>0</v>
      </c>
      <c r="EU3" s="23">
        <f t="shared" si="5"/>
        <v>5685.875</v>
      </c>
      <c r="EV3" s="23">
        <f t="shared" si="5"/>
        <v>3</v>
      </c>
      <c r="EW3" s="23">
        <f t="shared" si="5"/>
        <v>2226.75</v>
      </c>
      <c r="EY3" s="23">
        <f t="shared" ref="EY3:GA3" si="6">SUBTOTAL(9,EY6:EY246)</f>
        <v>61.5</v>
      </c>
      <c r="EZ3" s="23">
        <f t="shared" si="6"/>
        <v>1339.5</v>
      </c>
      <c r="FA3" s="23">
        <f t="shared" si="6"/>
        <v>689.75</v>
      </c>
      <c r="FB3" s="23">
        <f t="shared" si="6"/>
        <v>621.4375</v>
      </c>
      <c r="FC3" s="23">
        <f t="shared" si="6"/>
        <v>118</v>
      </c>
      <c r="FD3" s="23">
        <f t="shared" si="6"/>
        <v>512.875</v>
      </c>
      <c r="FE3" s="23">
        <f t="shared" si="6"/>
        <v>141.75</v>
      </c>
      <c r="FF3" s="23">
        <f t="shared" si="6"/>
        <v>374</v>
      </c>
      <c r="FG3" s="23">
        <f t="shared" si="6"/>
        <v>1002.25</v>
      </c>
      <c r="FH3" s="23">
        <f t="shared" si="6"/>
        <v>275.75</v>
      </c>
      <c r="FI3" s="23">
        <f t="shared" si="6"/>
        <v>463.5</v>
      </c>
      <c r="FJ3" s="23">
        <f t="shared" si="6"/>
        <v>430.375</v>
      </c>
      <c r="FK3" s="23">
        <f t="shared" si="6"/>
        <v>286.5</v>
      </c>
      <c r="FL3" s="23">
        <f t="shared" si="6"/>
        <v>0</v>
      </c>
      <c r="FM3" s="23">
        <f t="shared" si="6"/>
        <v>19</v>
      </c>
      <c r="FN3" s="23">
        <f t="shared" si="6"/>
        <v>29.5</v>
      </c>
      <c r="FO3" s="23">
        <f t="shared" si="6"/>
        <v>9.5</v>
      </c>
      <c r="FP3" s="23">
        <f t="shared" si="6"/>
        <v>254.5</v>
      </c>
      <c r="FQ3" s="23">
        <f t="shared" si="6"/>
        <v>4</v>
      </c>
      <c r="FR3" s="23">
        <f t="shared" si="6"/>
        <v>0</v>
      </c>
      <c r="FS3" s="23">
        <f t="shared" si="6"/>
        <v>18</v>
      </c>
      <c r="FT3" s="23">
        <f t="shared" si="6"/>
        <v>338.5</v>
      </c>
      <c r="FU3" s="23">
        <f t="shared" si="6"/>
        <v>35.5</v>
      </c>
      <c r="FV3" s="23">
        <f t="shared" si="6"/>
        <v>1769.375</v>
      </c>
      <c r="FW3" s="23">
        <f t="shared" si="6"/>
        <v>853.5625</v>
      </c>
      <c r="FX3" s="23">
        <f t="shared" si="6"/>
        <v>0</v>
      </c>
      <c r="FY3" s="23">
        <f t="shared" si="6"/>
        <v>4324.875</v>
      </c>
      <c r="FZ3" s="23">
        <f t="shared" si="6"/>
        <v>3</v>
      </c>
      <c r="GA3" s="23">
        <f t="shared" si="6"/>
        <v>1017.5</v>
      </c>
      <c r="GC3" s="23">
        <f t="shared" ref="GC3:HE3" si="7">SUBTOTAL(9,GC6:GC246)</f>
        <v>0</v>
      </c>
      <c r="GD3" s="23">
        <f t="shared" si="7"/>
        <v>317.25</v>
      </c>
      <c r="GE3" s="23">
        <f t="shared" si="7"/>
        <v>73.5</v>
      </c>
      <c r="GF3" s="23">
        <f t="shared" si="7"/>
        <v>287.1875</v>
      </c>
      <c r="GG3" s="23">
        <f t="shared" si="7"/>
        <v>0</v>
      </c>
      <c r="GH3" s="23">
        <f t="shared" si="7"/>
        <v>143</v>
      </c>
      <c r="GI3" s="23">
        <f t="shared" si="7"/>
        <v>94.25</v>
      </c>
      <c r="GJ3" s="23">
        <f t="shared" si="7"/>
        <v>251</v>
      </c>
      <c r="GK3" s="23">
        <f t="shared" si="7"/>
        <v>28.75</v>
      </c>
      <c r="GL3" s="23">
        <f t="shared" si="7"/>
        <v>54</v>
      </c>
      <c r="GM3" s="23">
        <f t="shared" si="7"/>
        <v>239.75</v>
      </c>
      <c r="GN3" s="23">
        <f t="shared" si="7"/>
        <v>117.5</v>
      </c>
      <c r="GO3" s="23">
        <f t="shared" si="7"/>
        <v>123.5</v>
      </c>
      <c r="GP3" s="23">
        <f t="shared" si="7"/>
        <v>0</v>
      </c>
      <c r="GQ3" s="23">
        <f t="shared" si="7"/>
        <v>39</v>
      </c>
      <c r="GR3" s="23">
        <f t="shared" si="7"/>
        <v>20</v>
      </c>
      <c r="GS3" s="23">
        <f t="shared" si="7"/>
        <v>0</v>
      </c>
      <c r="GT3" s="23">
        <f t="shared" si="7"/>
        <v>140.5</v>
      </c>
      <c r="GU3" s="23">
        <f t="shared" si="7"/>
        <v>0</v>
      </c>
      <c r="GV3" s="23">
        <f t="shared" si="7"/>
        <v>0</v>
      </c>
      <c r="GW3" s="23">
        <f t="shared" si="7"/>
        <v>11</v>
      </c>
      <c r="GX3" s="23">
        <f t="shared" si="7"/>
        <v>97.25</v>
      </c>
      <c r="GY3" s="23">
        <f t="shared" si="7"/>
        <v>33.5</v>
      </c>
      <c r="GZ3" s="23">
        <f t="shared" si="7"/>
        <v>565.875</v>
      </c>
      <c r="HA3" s="23">
        <f t="shared" si="7"/>
        <v>355.375</v>
      </c>
      <c r="HB3" s="23">
        <f t="shared" si="7"/>
        <v>0</v>
      </c>
      <c r="HC3" s="23">
        <f t="shared" si="7"/>
        <v>1688.3125</v>
      </c>
      <c r="HD3" s="23">
        <f t="shared" si="7"/>
        <v>0</v>
      </c>
      <c r="HE3" s="23">
        <f t="shared" si="7"/>
        <v>501.5</v>
      </c>
    </row>
    <row r="4" spans="1:213" ht="15.6" customHeight="1" x14ac:dyDescent="0.3">
      <c r="A4" s="14" t="s">
        <v>52</v>
      </c>
      <c r="B4" s="14" t="s">
        <v>53</v>
      </c>
      <c r="C4" s="62" t="s">
        <v>50</v>
      </c>
      <c r="D4" s="62"/>
      <c r="E4" s="60" t="s">
        <v>153</v>
      </c>
      <c r="F4" s="61"/>
      <c r="G4" s="60" t="s">
        <v>51</v>
      </c>
      <c r="H4" s="61"/>
      <c r="I4" s="60" t="s">
        <v>154</v>
      </c>
      <c r="J4" s="61"/>
      <c r="K4" s="60" t="s">
        <v>155</v>
      </c>
      <c r="L4" s="61"/>
      <c r="M4" s="58" t="s">
        <v>165</v>
      </c>
      <c r="N4" s="58" t="s">
        <v>166</v>
      </c>
      <c r="O4" s="58" t="s">
        <v>167</v>
      </c>
      <c r="P4" s="30"/>
      <c r="R4" s="51">
        <f>R3/Q3</f>
        <v>0.19682025012942428</v>
      </c>
      <c r="T4" s="51">
        <f>T3/S3</f>
        <v>0.76860241625480508</v>
      </c>
      <c r="V4" s="51">
        <f>V3/U3</f>
        <v>0.40298349555649599</v>
      </c>
      <c r="X4" s="51">
        <f>X3/W3</f>
        <v>5.5319210302409758E-2</v>
      </c>
      <c r="AI4" s="16" t="s">
        <v>108</v>
      </c>
      <c r="AJ4" s="16" t="s">
        <v>108</v>
      </c>
      <c r="AK4" s="16" t="s">
        <v>108</v>
      </c>
      <c r="AL4" s="17" t="s">
        <v>107</v>
      </c>
      <c r="AM4" s="17" t="s">
        <v>107</v>
      </c>
      <c r="AN4" s="17" t="s">
        <v>107</v>
      </c>
      <c r="AO4" s="17" t="s">
        <v>107</v>
      </c>
      <c r="AP4" s="17" t="s">
        <v>107</v>
      </c>
      <c r="AQ4" s="17" t="s">
        <v>107</v>
      </c>
      <c r="AR4" s="18" t="s">
        <v>150</v>
      </c>
      <c r="AS4" s="18" t="s">
        <v>150</v>
      </c>
      <c r="AT4" s="18" t="s">
        <v>151</v>
      </c>
      <c r="AU4" s="18" t="s">
        <v>151</v>
      </c>
      <c r="AV4" s="18" t="s">
        <v>151</v>
      </c>
      <c r="AW4" s="18" t="s">
        <v>151</v>
      </c>
      <c r="AX4" s="19" t="s">
        <v>152</v>
      </c>
      <c r="AY4" s="19" t="s">
        <v>152</v>
      </c>
      <c r="AZ4" s="19" t="s">
        <v>152</v>
      </c>
      <c r="BA4" s="19" t="s">
        <v>152</v>
      </c>
      <c r="BB4" s="20" t="s">
        <v>109</v>
      </c>
      <c r="BC4" s="20" t="s">
        <v>109</v>
      </c>
      <c r="BD4" s="20" t="s">
        <v>109</v>
      </c>
      <c r="BE4" s="21" t="s">
        <v>110</v>
      </c>
      <c r="BF4" s="21" t="s">
        <v>110</v>
      </c>
      <c r="BG4" s="21" t="s">
        <v>110</v>
      </c>
      <c r="BH4" s="21" t="s">
        <v>110</v>
      </c>
      <c r="BI4" s="21" t="s">
        <v>110</v>
      </c>
      <c r="BJ4" s="21" t="s">
        <v>110</v>
      </c>
      <c r="BK4" s="22" t="s">
        <v>111</v>
      </c>
      <c r="BM4" s="16" t="s">
        <v>108</v>
      </c>
      <c r="BN4" s="16" t="s">
        <v>108</v>
      </c>
      <c r="BO4" s="16" t="s">
        <v>108</v>
      </c>
      <c r="BP4" s="17" t="s">
        <v>107</v>
      </c>
      <c r="BQ4" s="17" t="s">
        <v>107</v>
      </c>
      <c r="BR4" s="17" t="s">
        <v>107</v>
      </c>
      <c r="BS4" s="17" t="s">
        <v>107</v>
      </c>
      <c r="BT4" s="17" t="s">
        <v>107</v>
      </c>
      <c r="BU4" s="17" t="s">
        <v>107</v>
      </c>
      <c r="BV4" s="18" t="s">
        <v>150</v>
      </c>
      <c r="BW4" s="18" t="s">
        <v>150</v>
      </c>
      <c r="BX4" s="18" t="s">
        <v>151</v>
      </c>
      <c r="BY4" s="18" t="s">
        <v>151</v>
      </c>
      <c r="BZ4" s="18" t="s">
        <v>151</v>
      </c>
      <c r="CA4" s="18" t="s">
        <v>151</v>
      </c>
      <c r="CB4" s="19" t="s">
        <v>152</v>
      </c>
      <c r="CC4" s="19" t="s">
        <v>152</v>
      </c>
      <c r="CD4" s="19" t="s">
        <v>152</v>
      </c>
      <c r="CE4" s="19" t="s">
        <v>152</v>
      </c>
      <c r="CF4" s="20" t="s">
        <v>109</v>
      </c>
      <c r="CG4" s="20" t="s">
        <v>109</v>
      </c>
      <c r="CH4" s="20" t="s">
        <v>109</v>
      </c>
      <c r="CI4" s="21" t="s">
        <v>110</v>
      </c>
      <c r="CJ4" s="21" t="s">
        <v>110</v>
      </c>
      <c r="CK4" s="21" t="s">
        <v>110</v>
      </c>
      <c r="CL4" s="21" t="s">
        <v>110</v>
      </c>
      <c r="CM4" s="21" t="s">
        <v>110</v>
      </c>
      <c r="CN4" s="21" t="s">
        <v>110</v>
      </c>
      <c r="CO4" s="22" t="s">
        <v>111</v>
      </c>
      <c r="CQ4" s="9" t="s">
        <v>108</v>
      </c>
      <c r="CR4" s="9" t="s">
        <v>108</v>
      </c>
      <c r="CS4" s="9" t="s">
        <v>108</v>
      </c>
      <c r="CT4" s="9" t="s">
        <v>107</v>
      </c>
      <c r="CU4" s="9" t="s">
        <v>107</v>
      </c>
      <c r="CV4" s="9" t="s">
        <v>107</v>
      </c>
      <c r="CW4" s="9" t="s">
        <v>107</v>
      </c>
      <c r="CX4" s="9" t="s">
        <v>107</v>
      </c>
      <c r="CY4" s="9" t="s">
        <v>107</v>
      </c>
      <c r="CZ4" s="9" t="s">
        <v>150</v>
      </c>
      <c r="DA4" s="9" t="s">
        <v>150</v>
      </c>
      <c r="DB4" s="9" t="s">
        <v>151</v>
      </c>
      <c r="DC4" s="9" t="s">
        <v>151</v>
      </c>
      <c r="DD4" s="9" t="s">
        <v>151</v>
      </c>
      <c r="DE4" s="9" t="s">
        <v>151</v>
      </c>
      <c r="DF4" s="9" t="s">
        <v>152</v>
      </c>
      <c r="DG4" s="9" t="s">
        <v>152</v>
      </c>
      <c r="DH4" s="9" t="s">
        <v>152</v>
      </c>
      <c r="DI4" s="9" t="s">
        <v>152</v>
      </c>
      <c r="DJ4" s="9" t="s">
        <v>109</v>
      </c>
      <c r="DK4" s="9" t="s">
        <v>109</v>
      </c>
      <c r="DL4" s="9" t="s">
        <v>109</v>
      </c>
      <c r="DM4" s="9" t="s">
        <v>110</v>
      </c>
      <c r="DN4" s="9" t="s">
        <v>110</v>
      </c>
      <c r="DO4" s="9" t="s">
        <v>110</v>
      </c>
      <c r="DP4" s="9" t="s">
        <v>110</v>
      </c>
      <c r="DQ4" s="9" t="s">
        <v>110</v>
      </c>
      <c r="DR4" s="9" t="s">
        <v>110</v>
      </c>
      <c r="DS4" s="9" t="s">
        <v>111</v>
      </c>
      <c r="DU4" s="9" t="s">
        <v>108</v>
      </c>
      <c r="DV4" s="9" t="s">
        <v>108</v>
      </c>
      <c r="DW4" s="9" t="s">
        <v>108</v>
      </c>
      <c r="DX4" s="9" t="s">
        <v>107</v>
      </c>
      <c r="DY4" s="9" t="s">
        <v>107</v>
      </c>
      <c r="DZ4" s="9" t="s">
        <v>107</v>
      </c>
      <c r="EA4" s="9" t="s">
        <v>107</v>
      </c>
      <c r="EB4" s="9" t="s">
        <v>107</v>
      </c>
      <c r="EC4" s="9" t="s">
        <v>107</v>
      </c>
      <c r="ED4" s="9" t="s">
        <v>150</v>
      </c>
      <c r="EE4" s="9" t="s">
        <v>150</v>
      </c>
      <c r="EF4" s="9" t="s">
        <v>151</v>
      </c>
      <c r="EG4" s="9" t="s">
        <v>151</v>
      </c>
      <c r="EH4" s="9" t="s">
        <v>151</v>
      </c>
      <c r="EI4" s="9" t="s">
        <v>151</v>
      </c>
      <c r="EJ4" s="9" t="s">
        <v>152</v>
      </c>
      <c r="EK4" s="9" t="s">
        <v>152</v>
      </c>
      <c r="EL4" s="9" t="s">
        <v>152</v>
      </c>
      <c r="EM4" s="9" t="s">
        <v>152</v>
      </c>
      <c r="EN4" s="9" t="s">
        <v>109</v>
      </c>
      <c r="EO4" s="9" t="s">
        <v>109</v>
      </c>
      <c r="EP4" s="9" t="s">
        <v>109</v>
      </c>
      <c r="EQ4" s="9" t="s">
        <v>110</v>
      </c>
      <c r="ER4" s="9" t="s">
        <v>110</v>
      </c>
      <c r="ES4" s="9" t="s">
        <v>110</v>
      </c>
      <c r="ET4" s="9" t="s">
        <v>110</v>
      </c>
      <c r="EU4" s="9" t="s">
        <v>110</v>
      </c>
      <c r="EV4" s="9" t="s">
        <v>110</v>
      </c>
      <c r="EW4" s="9" t="s">
        <v>111</v>
      </c>
      <c r="EY4" s="9" t="s">
        <v>108</v>
      </c>
      <c r="EZ4" s="9" t="s">
        <v>108</v>
      </c>
      <c r="FA4" s="9" t="s">
        <v>108</v>
      </c>
      <c r="FB4" s="9" t="s">
        <v>107</v>
      </c>
      <c r="FC4" s="9" t="s">
        <v>107</v>
      </c>
      <c r="FD4" s="9" t="s">
        <v>107</v>
      </c>
      <c r="FE4" s="9" t="s">
        <v>107</v>
      </c>
      <c r="FF4" s="9" t="s">
        <v>107</v>
      </c>
      <c r="FG4" s="9" t="s">
        <v>107</v>
      </c>
      <c r="FH4" s="9" t="s">
        <v>150</v>
      </c>
      <c r="FI4" s="9" t="s">
        <v>150</v>
      </c>
      <c r="FJ4" s="9" t="s">
        <v>151</v>
      </c>
      <c r="FK4" s="9" t="s">
        <v>151</v>
      </c>
      <c r="FL4" s="9" t="s">
        <v>151</v>
      </c>
      <c r="FM4" s="9" t="s">
        <v>151</v>
      </c>
      <c r="FN4" s="9" t="s">
        <v>152</v>
      </c>
      <c r="FO4" s="9" t="s">
        <v>152</v>
      </c>
      <c r="FP4" s="9" t="s">
        <v>152</v>
      </c>
      <c r="FQ4" s="9" t="s">
        <v>152</v>
      </c>
      <c r="FR4" s="9" t="s">
        <v>109</v>
      </c>
      <c r="FS4" s="9" t="s">
        <v>109</v>
      </c>
      <c r="FT4" s="9" t="s">
        <v>109</v>
      </c>
      <c r="FU4" s="9" t="s">
        <v>110</v>
      </c>
      <c r="FV4" s="9" t="s">
        <v>110</v>
      </c>
      <c r="FW4" s="9" t="s">
        <v>110</v>
      </c>
      <c r="FX4" s="9" t="s">
        <v>110</v>
      </c>
      <c r="FY4" s="9" t="s">
        <v>110</v>
      </c>
      <c r="FZ4" s="9" t="s">
        <v>110</v>
      </c>
      <c r="GA4" s="9" t="s">
        <v>111</v>
      </c>
      <c r="GC4" s="9" t="s">
        <v>108</v>
      </c>
      <c r="GD4" s="9" t="s">
        <v>108</v>
      </c>
      <c r="GE4" s="9" t="s">
        <v>108</v>
      </c>
      <c r="GF4" s="9" t="s">
        <v>107</v>
      </c>
      <c r="GG4" s="9" t="s">
        <v>107</v>
      </c>
      <c r="GH4" s="9" t="s">
        <v>107</v>
      </c>
      <c r="GI4" s="9" t="s">
        <v>107</v>
      </c>
      <c r="GJ4" s="9" t="s">
        <v>107</v>
      </c>
      <c r="GK4" s="9" t="s">
        <v>107</v>
      </c>
      <c r="GL4" s="9" t="s">
        <v>150</v>
      </c>
      <c r="GM4" s="9" t="s">
        <v>150</v>
      </c>
      <c r="GN4" s="9" t="s">
        <v>151</v>
      </c>
      <c r="GO4" s="9" t="s">
        <v>151</v>
      </c>
      <c r="GP4" s="9" t="s">
        <v>151</v>
      </c>
      <c r="GQ4" s="9" t="s">
        <v>151</v>
      </c>
      <c r="GR4" s="9" t="s">
        <v>152</v>
      </c>
      <c r="GS4" s="9" t="s">
        <v>152</v>
      </c>
      <c r="GT4" s="9" t="s">
        <v>152</v>
      </c>
      <c r="GU4" s="9" t="s">
        <v>152</v>
      </c>
      <c r="GV4" s="9" t="s">
        <v>109</v>
      </c>
      <c r="GW4" s="9" t="s">
        <v>109</v>
      </c>
      <c r="GX4" s="9" t="s">
        <v>109</v>
      </c>
      <c r="GY4" s="9" t="s">
        <v>110</v>
      </c>
      <c r="GZ4" s="9" t="s">
        <v>110</v>
      </c>
      <c r="HA4" s="9" t="s">
        <v>110</v>
      </c>
      <c r="HB4" s="9" t="s">
        <v>110</v>
      </c>
      <c r="HC4" s="9" t="s">
        <v>110</v>
      </c>
      <c r="HD4" s="9" t="s">
        <v>110</v>
      </c>
      <c r="HE4" s="9" t="s">
        <v>111</v>
      </c>
    </row>
    <row r="5" spans="1:213" s="7" customFormat="1" ht="31.2" x14ac:dyDescent="0.3">
      <c r="A5" s="2"/>
      <c r="B5" s="2"/>
      <c r="C5" s="15" t="s">
        <v>54</v>
      </c>
      <c r="D5" s="15" t="s">
        <v>55</v>
      </c>
      <c r="E5" s="46" t="s">
        <v>57</v>
      </c>
      <c r="F5" s="47" t="s">
        <v>56</v>
      </c>
      <c r="G5" s="46" t="s">
        <v>57</v>
      </c>
      <c r="H5" s="47" t="s">
        <v>56</v>
      </c>
      <c r="I5" s="46" t="s">
        <v>57</v>
      </c>
      <c r="J5" s="47" t="s">
        <v>56</v>
      </c>
      <c r="K5" s="46" t="s">
        <v>57</v>
      </c>
      <c r="L5" s="50" t="s">
        <v>56</v>
      </c>
      <c r="M5" s="58"/>
      <c r="N5" s="58"/>
      <c r="O5" s="58"/>
      <c r="P5" s="52"/>
      <c r="Q5" s="32" t="s">
        <v>144</v>
      </c>
      <c r="R5" s="36" t="s">
        <v>145</v>
      </c>
      <c r="S5" s="33" t="s">
        <v>146</v>
      </c>
      <c r="T5" s="38" t="s">
        <v>171</v>
      </c>
      <c r="U5" s="34" t="s">
        <v>170</v>
      </c>
      <c r="V5" s="39" t="s">
        <v>147</v>
      </c>
      <c r="W5" s="40" t="s">
        <v>148</v>
      </c>
      <c r="X5" s="40" t="s">
        <v>149</v>
      </c>
      <c r="Y5" s="6" t="s">
        <v>58</v>
      </c>
      <c r="AA5" s="24" t="s">
        <v>66</v>
      </c>
      <c r="AB5" s="24" t="s">
        <v>67</v>
      </c>
      <c r="AC5" s="24"/>
      <c r="AD5" s="24" t="s">
        <v>77</v>
      </c>
      <c r="AE5" s="24" t="s">
        <v>78</v>
      </c>
      <c r="AF5" s="24" t="s">
        <v>79</v>
      </c>
      <c r="AG5" s="24" t="s">
        <v>80</v>
      </c>
      <c r="AI5" s="44" t="s">
        <v>48</v>
      </c>
      <c r="AJ5" s="44" t="s">
        <v>10</v>
      </c>
      <c r="AK5" s="44" t="s">
        <v>13</v>
      </c>
      <c r="AL5" s="44" t="s">
        <v>29</v>
      </c>
      <c r="AM5" s="44" t="s">
        <v>28</v>
      </c>
      <c r="AN5" s="44" t="s">
        <v>102</v>
      </c>
      <c r="AO5" s="44" t="s">
        <v>47</v>
      </c>
      <c r="AP5" s="44" t="s">
        <v>101</v>
      </c>
      <c r="AQ5" s="44" t="s">
        <v>27</v>
      </c>
      <c r="AR5" s="44" t="s">
        <v>104</v>
      </c>
      <c r="AS5" s="44" t="s">
        <v>31</v>
      </c>
      <c r="AT5" s="44" t="s">
        <v>103</v>
      </c>
      <c r="AU5" s="44" t="s">
        <v>32</v>
      </c>
      <c r="AV5" s="44" t="s">
        <v>97</v>
      </c>
      <c r="AW5" s="44" t="s">
        <v>33</v>
      </c>
      <c r="AX5" s="44" t="s">
        <v>115</v>
      </c>
      <c r="AY5" s="44" t="s">
        <v>114</v>
      </c>
      <c r="AZ5" s="44" t="s">
        <v>112</v>
      </c>
      <c r="BA5" s="44" t="s">
        <v>35</v>
      </c>
      <c r="BB5" s="44" t="s">
        <v>39</v>
      </c>
      <c r="BC5" s="44" t="s">
        <v>37</v>
      </c>
      <c r="BD5" s="44" t="s">
        <v>105</v>
      </c>
      <c r="BE5" s="44" t="s">
        <v>113</v>
      </c>
      <c r="BF5" s="44" t="s">
        <v>49</v>
      </c>
      <c r="BG5" s="44" t="s">
        <v>106</v>
      </c>
      <c r="BH5" s="44" t="s">
        <v>43</v>
      </c>
      <c r="BI5" s="44" t="s">
        <v>40</v>
      </c>
      <c r="BJ5" s="44" t="s">
        <v>42</v>
      </c>
      <c r="BK5" s="44" t="s">
        <v>44</v>
      </c>
      <c r="BL5" s="24"/>
      <c r="BM5" s="44" t="s">
        <v>48</v>
      </c>
      <c r="BN5" s="44" t="s">
        <v>10</v>
      </c>
      <c r="BO5" s="44" t="s">
        <v>13</v>
      </c>
      <c r="BP5" s="44" t="s">
        <v>29</v>
      </c>
      <c r="BQ5" s="44" t="s">
        <v>28</v>
      </c>
      <c r="BR5" s="44" t="s">
        <v>102</v>
      </c>
      <c r="BS5" s="44" t="s">
        <v>47</v>
      </c>
      <c r="BT5" s="44" t="s">
        <v>101</v>
      </c>
      <c r="BU5" s="44" t="s">
        <v>27</v>
      </c>
      <c r="BV5" s="44" t="s">
        <v>104</v>
      </c>
      <c r="BW5" s="44" t="s">
        <v>31</v>
      </c>
      <c r="BX5" s="44" t="s">
        <v>103</v>
      </c>
      <c r="BY5" s="44" t="s">
        <v>32</v>
      </c>
      <c r="BZ5" s="44" t="s">
        <v>97</v>
      </c>
      <c r="CA5" s="44" t="s">
        <v>33</v>
      </c>
      <c r="CB5" s="44" t="s">
        <v>115</v>
      </c>
      <c r="CC5" s="44" t="s">
        <v>114</v>
      </c>
      <c r="CD5" s="44" t="s">
        <v>112</v>
      </c>
      <c r="CE5" s="44" t="s">
        <v>35</v>
      </c>
      <c r="CF5" s="44" t="s">
        <v>39</v>
      </c>
      <c r="CG5" s="44" t="s">
        <v>37</v>
      </c>
      <c r="CH5" s="44" t="s">
        <v>105</v>
      </c>
      <c r="CI5" s="44" t="s">
        <v>113</v>
      </c>
      <c r="CJ5" s="44" t="s">
        <v>49</v>
      </c>
      <c r="CK5" s="44" t="s">
        <v>106</v>
      </c>
      <c r="CL5" s="44" t="s">
        <v>43</v>
      </c>
      <c r="CM5" s="44" t="s">
        <v>40</v>
      </c>
      <c r="CN5" s="44" t="s">
        <v>42</v>
      </c>
      <c r="CO5" s="44" t="s">
        <v>44</v>
      </c>
      <c r="CP5" s="24"/>
      <c r="CQ5" s="44" t="s">
        <v>48</v>
      </c>
      <c r="CR5" s="44" t="s">
        <v>10</v>
      </c>
      <c r="CS5" s="44" t="s">
        <v>13</v>
      </c>
      <c r="CT5" s="44" t="s">
        <v>29</v>
      </c>
      <c r="CU5" s="44" t="s">
        <v>28</v>
      </c>
      <c r="CV5" s="44" t="s">
        <v>102</v>
      </c>
      <c r="CW5" s="44" t="s">
        <v>47</v>
      </c>
      <c r="CX5" s="44" t="s">
        <v>101</v>
      </c>
      <c r="CY5" s="44" t="s">
        <v>27</v>
      </c>
      <c r="CZ5" s="44" t="s">
        <v>30</v>
      </c>
      <c r="DA5" s="44" t="s">
        <v>31</v>
      </c>
      <c r="DB5" s="44" t="s">
        <v>103</v>
      </c>
      <c r="DC5" s="44" t="s">
        <v>32</v>
      </c>
      <c r="DD5" s="44" t="s">
        <v>97</v>
      </c>
      <c r="DE5" s="44" t="s">
        <v>33</v>
      </c>
      <c r="DF5" s="44" t="s">
        <v>115</v>
      </c>
      <c r="DG5" s="44" t="s">
        <v>114</v>
      </c>
      <c r="DH5" s="44" t="s">
        <v>112</v>
      </c>
      <c r="DI5" s="44" t="s">
        <v>35</v>
      </c>
      <c r="DJ5" s="44" t="s">
        <v>39</v>
      </c>
      <c r="DK5" s="44" t="s">
        <v>37</v>
      </c>
      <c r="DL5" s="44" t="s">
        <v>105</v>
      </c>
      <c r="DM5" s="44" t="s">
        <v>113</v>
      </c>
      <c r="DN5" s="44" t="s">
        <v>49</v>
      </c>
      <c r="DO5" s="44" t="s">
        <v>106</v>
      </c>
      <c r="DP5" s="44" t="s">
        <v>43</v>
      </c>
      <c r="DQ5" s="44" t="s">
        <v>40</v>
      </c>
      <c r="DR5" s="44" t="s">
        <v>42</v>
      </c>
      <c r="DS5" s="44" t="s">
        <v>44</v>
      </c>
      <c r="DT5" s="24"/>
      <c r="DU5" s="44" t="s">
        <v>48</v>
      </c>
      <c r="DV5" s="44" t="s">
        <v>10</v>
      </c>
      <c r="DW5" s="44" t="s">
        <v>13</v>
      </c>
      <c r="DX5" s="44" t="s">
        <v>29</v>
      </c>
      <c r="DY5" s="44" t="s">
        <v>28</v>
      </c>
      <c r="DZ5" s="44" t="s">
        <v>102</v>
      </c>
      <c r="EA5" s="44" t="s">
        <v>47</v>
      </c>
      <c r="EB5" s="44" t="s">
        <v>101</v>
      </c>
      <c r="EC5" s="44" t="s">
        <v>27</v>
      </c>
      <c r="ED5" s="44" t="s">
        <v>30</v>
      </c>
      <c r="EE5" s="44" t="s">
        <v>31</v>
      </c>
      <c r="EF5" s="44" t="s">
        <v>103</v>
      </c>
      <c r="EG5" s="44" t="s">
        <v>32</v>
      </c>
      <c r="EH5" s="44" t="s">
        <v>97</v>
      </c>
      <c r="EI5" s="44" t="s">
        <v>33</v>
      </c>
      <c r="EJ5" s="44" t="s">
        <v>115</v>
      </c>
      <c r="EK5" s="44" t="s">
        <v>114</v>
      </c>
      <c r="EL5" s="44" t="s">
        <v>112</v>
      </c>
      <c r="EM5" s="44" t="s">
        <v>35</v>
      </c>
      <c r="EN5" s="44" t="s">
        <v>39</v>
      </c>
      <c r="EO5" s="44" t="s">
        <v>37</v>
      </c>
      <c r="EP5" s="44" t="s">
        <v>105</v>
      </c>
      <c r="EQ5" s="44" t="s">
        <v>113</v>
      </c>
      <c r="ER5" s="44" t="s">
        <v>49</v>
      </c>
      <c r="ES5" s="44" t="s">
        <v>106</v>
      </c>
      <c r="ET5" s="44" t="s">
        <v>43</v>
      </c>
      <c r="EU5" s="44" t="s">
        <v>40</v>
      </c>
      <c r="EV5" s="44" t="s">
        <v>42</v>
      </c>
      <c r="EW5" s="44" t="s">
        <v>44</v>
      </c>
      <c r="EY5" s="44" t="s">
        <v>48</v>
      </c>
      <c r="EZ5" s="44" t="s">
        <v>10</v>
      </c>
      <c r="FA5" s="44" t="s">
        <v>13</v>
      </c>
      <c r="FB5" s="44" t="s">
        <v>29</v>
      </c>
      <c r="FC5" s="44" t="s">
        <v>28</v>
      </c>
      <c r="FD5" s="44" t="s">
        <v>102</v>
      </c>
      <c r="FE5" s="44" t="s">
        <v>47</v>
      </c>
      <c r="FF5" s="44" t="s">
        <v>101</v>
      </c>
      <c r="FG5" s="44" t="s">
        <v>27</v>
      </c>
      <c r="FH5" s="44" t="s">
        <v>30</v>
      </c>
      <c r="FI5" s="44" t="s">
        <v>31</v>
      </c>
      <c r="FJ5" s="44" t="s">
        <v>103</v>
      </c>
      <c r="FK5" s="44" t="s">
        <v>32</v>
      </c>
      <c r="FL5" s="44" t="s">
        <v>97</v>
      </c>
      <c r="FM5" s="44" t="s">
        <v>33</v>
      </c>
      <c r="FN5" s="44" t="s">
        <v>115</v>
      </c>
      <c r="FO5" s="44" t="s">
        <v>114</v>
      </c>
      <c r="FP5" s="44" t="s">
        <v>112</v>
      </c>
      <c r="FQ5" s="44" t="s">
        <v>35</v>
      </c>
      <c r="FR5" s="44" t="s">
        <v>39</v>
      </c>
      <c r="FS5" s="44" t="s">
        <v>37</v>
      </c>
      <c r="FT5" s="44" t="s">
        <v>105</v>
      </c>
      <c r="FU5" s="44" t="s">
        <v>113</v>
      </c>
      <c r="FV5" s="44" t="s">
        <v>49</v>
      </c>
      <c r="FW5" s="44" t="s">
        <v>106</v>
      </c>
      <c r="FX5" s="44" t="s">
        <v>43</v>
      </c>
      <c r="FY5" s="44" t="s">
        <v>40</v>
      </c>
      <c r="FZ5" s="44" t="s">
        <v>42</v>
      </c>
      <c r="GA5" s="44" t="s">
        <v>44</v>
      </c>
      <c r="GC5" s="44" t="s">
        <v>48</v>
      </c>
      <c r="GD5" s="44" t="s">
        <v>10</v>
      </c>
      <c r="GE5" s="44" t="s">
        <v>13</v>
      </c>
      <c r="GF5" s="44" t="s">
        <v>29</v>
      </c>
      <c r="GG5" s="44" t="s">
        <v>28</v>
      </c>
      <c r="GH5" s="44" t="s">
        <v>102</v>
      </c>
      <c r="GI5" s="44" t="s">
        <v>47</v>
      </c>
      <c r="GJ5" s="44" t="s">
        <v>101</v>
      </c>
      <c r="GK5" s="44" t="s">
        <v>27</v>
      </c>
      <c r="GL5" s="44" t="s">
        <v>30</v>
      </c>
      <c r="GM5" s="44" t="s">
        <v>31</v>
      </c>
      <c r="GN5" s="44" t="s">
        <v>103</v>
      </c>
      <c r="GO5" s="44" t="s">
        <v>32</v>
      </c>
      <c r="GP5" s="44" t="s">
        <v>97</v>
      </c>
      <c r="GQ5" s="44" t="s">
        <v>33</v>
      </c>
      <c r="GR5" s="44" t="s">
        <v>115</v>
      </c>
      <c r="GS5" s="44" t="s">
        <v>114</v>
      </c>
      <c r="GT5" s="44" t="s">
        <v>112</v>
      </c>
      <c r="GU5" s="44" t="s">
        <v>35</v>
      </c>
      <c r="GV5" s="44" t="s">
        <v>39</v>
      </c>
      <c r="GW5" s="44" t="s">
        <v>37</v>
      </c>
      <c r="GX5" s="44" t="s">
        <v>105</v>
      </c>
      <c r="GY5" s="44" t="s">
        <v>113</v>
      </c>
      <c r="GZ5" s="44" t="s">
        <v>49</v>
      </c>
      <c r="HA5" s="44" t="s">
        <v>106</v>
      </c>
      <c r="HB5" s="44" t="s">
        <v>43</v>
      </c>
      <c r="HC5" s="44" t="s">
        <v>40</v>
      </c>
      <c r="HD5" s="44" t="s">
        <v>42</v>
      </c>
      <c r="HE5" s="44" t="s">
        <v>44</v>
      </c>
    </row>
    <row r="6" spans="1:213" s="9" customFormat="1" x14ac:dyDescent="0.3">
      <c r="A6" s="5">
        <v>1964</v>
      </c>
      <c r="B6" s="5">
        <v>6428</v>
      </c>
      <c r="C6" s="5" t="s">
        <v>10</v>
      </c>
      <c r="D6" s="5" t="s">
        <v>13</v>
      </c>
      <c r="E6" s="8">
        <v>538</v>
      </c>
      <c r="F6" s="9">
        <v>1</v>
      </c>
      <c r="G6" s="8" t="s">
        <v>46</v>
      </c>
      <c r="H6" s="9" t="s">
        <v>46</v>
      </c>
      <c r="I6" s="8">
        <v>119</v>
      </c>
      <c r="J6" s="9">
        <v>1</v>
      </c>
      <c r="K6" s="8">
        <v>34</v>
      </c>
      <c r="L6" s="27">
        <v>1</v>
      </c>
      <c r="M6" s="29">
        <v>0</v>
      </c>
      <c r="N6" s="29">
        <v>0</v>
      </c>
      <c r="O6" s="29">
        <v>0</v>
      </c>
      <c r="P6" s="29"/>
      <c r="Q6" s="9" t="str">
        <f t="shared" ref="Q6:Q69" si="8">IF(AND(F6=1,H6=1),E6,"")</f>
        <v/>
      </c>
      <c r="R6" s="27" t="str">
        <f t="shared" ref="R6:R69" si="9">IF(AND(F6=1,H6=1),G6,"")</f>
        <v/>
      </c>
      <c r="S6" s="9" t="str">
        <f t="shared" ref="S6:S69" si="10">IF(AND(H6=1,J6=1),G6,"")</f>
        <v/>
      </c>
      <c r="T6" s="27" t="str">
        <f t="shared" ref="T6:T69" si="11">IF(AND(H6=1,J6=1),I6,"")</f>
        <v/>
      </c>
      <c r="U6" s="9">
        <f t="shared" ref="U6:U69" si="12">IF(AND(J6=1,L6=1),I6,"")</f>
        <v>119</v>
      </c>
      <c r="V6" s="27">
        <f t="shared" ref="V6:V69" si="13">IF(AND(J6=1,L6=1),K6,"")</f>
        <v>34</v>
      </c>
      <c r="W6" s="9">
        <f t="shared" ref="W6:W69" si="14">IF(AND(F6=1,L6=1),E6,"")</f>
        <v>538</v>
      </c>
      <c r="X6" s="9">
        <f t="shared" ref="X6:X69" si="15">IF(AND(F6=1,L6=1),K6,"")</f>
        <v>34</v>
      </c>
      <c r="Y6" s="10">
        <f t="shared" ref="Y6:Y37" si="16">IFERROR(K6/E6,"-")</f>
        <v>6.3197026022304828E-2</v>
      </c>
      <c r="AA6" s="1" t="s">
        <v>1</v>
      </c>
      <c r="AB6" s="1" t="s">
        <v>1</v>
      </c>
      <c r="AD6" s="9" t="s">
        <v>46</v>
      </c>
      <c r="AE6" s="9" t="s">
        <v>46</v>
      </c>
      <c r="AF6" s="9" t="s">
        <v>46</v>
      </c>
      <c r="AG6" s="9" t="s">
        <v>46</v>
      </c>
      <c r="AH6" s="43"/>
      <c r="AJ6" s="9">
        <v>1</v>
      </c>
      <c r="BO6" s="9">
        <v>1</v>
      </c>
      <c r="CQ6" s="9">
        <f>IFERROR(0.5*AI6*$E6+0.5*BM6*$E6,"")</f>
        <v>0</v>
      </c>
      <c r="CR6" s="9">
        <f>IFERROR(0.5*AJ6*$E6+0.5*BN6*$E6,"")</f>
        <v>269</v>
      </c>
      <c r="CS6" s="9">
        <f>IFERROR(0.5*AK6*$E6+0.5*BO6*$E6,"")</f>
        <v>269</v>
      </c>
      <c r="CT6" s="9">
        <f>IFERROR(0.5*AL6*$E6+0.5*BP6*$E6,"")</f>
        <v>0</v>
      </c>
      <c r="CU6" s="9">
        <f>IFERROR(0.5*AM6*$E6+0.5*BQ6*$E6,"")</f>
        <v>0</v>
      </c>
      <c r="CV6" s="9">
        <f>IFERROR(0.5*AN6*$E6+0.5*BR6*$E6,"")</f>
        <v>0</v>
      </c>
      <c r="CW6" s="9">
        <f>IFERROR(0.5*AO6*$E6+0.5*BS6*$E6,"")</f>
        <v>0</v>
      </c>
      <c r="CX6" s="9">
        <f>IFERROR(0.5*AP6*$E6+0.5*BT6*$E6,"")</f>
        <v>0</v>
      </c>
      <c r="CY6" s="9">
        <f>IFERROR(0.5*AQ6*$E6+0.5*BU6*$E6,"")</f>
        <v>0</v>
      </c>
      <c r="CZ6" s="9">
        <f>IFERROR(0.5*AR6*$E6+0.5*BV6*$E6,"")</f>
        <v>0</v>
      </c>
      <c r="DA6" s="9">
        <f>IFERROR(0.5*AS6*$E6+0.5*BW6*$E6,"")</f>
        <v>0</v>
      </c>
      <c r="DB6" s="9">
        <f>IFERROR(0.5*AT6*$E6+0.5*BX6*$E6,"")</f>
        <v>0</v>
      </c>
      <c r="DC6" s="9">
        <f>IFERROR(0.5*AU6*$E6+0.5*BY6*$E6,"")</f>
        <v>0</v>
      </c>
      <c r="DD6" s="9">
        <f>IFERROR(0.5*AV6*$E6+0.5*BZ6*$E6,"")</f>
        <v>0</v>
      </c>
      <c r="DE6" s="9">
        <f>IFERROR(0.5*AW6*$E6+0.5*CA6*$E6,"")</f>
        <v>0</v>
      </c>
      <c r="DF6" s="9">
        <f>IFERROR(0.5*AX6*$E6+0.5*CB6*$E6,"")</f>
        <v>0</v>
      </c>
      <c r="DG6" s="9">
        <f>IFERROR(0.5*AY6*$E6+0.5*CC6*$E6,"")</f>
        <v>0</v>
      </c>
      <c r="DH6" s="9">
        <f>IFERROR(0.5*AZ6*$E6+0.5*CD6*$E6,"")</f>
        <v>0</v>
      </c>
      <c r="DI6" s="9">
        <f>IFERROR(0.5*BA6*$E6+0.5*CE6*$E6,"")</f>
        <v>0</v>
      </c>
      <c r="DJ6" s="9">
        <f>IFERROR(0.5*BB6*$E6+0.5*CF6*$E6,"")</f>
        <v>0</v>
      </c>
      <c r="DK6" s="9">
        <f>IFERROR(0.5*BC6*$E6+0.5*CG6*$E6,"")</f>
        <v>0</v>
      </c>
      <c r="DL6" s="9">
        <f>IFERROR(0.5*BD6*$E6+0.5*CH6*$E6,"")</f>
        <v>0</v>
      </c>
      <c r="DM6" s="9">
        <f>IFERROR(0.5*BE6*$E6+0.5*CI6*$E6,"")</f>
        <v>0</v>
      </c>
      <c r="DN6" s="9">
        <f>IFERROR(0.5*BF6*$E6+0.5*CJ6*$E6,"")</f>
        <v>0</v>
      </c>
      <c r="DO6" s="9">
        <f>IFERROR(0.5*BG6*$E6+0.5*CK6*$E6,"")</f>
        <v>0</v>
      </c>
      <c r="DP6" s="9">
        <f>IFERROR(0.5*BH6*$E6+0.5*CL6*$E6,"")</f>
        <v>0</v>
      </c>
      <c r="DQ6" s="9">
        <f>IFERROR(0.5*BI6*$E6+0.5*CM6*$E6,"")</f>
        <v>0</v>
      </c>
      <c r="DR6" s="9">
        <f>IFERROR(0.5*BJ6*$E6+0.5*CN6*$E6,"")</f>
        <v>0</v>
      </c>
      <c r="DS6" s="9">
        <f>IFERROR(0.5*BK6*$E6+0.5*CO6*$E6,"")</f>
        <v>0</v>
      </c>
      <c r="DU6" s="9" t="str">
        <f>IFERROR(0.5*AI6*$G6+0.5*BM6*$G6,"")</f>
        <v/>
      </c>
      <c r="DV6" s="9" t="str">
        <f>IFERROR(0.5*AJ6*$G6+0.5*BN6*$G6,"")</f>
        <v/>
      </c>
      <c r="DW6" s="9" t="str">
        <f>IFERROR(0.5*AK6*$G6+0.5*BO6*$G6,"")</f>
        <v/>
      </c>
      <c r="DX6" s="9" t="str">
        <f>IFERROR(0.5*AL6*$G6+0.5*BP6*$G6,"")</f>
        <v/>
      </c>
      <c r="DY6" s="9" t="str">
        <f>IFERROR(0.5*AM6*$G6+0.5*BQ6*$G6,"")</f>
        <v/>
      </c>
      <c r="DZ6" s="9" t="str">
        <f>IFERROR(0.5*AN6*$G6+0.5*BR6*$G6,"")</f>
        <v/>
      </c>
      <c r="EA6" s="9" t="str">
        <f>IFERROR(0.5*AO6*$G6+0.5*BS6*$G6,"")</f>
        <v/>
      </c>
      <c r="EB6" s="9" t="str">
        <f>IFERROR(0.5*AP6*$G6+0.5*BT6*$G6,"")</f>
        <v/>
      </c>
      <c r="EC6" s="9" t="str">
        <f>IFERROR(0.5*AQ6*$G6+0.5*BU6*$G6,"")</f>
        <v/>
      </c>
      <c r="ED6" s="9" t="str">
        <f>IFERROR(0.5*AR6*$G6+0.5*BV6*$G6,"")</f>
        <v/>
      </c>
      <c r="EE6" s="9" t="str">
        <f>IFERROR(0.5*AS6*$G6+0.5*BW6*$G6,"")</f>
        <v/>
      </c>
      <c r="EF6" s="9" t="str">
        <f>IFERROR(0.5*AT6*$G6+0.5*BX6*$G6,"")</f>
        <v/>
      </c>
      <c r="EG6" s="9" t="str">
        <f>IFERROR(0.5*AU6*$G6+0.5*BY6*$G6,"")</f>
        <v/>
      </c>
      <c r="EH6" s="9" t="str">
        <f>IFERROR(0.5*AV6*$G6+0.5*BZ6*$G6,"")</f>
        <v/>
      </c>
      <c r="EI6" s="9" t="str">
        <f>IFERROR(0.5*AW6*$G6+0.5*CA6*$G6,"")</f>
        <v/>
      </c>
      <c r="EJ6" s="9" t="str">
        <f>IFERROR(0.5*AX6*$G6+0.5*CB6*$G6,"")</f>
        <v/>
      </c>
      <c r="EK6" s="9" t="str">
        <f>IFERROR(0.5*AY6*$G6+0.5*CC6*$G6,"")</f>
        <v/>
      </c>
      <c r="EL6" s="9" t="str">
        <f>IFERROR(0.5*AZ6*$G6+0.5*CD6*$G6,"")</f>
        <v/>
      </c>
      <c r="EM6" s="9" t="str">
        <f>IFERROR(0.5*BA6*$G6+0.5*CE6*$G6,"")</f>
        <v/>
      </c>
      <c r="EN6" s="9" t="str">
        <f>IFERROR(0.5*BB6*$G6+0.5*CF6*$G6,"")</f>
        <v/>
      </c>
      <c r="EO6" s="9" t="str">
        <f>IFERROR(0.5*BC6*$G6+0.5*CG6*$G6,"")</f>
        <v/>
      </c>
      <c r="EP6" s="9" t="str">
        <f>IFERROR(0.5*BD6*$G6+0.5*CH6*$G6,"")</f>
        <v/>
      </c>
      <c r="EQ6" s="9" t="str">
        <f>IFERROR(0.5*BE6*$G6+0.5*CI6*$G6,"")</f>
        <v/>
      </c>
      <c r="ER6" s="9" t="str">
        <f>IFERROR(0.5*BF6*$G6+0.5*CJ6*$G6,"")</f>
        <v/>
      </c>
      <c r="ES6" s="9" t="str">
        <f>IFERROR(0.5*BG6*$G6+0.5*CK6*$G6,"")</f>
        <v/>
      </c>
      <c r="ET6" s="9" t="str">
        <f>IFERROR(0.5*BH6*$G6+0.5*CL6*$G6,"")</f>
        <v/>
      </c>
      <c r="EU6" s="9" t="str">
        <f>IFERROR(0.5*BI6*$G6+0.5*CM6*$G6,"")</f>
        <v/>
      </c>
      <c r="EV6" s="9" t="str">
        <f>IFERROR(0.5*BJ6*$G6+0.5*CN6*$G6,"")</f>
        <v/>
      </c>
      <c r="EW6" s="9" t="str">
        <f>IFERROR(0.5*BK6*$G6+0.5*CO6*$G6,"")</f>
        <v/>
      </c>
      <c r="EY6" s="9">
        <f>IFERROR(0.5*AI6*$I6+0.5*BM6*$I6,"")</f>
        <v>0</v>
      </c>
      <c r="EZ6" s="9">
        <f>IFERROR(0.5*AJ6*$I6+0.5*BN6*$I6,"")</f>
        <v>59.5</v>
      </c>
      <c r="FA6" s="9">
        <f>IFERROR(0.5*AK6*$I6+0.5*BO6*$I6,"")</f>
        <v>59.5</v>
      </c>
      <c r="FB6" s="9">
        <f>IFERROR(0.5*AL6*$I6+0.5*BP6*$I6,"")</f>
        <v>0</v>
      </c>
      <c r="FC6" s="9">
        <f>IFERROR(0.5*AM6*$I6+0.5*BQ6*$I6,"")</f>
        <v>0</v>
      </c>
      <c r="FD6" s="9">
        <f>IFERROR(0.5*AN6*$I6+0.5*BR6*$I6,"")</f>
        <v>0</v>
      </c>
      <c r="FE6" s="9">
        <f>IFERROR(0.5*AO6*$I6+0.5*BS6*$I6,"")</f>
        <v>0</v>
      </c>
      <c r="FF6" s="9">
        <f>IFERROR(0.5*AP6*$I6+0.5*BT6*$I6,"")</f>
        <v>0</v>
      </c>
      <c r="FG6" s="9">
        <f>IFERROR(0.5*AQ6*$I6+0.5*BU6*$I6,"")</f>
        <v>0</v>
      </c>
      <c r="FH6" s="9">
        <f>IFERROR(0.5*AR6*$I6+0.5*BV6*$I6,"")</f>
        <v>0</v>
      </c>
      <c r="FI6" s="9">
        <f>IFERROR(0.5*AS6*$I6+0.5*BW6*$I6,"")</f>
        <v>0</v>
      </c>
      <c r="FJ6" s="9">
        <f>IFERROR(0.5*AT6*$I6+0.5*BX6*$I6,"")</f>
        <v>0</v>
      </c>
      <c r="FK6" s="9">
        <f>IFERROR(0.5*AU6*$I6+0.5*BY6*$I6,"")</f>
        <v>0</v>
      </c>
      <c r="FL6" s="9">
        <f>IFERROR(0.5*AV6*$I6+0.5*BZ6*$I6,"")</f>
        <v>0</v>
      </c>
      <c r="FM6" s="9">
        <f>IFERROR(0.5*AW6*$I6+0.5*CA6*$I6,"")</f>
        <v>0</v>
      </c>
      <c r="FN6" s="9">
        <f>IFERROR(0.5*AX6*$I6+0.5*CB6*$I6,"")</f>
        <v>0</v>
      </c>
      <c r="FO6" s="9">
        <f>IFERROR(0.5*AY6*$I6+0.5*CC6*$I6,"")</f>
        <v>0</v>
      </c>
      <c r="FP6" s="9">
        <f>IFERROR(0.5*AZ6*$I6+0.5*CD6*$I6,"")</f>
        <v>0</v>
      </c>
      <c r="FQ6" s="9">
        <f>IFERROR(0.5*BA6*$I6+0.5*CE6*$I6,"")</f>
        <v>0</v>
      </c>
      <c r="FR6" s="9">
        <f>IFERROR(0.5*BB6*$I6+0.5*CF6*$I6,"")</f>
        <v>0</v>
      </c>
      <c r="FS6" s="9">
        <f>IFERROR(0.5*BC6*$I6+0.5*CG6*$I6,"")</f>
        <v>0</v>
      </c>
      <c r="FT6" s="9">
        <f>IFERROR(0.5*BD6*$I6+0.5*CH6*$I6,"")</f>
        <v>0</v>
      </c>
      <c r="FU6" s="9">
        <f>IFERROR(0.5*BE6*$I6+0.5*CI6*$I6,"")</f>
        <v>0</v>
      </c>
      <c r="FV6" s="9">
        <f>IFERROR(0.5*BF6*$I6+0.5*CJ6*$I6,"")</f>
        <v>0</v>
      </c>
      <c r="FW6" s="9">
        <f>IFERROR(0.5*BG6*$I6+0.5*CK6*$I6,"")</f>
        <v>0</v>
      </c>
      <c r="FX6" s="9">
        <f>IFERROR(0.5*BH6*$I6+0.5*CL6*$I6,"")</f>
        <v>0</v>
      </c>
      <c r="FY6" s="9">
        <f>IFERROR(0.5*BI6*$I6+0.5*CM6*$I6,"")</f>
        <v>0</v>
      </c>
      <c r="FZ6" s="9">
        <f>IFERROR(0.5*BJ6*$I6+0.5*CN6*$I6,"")</f>
        <v>0</v>
      </c>
      <c r="GA6" s="9">
        <f>IFERROR(0.5*BK6*$I6+0.5*CO6*$I6,"")</f>
        <v>0</v>
      </c>
      <c r="GC6" s="9">
        <f>IFERROR(0.5*AI6*$K6+0.5*BM6*$K6,"")</f>
        <v>0</v>
      </c>
      <c r="GD6" s="9">
        <f>IFERROR(0.5*AJ6*$K6+0.5*BN6*$K6,"")</f>
        <v>17</v>
      </c>
      <c r="GE6" s="9">
        <f>IFERROR(0.5*AK6*$K6+0.5*BO6*$K6,"")</f>
        <v>17</v>
      </c>
      <c r="GF6" s="9">
        <f>IFERROR(0.5*AL6*$K6+0.5*BP6*$K6,"")</f>
        <v>0</v>
      </c>
      <c r="GG6" s="9">
        <f>IFERROR(0.5*AM6*$K6+0.5*BQ6*$K6,"")</f>
        <v>0</v>
      </c>
      <c r="GH6" s="9">
        <f>IFERROR(0.5*AN6*$K6+0.5*BR6*$K6,"")</f>
        <v>0</v>
      </c>
      <c r="GI6" s="9">
        <f>IFERROR(0.5*AO6*$K6+0.5*BS6*$K6,"")</f>
        <v>0</v>
      </c>
      <c r="GJ6" s="9">
        <f>IFERROR(0.5*AP6*$K6+0.5*BT6*$K6,"")</f>
        <v>0</v>
      </c>
      <c r="GK6" s="9">
        <f>IFERROR(0.5*AQ6*$K6+0.5*BU6*$K6,"")</f>
        <v>0</v>
      </c>
      <c r="GL6" s="9">
        <f>IFERROR(0.5*AR6*$K6+0.5*BV6*$K6,"")</f>
        <v>0</v>
      </c>
      <c r="GM6" s="9">
        <f>IFERROR(0.5*AS6*$K6+0.5*BW6*$K6,"")</f>
        <v>0</v>
      </c>
      <c r="GN6" s="9">
        <f>IFERROR(0.5*AT6*$K6+0.5*BX6*$K6,"")</f>
        <v>0</v>
      </c>
      <c r="GO6" s="9">
        <f>IFERROR(0.5*AU6*$K6+0.5*BY6*$K6,"")</f>
        <v>0</v>
      </c>
      <c r="GP6" s="9">
        <f>IFERROR(0.5*AV6*$K6+0.5*BZ6*$K6,"")</f>
        <v>0</v>
      </c>
      <c r="GQ6" s="9">
        <f>IFERROR(0.5*AW6*$K6+0.5*CA6*$K6,"")</f>
        <v>0</v>
      </c>
      <c r="GR6" s="9">
        <f>IFERROR(0.5*AX6*$K6+0.5*CB6*$K6,"")</f>
        <v>0</v>
      </c>
      <c r="GS6" s="9">
        <f>IFERROR(0.5*AY6*$K6+0.5*CC6*$K6,"")</f>
        <v>0</v>
      </c>
      <c r="GT6" s="9">
        <f>IFERROR(0.5*AZ6*$K6+0.5*CD6*$K6,"")</f>
        <v>0</v>
      </c>
      <c r="GU6" s="9">
        <f>IFERROR(0.5*BA6*$K6+0.5*CE6*$K6,"")</f>
        <v>0</v>
      </c>
      <c r="GV6" s="9">
        <f>IFERROR(0.5*BB6*$K6+0.5*CF6*$K6,"")</f>
        <v>0</v>
      </c>
      <c r="GW6" s="9">
        <f>IFERROR(0.5*BC6*$K6+0.5*CG6*$K6,"")</f>
        <v>0</v>
      </c>
      <c r="GX6" s="9">
        <f>IFERROR(0.5*BD6*$K6+0.5*CH6*$K6,"")</f>
        <v>0</v>
      </c>
      <c r="GY6" s="9">
        <f>IFERROR(0.5*BE6*$K6+0.5*CI6*$K6,"")</f>
        <v>0</v>
      </c>
      <c r="GZ6" s="9">
        <f>IFERROR(0.5*BF6*$K6+0.5*CJ6*$K6,"")</f>
        <v>0</v>
      </c>
      <c r="HA6" s="9">
        <f>IFERROR(0.5*BG6*$K6+0.5*CK6*$K6,"")</f>
        <v>0</v>
      </c>
      <c r="HB6" s="9">
        <f>IFERROR(0.5*BH6*$K6+0.5*CL6*$K6,"")</f>
        <v>0</v>
      </c>
      <c r="HC6" s="9">
        <f>IFERROR(0.5*BI6*$K6+0.5*CM6*$K6,"")</f>
        <v>0</v>
      </c>
      <c r="HD6" s="9">
        <f>IFERROR(0.5*BJ6*$K6+0.5*CN6*$K6,"")</f>
        <v>0</v>
      </c>
      <c r="HE6" s="9">
        <f>IFERROR(0.5*BK6*$K6+0.5*CO6*$K6,"")</f>
        <v>0</v>
      </c>
    </row>
    <row r="7" spans="1:213" x14ac:dyDescent="0.3">
      <c r="A7" s="2">
        <v>1965</v>
      </c>
      <c r="B7" s="2">
        <v>6524</v>
      </c>
      <c r="C7" s="2" t="s">
        <v>25</v>
      </c>
      <c r="D7" s="2" t="s">
        <v>12</v>
      </c>
      <c r="E7" s="3">
        <v>597</v>
      </c>
      <c r="F7" s="1">
        <v>1</v>
      </c>
      <c r="G7" s="3" t="s">
        <v>46</v>
      </c>
      <c r="H7" s="1" t="s">
        <v>46</v>
      </c>
      <c r="I7" s="3">
        <v>407</v>
      </c>
      <c r="J7" s="1">
        <v>1</v>
      </c>
      <c r="K7" s="3" t="s">
        <v>46</v>
      </c>
      <c r="L7" s="28" t="s">
        <v>46</v>
      </c>
      <c r="M7" s="30">
        <v>0</v>
      </c>
      <c r="N7" s="30">
        <v>0</v>
      </c>
      <c r="O7" s="30">
        <v>0</v>
      </c>
      <c r="P7" s="29"/>
      <c r="Q7" s="9" t="str">
        <f t="shared" si="8"/>
        <v/>
      </c>
      <c r="R7" s="27" t="str">
        <f t="shared" si="9"/>
        <v/>
      </c>
      <c r="S7" s="9" t="str">
        <f t="shared" si="10"/>
        <v/>
      </c>
      <c r="T7" s="27" t="str">
        <f t="shared" si="11"/>
        <v/>
      </c>
      <c r="U7" s="9" t="str">
        <f t="shared" si="12"/>
        <v/>
      </c>
      <c r="V7" s="27" t="str">
        <f t="shared" si="13"/>
        <v/>
      </c>
      <c r="W7" s="9" t="str">
        <f t="shared" si="14"/>
        <v/>
      </c>
      <c r="X7" s="9" t="str">
        <f t="shared" si="15"/>
        <v/>
      </c>
      <c r="Y7" s="4" t="str">
        <f t="shared" si="16"/>
        <v>-</v>
      </c>
      <c r="Z7" s="9"/>
      <c r="AA7" s="1" t="s">
        <v>2</v>
      </c>
      <c r="AB7" s="1" t="s">
        <v>1</v>
      </c>
      <c r="AD7" s="56" t="s">
        <v>40</v>
      </c>
      <c r="AE7" s="1" t="s">
        <v>116</v>
      </c>
      <c r="AF7" s="1" t="s">
        <v>25</v>
      </c>
      <c r="AG7" s="1" t="s">
        <v>102</v>
      </c>
      <c r="AH7" s="43"/>
      <c r="BF7" s="9">
        <v>0.5</v>
      </c>
      <c r="BI7" s="9">
        <v>0.5</v>
      </c>
      <c r="BR7" s="9">
        <v>0.5</v>
      </c>
      <c r="CJ7" s="9">
        <v>0.25</v>
      </c>
      <c r="CM7" s="9">
        <v>0.25</v>
      </c>
      <c r="CQ7" s="9">
        <f>IFERROR(0.5*AI7*$E7+0.5*BM7*$E7,"")</f>
        <v>0</v>
      </c>
      <c r="CR7" s="9">
        <f>IFERROR(0.5*AJ7*$E7+0.5*BN7*$E7,"")</f>
        <v>0</v>
      </c>
      <c r="CS7" s="9">
        <f>IFERROR(0.5*AK7*$E7+0.5*BO7*$E7,"")</f>
        <v>0</v>
      </c>
      <c r="CT7" s="9">
        <f>IFERROR(0.5*AL7*$E7+0.5*BP7*$E7,"")</f>
        <v>0</v>
      </c>
      <c r="CU7" s="9">
        <f>IFERROR(0.5*AM7*$E7+0.5*BQ7*$E7,"")</f>
        <v>0</v>
      </c>
      <c r="CV7" s="9">
        <f>IFERROR(0.5*AN7*$E7+0.5*BR7*$E7,"")</f>
        <v>149.25</v>
      </c>
      <c r="CW7" s="9">
        <f>IFERROR(0.5*AO7*$E7+0.5*BS7*$E7,"")</f>
        <v>0</v>
      </c>
      <c r="CX7" s="9">
        <f>IFERROR(0.5*AP7*$E7+0.5*BT7*$E7,"")</f>
        <v>0</v>
      </c>
      <c r="CY7" s="9">
        <f>IFERROR(0.5*AQ7*$E7+0.5*BU7*$E7,"")</f>
        <v>0</v>
      </c>
      <c r="CZ7" s="9">
        <f>IFERROR(0.5*AR7*$E7+0.5*BV7*$E7,"")</f>
        <v>0</v>
      </c>
      <c r="DA7" s="9">
        <f>IFERROR(0.5*AS7*$E7+0.5*BW7*$E7,"")</f>
        <v>0</v>
      </c>
      <c r="DB7" s="9">
        <f>IFERROR(0.5*AT7*$E7+0.5*BX7*$E7,"")</f>
        <v>0</v>
      </c>
      <c r="DC7" s="9">
        <f>IFERROR(0.5*AU7*$E7+0.5*BY7*$E7,"")</f>
        <v>0</v>
      </c>
      <c r="DD7" s="9">
        <f>IFERROR(0.5*AV7*$E7+0.5*BZ7*$E7,"")</f>
        <v>0</v>
      </c>
      <c r="DE7" s="9">
        <f>IFERROR(0.5*AW7*$E7+0.5*CA7*$E7,"")</f>
        <v>0</v>
      </c>
      <c r="DF7" s="9">
        <f>IFERROR(0.5*AX7*$E7+0.5*CB7*$E7,"")</f>
        <v>0</v>
      </c>
      <c r="DG7" s="9">
        <f>IFERROR(0.5*AY7*$E7+0.5*CC7*$E7,"")</f>
        <v>0</v>
      </c>
      <c r="DH7" s="9">
        <f>IFERROR(0.5*AZ7*$E7+0.5*CD7*$E7,"")</f>
        <v>0</v>
      </c>
      <c r="DI7" s="9">
        <f>IFERROR(0.5*BA7*$E7+0.5*CE7*$E7,"")</f>
        <v>0</v>
      </c>
      <c r="DJ7" s="9">
        <f>IFERROR(0.5*BB7*$E7+0.5*CF7*$E7,"")</f>
        <v>0</v>
      </c>
      <c r="DK7" s="9">
        <f>IFERROR(0.5*BC7*$E7+0.5*CG7*$E7,"")</f>
        <v>0</v>
      </c>
      <c r="DL7" s="9">
        <f>IFERROR(0.5*BD7*$E7+0.5*CH7*$E7,"")</f>
        <v>0</v>
      </c>
      <c r="DM7" s="9">
        <f>IFERROR(0.5*BE7*$E7+0.5*CI7*$E7,"")</f>
        <v>0</v>
      </c>
      <c r="DN7" s="9">
        <f>IFERROR(0.5*BF7*$E7+0.5*CJ7*$E7,"")</f>
        <v>223.875</v>
      </c>
      <c r="DO7" s="9">
        <f>IFERROR(0.5*BG7*$E7+0.5*CK7*$E7,"")</f>
        <v>0</v>
      </c>
      <c r="DP7" s="9">
        <f>IFERROR(0.5*BH7*$E7+0.5*CL7*$E7,"")</f>
        <v>0</v>
      </c>
      <c r="DQ7" s="9">
        <f>IFERROR(0.5*BI7*$E7+0.5*CM7*$E7,"")</f>
        <v>223.875</v>
      </c>
      <c r="DR7" s="9">
        <f>IFERROR(0.5*BJ7*$E7+0.5*CN7*$E7,"")</f>
        <v>0</v>
      </c>
      <c r="DS7" s="9">
        <f>IFERROR(0.5*BK7*$E7+0.5*CO7*$E7,"")</f>
        <v>0</v>
      </c>
      <c r="DU7" s="9" t="str">
        <f>IFERROR(0.5*AI7*$G7+0.5*BM7*$G7,"")</f>
        <v/>
      </c>
      <c r="DV7" s="9" t="str">
        <f>IFERROR(0.5*AJ7*$G7+0.5*BN7*$G7,"")</f>
        <v/>
      </c>
      <c r="DW7" s="9" t="str">
        <f>IFERROR(0.5*AK7*$G7+0.5*BO7*$G7,"")</f>
        <v/>
      </c>
      <c r="DX7" s="9" t="str">
        <f>IFERROR(0.5*AL7*$G7+0.5*BP7*$G7,"")</f>
        <v/>
      </c>
      <c r="DY7" s="9" t="str">
        <f>IFERROR(0.5*AM7*$G7+0.5*BQ7*$G7,"")</f>
        <v/>
      </c>
      <c r="DZ7" s="9" t="str">
        <f>IFERROR(0.5*AN7*$G7+0.5*BR7*$G7,"")</f>
        <v/>
      </c>
      <c r="EA7" s="9" t="str">
        <f>IFERROR(0.5*AO7*$G7+0.5*BS7*$G7,"")</f>
        <v/>
      </c>
      <c r="EB7" s="9" t="str">
        <f>IFERROR(0.5*AP7*$G7+0.5*BT7*$G7,"")</f>
        <v/>
      </c>
      <c r="EC7" s="9" t="str">
        <f>IFERROR(0.5*AQ7*$G7+0.5*BU7*$G7,"")</f>
        <v/>
      </c>
      <c r="ED7" s="9" t="str">
        <f>IFERROR(0.5*AR7*$G7+0.5*BV7*$G7,"")</f>
        <v/>
      </c>
      <c r="EE7" s="9" t="str">
        <f>IFERROR(0.5*AS7*$G7+0.5*BW7*$G7,"")</f>
        <v/>
      </c>
      <c r="EF7" s="9" t="str">
        <f>IFERROR(0.5*AT7*$G7+0.5*BX7*$G7,"")</f>
        <v/>
      </c>
      <c r="EG7" s="9" t="str">
        <f>IFERROR(0.5*AU7*$G7+0.5*BY7*$G7,"")</f>
        <v/>
      </c>
      <c r="EH7" s="9" t="str">
        <f>IFERROR(0.5*AV7*$G7+0.5*BZ7*$G7,"")</f>
        <v/>
      </c>
      <c r="EI7" s="9" t="str">
        <f>IFERROR(0.5*AW7*$G7+0.5*CA7*$G7,"")</f>
        <v/>
      </c>
      <c r="EJ7" s="9" t="str">
        <f>IFERROR(0.5*AX7*$G7+0.5*CB7*$G7,"")</f>
        <v/>
      </c>
      <c r="EK7" s="9" t="str">
        <f>IFERROR(0.5*AY7*$G7+0.5*CC7*$G7,"")</f>
        <v/>
      </c>
      <c r="EL7" s="9" t="str">
        <f>IFERROR(0.5*AZ7*$G7+0.5*CD7*$G7,"")</f>
        <v/>
      </c>
      <c r="EM7" s="9" t="str">
        <f>IFERROR(0.5*BA7*$G7+0.5*CE7*$G7,"")</f>
        <v/>
      </c>
      <c r="EN7" s="9" t="str">
        <f>IFERROR(0.5*BB7*$G7+0.5*CF7*$G7,"")</f>
        <v/>
      </c>
      <c r="EO7" s="9" t="str">
        <f>IFERROR(0.5*BC7*$G7+0.5*CG7*$G7,"")</f>
        <v/>
      </c>
      <c r="EP7" s="9" t="str">
        <f>IFERROR(0.5*BD7*$G7+0.5*CH7*$G7,"")</f>
        <v/>
      </c>
      <c r="EQ7" s="9" t="str">
        <f>IFERROR(0.5*BE7*$G7+0.5*CI7*$G7,"")</f>
        <v/>
      </c>
      <c r="ER7" s="9" t="str">
        <f>IFERROR(0.5*BF7*$G7+0.5*CJ7*$G7,"")</f>
        <v/>
      </c>
      <c r="ES7" s="9" t="str">
        <f>IFERROR(0.5*BG7*$G7+0.5*CK7*$G7,"")</f>
        <v/>
      </c>
      <c r="ET7" s="9" t="str">
        <f>IFERROR(0.5*BH7*$G7+0.5*CL7*$G7,"")</f>
        <v/>
      </c>
      <c r="EU7" s="9" t="str">
        <f>IFERROR(0.5*BI7*$G7+0.5*CM7*$G7,"")</f>
        <v/>
      </c>
      <c r="EV7" s="9" t="str">
        <f>IFERROR(0.5*BJ7*$G7+0.5*CN7*$G7,"")</f>
        <v/>
      </c>
      <c r="EW7" s="9" t="str">
        <f>IFERROR(0.5*BK7*$G7+0.5*CO7*$G7,"")</f>
        <v/>
      </c>
      <c r="EY7" s="9">
        <f>IFERROR(0.5*AI7*$I7+0.5*BM7*$I7,"")</f>
        <v>0</v>
      </c>
      <c r="EZ7" s="9">
        <f>IFERROR(0.5*AJ7*$I7+0.5*BN7*$I7,"")</f>
        <v>0</v>
      </c>
      <c r="FA7" s="9">
        <f>IFERROR(0.5*AK7*$I7+0.5*BO7*$I7,"")</f>
        <v>0</v>
      </c>
      <c r="FB7" s="9">
        <f>IFERROR(0.5*AL7*$I7+0.5*BP7*$I7,"")</f>
        <v>0</v>
      </c>
      <c r="FC7" s="9">
        <f>IFERROR(0.5*AM7*$I7+0.5*BQ7*$I7,"")</f>
        <v>0</v>
      </c>
      <c r="FD7" s="9">
        <f>IFERROR(0.5*AN7*$I7+0.5*BR7*$I7,"")</f>
        <v>101.75</v>
      </c>
      <c r="FE7" s="9">
        <f>IFERROR(0.5*AO7*$I7+0.5*BS7*$I7,"")</f>
        <v>0</v>
      </c>
      <c r="FF7" s="9">
        <f>IFERROR(0.5*AP7*$I7+0.5*BT7*$I7,"")</f>
        <v>0</v>
      </c>
      <c r="FG7" s="9">
        <f>IFERROR(0.5*AQ7*$I7+0.5*BU7*$I7,"")</f>
        <v>0</v>
      </c>
      <c r="FH7" s="9">
        <f>IFERROR(0.5*AR7*$I7+0.5*BV7*$I7,"")</f>
        <v>0</v>
      </c>
      <c r="FI7" s="9">
        <f>IFERROR(0.5*AS7*$I7+0.5*BW7*$I7,"")</f>
        <v>0</v>
      </c>
      <c r="FJ7" s="9">
        <f>IFERROR(0.5*AT7*$I7+0.5*BX7*$I7,"")</f>
        <v>0</v>
      </c>
      <c r="FK7" s="9">
        <f>IFERROR(0.5*AU7*$I7+0.5*BY7*$I7,"")</f>
        <v>0</v>
      </c>
      <c r="FL7" s="9">
        <f>IFERROR(0.5*AV7*$I7+0.5*BZ7*$I7,"")</f>
        <v>0</v>
      </c>
      <c r="FM7" s="9">
        <f>IFERROR(0.5*AW7*$I7+0.5*CA7*$I7,"")</f>
        <v>0</v>
      </c>
      <c r="FN7" s="9">
        <f>IFERROR(0.5*AX7*$I7+0.5*CB7*$I7,"")</f>
        <v>0</v>
      </c>
      <c r="FO7" s="9">
        <f>IFERROR(0.5*AY7*$I7+0.5*CC7*$I7,"")</f>
        <v>0</v>
      </c>
      <c r="FP7" s="9">
        <f>IFERROR(0.5*AZ7*$I7+0.5*CD7*$I7,"")</f>
        <v>0</v>
      </c>
      <c r="FQ7" s="9">
        <f>IFERROR(0.5*BA7*$I7+0.5*CE7*$I7,"")</f>
        <v>0</v>
      </c>
      <c r="FR7" s="9">
        <f>IFERROR(0.5*BB7*$I7+0.5*CF7*$I7,"")</f>
        <v>0</v>
      </c>
      <c r="FS7" s="9">
        <f>IFERROR(0.5*BC7*$I7+0.5*CG7*$I7,"")</f>
        <v>0</v>
      </c>
      <c r="FT7" s="9">
        <f>IFERROR(0.5*BD7*$I7+0.5*CH7*$I7,"")</f>
        <v>0</v>
      </c>
      <c r="FU7" s="9">
        <f>IFERROR(0.5*BE7*$I7+0.5*CI7*$I7,"")</f>
        <v>0</v>
      </c>
      <c r="FV7" s="9">
        <f>IFERROR(0.5*BF7*$I7+0.5*CJ7*$I7,"")</f>
        <v>152.625</v>
      </c>
      <c r="FW7" s="9">
        <f>IFERROR(0.5*BG7*$I7+0.5*CK7*$I7,"")</f>
        <v>0</v>
      </c>
      <c r="FX7" s="9">
        <f>IFERROR(0.5*BH7*$I7+0.5*CL7*$I7,"")</f>
        <v>0</v>
      </c>
      <c r="FY7" s="9">
        <f>IFERROR(0.5*BI7*$I7+0.5*CM7*$I7,"")</f>
        <v>152.625</v>
      </c>
      <c r="FZ7" s="9">
        <f>IFERROR(0.5*BJ7*$I7+0.5*CN7*$I7,"")</f>
        <v>0</v>
      </c>
      <c r="GA7" s="9">
        <f>IFERROR(0.5*BK7*$I7+0.5*CO7*$I7,"")</f>
        <v>0</v>
      </c>
      <c r="GC7" s="9" t="str">
        <f>IFERROR(0.5*AI7*$K7+0.5*BM7*$K7,"")</f>
        <v/>
      </c>
      <c r="GD7" s="9" t="str">
        <f>IFERROR(0.5*AJ7*$K7+0.5*BN7*$K7,"")</f>
        <v/>
      </c>
      <c r="GE7" s="9" t="str">
        <f>IFERROR(0.5*AK7*$K7+0.5*BO7*$K7,"")</f>
        <v/>
      </c>
      <c r="GF7" s="9" t="str">
        <f>IFERROR(0.5*AL7*$K7+0.5*BP7*$K7,"")</f>
        <v/>
      </c>
      <c r="GG7" s="9" t="str">
        <f>IFERROR(0.5*AM7*$K7+0.5*BQ7*$K7,"")</f>
        <v/>
      </c>
      <c r="GH7" s="9" t="str">
        <f>IFERROR(0.5*AN7*$K7+0.5*BR7*$K7,"")</f>
        <v/>
      </c>
      <c r="GI7" s="9" t="str">
        <f>IFERROR(0.5*AO7*$K7+0.5*BS7*$K7,"")</f>
        <v/>
      </c>
      <c r="GJ7" s="9" t="str">
        <f>IFERROR(0.5*AP7*$K7+0.5*BT7*$K7,"")</f>
        <v/>
      </c>
      <c r="GK7" s="9" t="str">
        <f>IFERROR(0.5*AQ7*$K7+0.5*BU7*$K7,"")</f>
        <v/>
      </c>
      <c r="GL7" s="9" t="str">
        <f>IFERROR(0.5*AR7*$K7+0.5*BV7*$K7,"")</f>
        <v/>
      </c>
      <c r="GM7" s="9" t="str">
        <f>IFERROR(0.5*AS7*$K7+0.5*BW7*$K7,"")</f>
        <v/>
      </c>
      <c r="GN7" s="9" t="str">
        <f>IFERROR(0.5*AT7*$K7+0.5*BX7*$K7,"")</f>
        <v/>
      </c>
      <c r="GO7" s="9" t="str">
        <f>IFERROR(0.5*AU7*$K7+0.5*BY7*$K7,"")</f>
        <v/>
      </c>
      <c r="GP7" s="9" t="str">
        <f>IFERROR(0.5*AV7*$K7+0.5*BZ7*$K7,"")</f>
        <v/>
      </c>
      <c r="GQ7" s="9" t="str">
        <f>IFERROR(0.5*AW7*$K7+0.5*CA7*$K7,"")</f>
        <v/>
      </c>
      <c r="GR7" s="9" t="str">
        <f>IFERROR(0.5*AX7*$K7+0.5*CB7*$K7,"")</f>
        <v/>
      </c>
      <c r="GS7" s="9" t="str">
        <f>IFERROR(0.5*AY7*$K7+0.5*CC7*$K7,"")</f>
        <v/>
      </c>
      <c r="GT7" s="9" t="str">
        <f>IFERROR(0.5*AZ7*$K7+0.5*CD7*$K7,"")</f>
        <v/>
      </c>
      <c r="GU7" s="9" t="str">
        <f>IFERROR(0.5*BA7*$K7+0.5*CE7*$K7,"")</f>
        <v/>
      </c>
      <c r="GV7" s="9" t="str">
        <f>IFERROR(0.5*BB7*$K7+0.5*CF7*$K7,"")</f>
        <v/>
      </c>
      <c r="GW7" s="9" t="str">
        <f>IFERROR(0.5*BC7*$K7+0.5*CG7*$K7,"")</f>
        <v/>
      </c>
      <c r="GX7" s="9" t="str">
        <f>IFERROR(0.5*BD7*$K7+0.5*CH7*$K7,"")</f>
        <v/>
      </c>
      <c r="GY7" s="9" t="str">
        <f>IFERROR(0.5*BE7*$K7+0.5*CI7*$K7,"")</f>
        <v/>
      </c>
      <c r="GZ7" s="9" t="str">
        <f>IFERROR(0.5*BF7*$K7+0.5*CJ7*$K7,"")</f>
        <v/>
      </c>
      <c r="HA7" s="9" t="str">
        <f>IFERROR(0.5*BG7*$K7+0.5*CK7*$K7,"")</f>
        <v/>
      </c>
      <c r="HB7" s="9" t="str">
        <f>IFERROR(0.5*BH7*$K7+0.5*CL7*$K7,"")</f>
        <v/>
      </c>
      <c r="HC7" s="9" t="str">
        <f>IFERROR(0.5*BI7*$K7+0.5*CM7*$K7,"")</f>
        <v/>
      </c>
      <c r="HD7" s="9" t="str">
        <f>IFERROR(0.5*BJ7*$K7+0.5*CN7*$K7,"")</f>
        <v/>
      </c>
      <c r="HE7" s="9" t="str">
        <f>IFERROR(0.5*BK7*$K7+0.5*CO7*$K7,"")</f>
        <v/>
      </c>
    </row>
    <row r="8" spans="1:213" x14ac:dyDescent="0.3">
      <c r="A8" s="2">
        <v>1965</v>
      </c>
      <c r="B8" s="2">
        <v>6525</v>
      </c>
      <c r="C8" s="2" t="s">
        <v>25</v>
      </c>
      <c r="D8" s="2" t="s">
        <v>10</v>
      </c>
      <c r="E8" s="3">
        <v>773</v>
      </c>
      <c r="F8" s="1">
        <v>1</v>
      </c>
      <c r="G8" s="3" t="s">
        <v>46</v>
      </c>
      <c r="H8" s="1" t="s">
        <v>46</v>
      </c>
      <c r="I8" s="3">
        <v>389</v>
      </c>
      <c r="J8" s="1">
        <v>1</v>
      </c>
      <c r="K8" s="3" t="s">
        <v>46</v>
      </c>
      <c r="L8" s="28" t="s">
        <v>46</v>
      </c>
      <c r="M8" s="30">
        <v>0</v>
      </c>
      <c r="N8" s="30">
        <v>0</v>
      </c>
      <c r="O8" s="30">
        <v>0</v>
      </c>
      <c r="P8" s="29"/>
      <c r="Q8" s="9" t="str">
        <f t="shared" si="8"/>
        <v/>
      </c>
      <c r="R8" s="27" t="str">
        <f t="shared" si="9"/>
        <v/>
      </c>
      <c r="S8" s="9" t="str">
        <f t="shared" si="10"/>
        <v/>
      </c>
      <c r="T8" s="27" t="str">
        <f t="shared" si="11"/>
        <v/>
      </c>
      <c r="U8" s="9" t="str">
        <f t="shared" si="12"/>
        <v/>
      </c>
      <c r="V8" s="27" t="str">
        <f t="shared" si="13"/>
        <v/>
      </c>
      <c r="W8" s="9" t="str">
        <f t="shared" si="14"/>
        <v/>
      </c>
      <c r="X8" s="9" t="str">
        <f t="shared" si="15"/>
        <v/>
      </c>
      <c r="Y8" s="4" t="str">
        <f t="shared" si="16"/>
        <v>-</v>
      </c>
      <c r="Z8" s="9"/>
      <c r="AA8" s="1" t="s">
        <v>2</v>
      </c>
      <c r="AB8" s="1" t="s">
        <v>1</v>
      </c>
      <c r="AD8" s="56" t="s">
        <v>40</v>
      </c>
      <c r="AE8" s="1" t="s">
        <v>116</v>
      </c>
      <c r="AF8" s="9" t="s">
        <v>46</v>
      </c>
      <c r="AG8" s="9" t="s">
        <v>46</v>
      </c>
      <c r="AH8" s="43"/>
      <c r="BF8" s="9">
        <v>0.5</v>
      </c>
      <c r="BI8" s="9">
        <v>0.5</v>
      </c>
      <c r="BN8" s="9">
        <v>1</v>
      </c>
      <c r="CQ8" s="9">
        <f>IFERROR(0.5*AI8*$E8+0.5*BM8*$E8,"")</f>
        <v>0</v>
      </c>
      <c r="CR8" s="9">
        <f>IFERROR(0.5*AJ8*$E8+0.5*BN8*$E8,"")</f>
        <v>386.5</v>
      </c>
      <c r="CS8" s="9">
        <f>IFERROR(0.5*AK8*$E8+0.5*BO8*$E8,"")</f>
        <v>0</v>
      </c>
      <c r="CT8" s="9">
        <f>IFERROR(0.5*AL8*$E8+0.5*BP8*$E8,"")</f>
        <v>0</v>
      </c>
      <c r="CU8" s="9">
        <f>IFERROR(0.5*AM8*$E8+0.5*BQ8*$E8,"")</f>
        <v>0</v>
      </c>
      <c r="CV8" s="9">
        <f>IFERROR(0.5*AN8*$E8+0.5*BR8*$E8,"")</f>
        <v>0</v>
      </c>
      <c r="CW8" s="9">
        <f>IFERROR(0.5*AO8*$E8+0.5*BS8*$E8,"")</f>
        <v>0</v>
      </c>
      <c r="CX8" s="9">
        <f>IFERROR(0.5*AP8*$E8+0.5*BT8*$E8,"")</f>
        <v>0</v>
      </c>
      <c r="CY8" s="9">
        <f>IFERROR(0.5*AQ8*$E8+0.5*BU8*$E8,"")</f>
        <v>0</v>
      </c>
      <c r="CZ8" s="9">
        <f>IFERROR(0.5*AR8*$E8+0.5*BV8*$E8,"")</f>
        <v>0</v>
      </c>
      <c r="DA8" s="9">
        <f>IFERROR(0.5*AS8*$E8+0.5*BW8*$E8,"")</f>
        <v>0</v>
      </c>
      <c r="DB8" s="9">
        <f>IFERROR(0.5*AT8*$E8+0.5*BX8*$E8,"")</f>
        <v>0</v>
      </c>
      <c r="DC8" s="9">
        <f>IFERROR(0.5*AU8*$E8+0.5*BY8*$E8,"")</f>
        <v>0</v>
      </c>
      <c r="DD8" s="9">
        <f>IFERROR(0.5*AV8*$E8+0.5*BZ8*$E8,"")</f>
        <v>0</v>
      </c>
      <c r="DE8" s="9">
        <f>IFERROR(0.5*AW8*$E8+0.5*CA8*$E8,"")</f>
        <v>0</v>
      </c>
      <c r="DF8" s="9">
        <f>IFERROR(0.5*AX8*$E8+0.5*CB8*$E8,"")</f>
        <v>0</v>
      </c>
      <c r="DG8" s="9">
        <f>IFERROR(0.5*AY8*$E8+0.5*CC8*$E8,"")</f>
        <v>0</v>
      </c>
      <c r="DH8" s="9">
        <f>IFERROR(0.5*AZ8*$E8+0.5*CD8*$E8,"")</f>
        <v>0</v>
      </c>
      <c r="DI8" s="9">
        <f>IFERROR(0.5*BA8*$E8+0.5*CE8*$E8,"")</f>
        <v>0</v>
      </c>
      <c r="DJ8" s="9">
        <f>IFERROR(0.5*BB8*$E8+0.5*CF8*$E8,"")</f>
        <v>0</v>
      </c>
      <c r="DK8" s="9">
        <f>IFERROR(0.5*BC8*$E8+0.5*CG8*$E8,"")</f>
        <v>0</v>
      </c>
      <c r="DL8" s="9">
        <f>IFERROR(0.5*BD8*$E8+0.5*CH8*$E8,"")</f>
        <v>0</v>
      </c>
      <c r="DM8" s="9">
        <f>IFERROR(0.5*BE8*$E8+0.5*CI8*$E8,"")</f>
        <v>0</v>
      </c>
      <c r="DN8" s="9">
        <f>IFERROR(0.5*BF8*$E8+0.5*CJ8*$E8,"")</f>
        <v>193.25</v>
      </c>
      <c r="DO8" s="9">
        <f>IFERROR(0.5*BG8*$E8+0.5*CK8*$E8,"")</f>
        <v>0</v>
      </c>
      <c r="DP8" s="9">
        <f>IFERROR(0.5*BH8*$E8+0.5*CL8*$E8,"")</f>
        <v>0</v>
      </c>
      <c r="DQ8" s="9">
        <f>IFERROR(0.5*BI8*$E8+0.5*CM8*$E8,"")</f>
        <v>193.25</v>
      </c>
      <c r="DR8" s="9">
        <f>IFERROR(0.5*BJ8*$E8+0.5*CN8*$E8,"")</f>
        <v>0</v>
      </c>
      <c r="DS8" s="9">
        <f>IFERROR(0.5*BK8*$E8+0.5*CO8*$E8,"")</f>
        <v>0</v>
      </c>
      <c r="DU8" s="9" t="str">
        <f>IFERROR(0.5*AI8*$G8+0.5*BM8*$G8,"")</f>
        <v/>
      </c>
      <c r="DV8" s="9" t="str">
        <f>IFERROR(0.5*AJ8*$G8+0.5*BN8*$G8,"")</f>
        <v/>
      </c>
      <c r="DW8" s="9" t="str">
        <f>IFERROR(0.5*AK8*$G8+0.5*BO8*$G8,"")</f>
        <v/>
      </c>
      <c r="DX8" s="9" t="str">
        <f>IFERROR(0.5*AL8*$G8+0.5*BP8*$G8,"")</f>
        <v/>
      </c>
      <c r="DY8" s="9" t="str">
        <f>IFERROR(0.5*AM8*$G8+0.5*BQ8*$G8,"")</f>
        <v/>
      </c>
      <c r="DZ8" s="9" t="str">
        <f>IFERROR(0.5*AN8*$G8+0.5*BR8*$G8,"")</f>
        <v/>
      </c>
      <c r="EA8" s="9" t="str">
        <f>IFERROR(0.5*AO8*$G8+0.5*BS8*$G8,"")</f>
        <v/>
      </c>
      <c r="EB8" s="9" t="str">
        <f>IFERROR(0.5*AP8*$G8+0.5*BT8*$G8,"")</f>
        <v/>
      </c>
      <c r="EC8" s="9" t="str">
        <f>IFERROR(0.5*AQ8*$G8+0.5*BU8*$G8,"")</f>
        <v/>
      </c>
      <c r="ED8" s="9" t="str">
        <f>IFERROR(0.5*AR8*$G8+0.5*BV8*$G8,"")</f>
        <v/>
      </c>
      <c r="EE8" s="9" t="str">
        <f>IFERROR(0.5*AS8*$G8+0.5*BW8*$G8,"")</f>
        <v/>
      </c>
      <c r="EF8" s="9" t="str">
        <f>IFERROR(0.5*AT8*$G8+0.5*BX8*$G8,"")</f>
        <v/>
      </c>
      <c r="EG8" s="9" t="str">
        <f>IFERROR(0.5*AU8*$G8+0.5*BY8*$G8,"")</f>
        <v/>
      </c>
      <c r="EH8" s="9" t="str">
        <f>IFERROR(0.5*AV8*$G8+0.5*BZ8*$G8,"")</f>
        <v/>
      </c>
      <c r="EI8" s="9" t="str">
        <f>IFERROR(0.5*AW8*$G8+0.5*CA8*$G8,"")</f>
        <v/>
      </c>
      <c r="EJ8" s="9" t="str">
        <f>IFERROR(0.5*AX8*$G8+0.5*CB8*$G8,"")</f>
        <v/>
      </c>
      <c r="EK8" s="9" t="str">
        <f>IFERROR(0.5*AY8*$G8+0.5*CC8*$G8,"")</f>
        <v/>
      </c>
      <c r="EL8" s="9" t="str">
        <f>IFERROR(0.5*AZ8*$G8+0.5*CD8*$G8,"")</f>
        <v/>
      </c>
      <c r="EM8" s="9" t="str">
        <f>IFERROR(0.5*BA8*$G8+0.5*CE8*$G8,"")</f>
        <v/>
      </c>
      <c r="EN8" s="9" t="str">
        <f>IFERROR(0.5*BB8*$G8+0.5*CF8*$G8,"")</f>
        <v/>
      </c>
      <c r="EO8" s="9" t="str">
        <f>IFERROR(0.5*BC8*$G8+0.5*CG8*$G8,"")</f>
        <v/>
      </c>
      <c r="EP8" s="9" t="str">
        <f>IFERROR(0.5*BD8*$G8+0.5*CH8*$G8,"")</f>
        <v/>
      </c>
      <c r="EQ8" s="9" t="str">
        <f>IFERROR(0.5*BE8*$G8+0.5*CI8*$G8,"")</f>
        <v/>
      </c>
      <c r="ER8" s="9" t="str">
        <f>IFERROR(0.5*BF8*$G8+0.5*CJ8*$G8,"")</f>
        <v/>
      </c>
      <c r="ES8" s="9" t="str">
        <f>IFERROR(0.5*BG8*$G8+0.5*CK8*$G8,"")</f>
        <v/>
      </c>
      <c r="ET8" s="9" t="str">
        <f>IFERROR(0.5*BH8*$G8+0.5*CL8*$G8,"")</f>
        <v/>
      </c>
      <c r="EU8" s="9" t="str">
        <f>IFERROR(0.5*BI8*$G8+0.5*CM8*$G8,"")</f>
        <v/>
      </c>
      <c r="EV8" s="9" t="str">
        <f>IFERROR(0.5*BJ8*$G8+0.5*CN8*$G8,"")</f>
        <v/>
      </c>
      <c r="EW8" s="9" t="str">
        <f>IFERROR(0.5*BK8*$G8+0.5*CO8*$G8,"")</f>
        <v/>
      </c>
      <c r="EY8" s="9">
        <f>IFERROR(0.5*AI8*$I8+0.5*BM8*$I8,"")</f>
        <v>0</v>
      </c>
      <c r="EZ8" s="9">
        <f>IFERROR(0.5*AJ8*$I8+0.5*BN8*$I8,"")</f>
        <v>194.5</v>
      </c>
      <c r="FA8" s="9">
        <f>IFERROR(0.5*AK8*$I8+0.5*BO8*$I8,"")</f>
        <v>0</v>
      </c>
      <c r="FB8" s="9">
        <f>IFERROR(0.5*AL8*$I8+0.5*BP8*$I8,"")</f>
        <v>0</v>
      </c>
      <c r="FC8" s="9">
        <f>IFERROR(0.5*AM8*$I8+0.5*BQ8*$I8,"")</f>
        <v>0</v>
      </c>
      <c r="FD8" s="9">
        <f>IFERROR(0.5*AN8*$I8+0.5*BR8*$I8,"")</f>
        <v>0</v>
      </c>
      <c r="FE8" s="9">
        <f>IFERROR(0.5*AO8*$I8+0.5*BS8*$I8,"")</f>
        <v>0</v>
      </c>
      <c r="FF8" s="9">
        <f>IFERROR(0.5*AP8*$I8+0.5*BT8*$I8,"")</f>
        <v>0</v>
      </c>
      <c r="FG8" s="9">
        <f>IFERROR(0.5*AQ8*$I8+0.5*BU8*$I8,"")</f>
        <v>0</v>
      </c>
      <c r="FH8" s="9">
        <f>IFERROR(0.5*AR8*$I8+0.5*BV8*$I8,"")</f>
        <v>0</v>
      </c>
      <c r="FI8" s="9">
        <f>IFERROR(0.5*AS8*$I8+0.5*BW8*$I8,"")</f>
        <v>0</v>
      </c>
      <c r="FJ8" s="9">
        <f>IFERROR(0.5*AT8*$I8+0.5*BX8*$I8,"")</f>
        <v>0</v>
      </c>
      <c r="FK8" s="9">
        <f>IFERROR(0.5*AU8*$I8+0.5*BY8*$I8,"")</f>
        <v>0</v>
      </c>
      <c r="FL8" s="9">
        <f>IFERROR(0.5*AV8*$I8+0.5*BZ8*$I8,"")</f>
        <v>0</v>
      </c>
      <c r="FM8" s="9">
        <f>IFERROR(0.5*AW8*$I8+0.5*CA8*$I8,"")</f>
        <v>0</v>
      </c>
      <c r="FN8" s="9">
        <f>IFERROR(0.5*AX8*$I8+0.5*CB8*$I8,"")</f>
        <v>0</v>
      </c>
      <c r="FO8" s="9">
        <f>IFERROR(0.5*AY8*$I8+0.5*CC8*$I8,"")</f>
        <v>0</v>
      </c>
      <c r="FP8" s="9">
        <f>IFERROR(0.5*AZ8*$I8+0.5*CD8*$I8,"")</f>
        <v>0</v>
      </c>
      <c r="FQ8" s="9">
        <f>IFERROR(0.5*BA8*$I8+0.5*CE8*$I8,"")</f>
        <v>0</v>
      </c>
      <c r="FR8" s="9">
        <f>IFERROR(0.5*BB8*$I8+0.5*CF8*$I8,"")</f>
        <v>0</v>
      </c>
      <c r="FS8" s="9">
        <f>IFERROR(0.5*BC8*$I8+0.5*CG8*$I8,"")</f>
        <v>0</v>
      </c>
      <c r="FT8" s="9">
        <f>IFERROR(0.5*BD8*$I8+0.5*CH8*$I8,"")</f>
        <v>0</v>
      </c>
      <c r="FU8" s="9">
        <f>IFERROR(0.5*BE8*$I8+0.5*CI8*$I8,"")</f>
        <v>0</v>
      </c>
      <c r="FV8" s="9">
        <f>IFERROR(0.5*BF8*$I8+0.5*CJ8*$I8,"")</f>
        <v>97.25</v>
      </c>
      <c r="FW8" s="9">
        <f>IFERROR(0.5*BG8*$I8+0.5*CK8*$I8,"")</f>
        <v>0</v>
      </c>
      <c r="FX8" s="9">
        <f>IFERROR(0.5*BH8*$I8+0.5*CL8*$I8,"")</f>
        <v>0</v>
      </c>
      <c r="FY8" s="9">
        <f>IFERROR(0.5*BI8*$I8+0.5*CM8*$I8,"")</f>
        <v>97.25</v>
      </c>
      <c r="FZ8" s="9">
        <f>IFERROR(0.5*BJ8*$I8+0.5*CN8*$I8,"")</f>
        <v>0</v>
      </c>
      <c r="GA8" s="9">
        <f>IFERROR(0.5*BK8*$I8+0.5*CO8*$I8,"")</f>
        <v>0</v>
      </c>
      <c r="GC8" s="9" t="str">
        <f>IFERROR(0.5*AI8*$K8+0.5*BM8*$K8,"")</f>
        <v/>
      </c>
      <c r="GD8" s="9" t="str">
        <f>IFERROR(0.5*AJ8*$K8+0.5*BN8*$K8,"")</f>
        <v/>
      </c>
      <c r="GE8" s="9" t="str">
        <f>IFERROR(0.5*AK8*$K8+0.5*BO8*$K8,"")</f>
        <v/>
      </c>
      <c r="GF8" s="9" t="str">
        <f>IFERROR(0.5*AL8*$K8+0.5*BP8*$K8,"")</f>
        <v/>
      </c>
      <c r="GG8" s="9" t="str">
        <f>IFERROR(0.5*AM8*$K8+0.5*BQ8*$K8,"")</f>
        <v/>
      </c>
      <c r="GH8" s="9" t="str">
        <f>IFERROR(0.5*AN8*$K8+0.5*BR8*$K8,"")</f>
        <v/>
      </c>
      <c r="GI8" s="9" t="str">
        <f>IFERROR(0.5*AO8*$K8+0.5*BS8*$K8,"")</f>
        <v/>
      </c>
      <c r="GJ8" s="9" t="str">
        <f>IFERROR(0.5*AP8*$K8+0.5*BT8*$K8,"")</f>
        <v/>
      </c>
      <c r="GK8" s="9" t="str">
        <f>IFERROR(0.5*AQ8*$K8+0.5*BU8*$K8,"")</f>
        <v/>
      </c>
      <c r="GL8" s="9" t="str">
        <f>IFERROR(0.5*AR8*$K8+0.5*BV8*$K8,"")</f>
        <v/>
      </c>
      <c r="GM8" s="9" t="str">
        <f>IFERROR(0.5*AS8*$K8+0.5*BW8*$K8,"")</f>
        <v/>
      </c>
      <c r="GN8" s="9" t="str">
        <f>IFERROR(0.5*AT8*$K8+0.5*BX8*$K8,"")</f>
        <v/>
      </c>
      <c r="GO8" s="9" t="str">
        <f>IFERROR(0.5*AU8*$K8+0.5*BY8*$K8,"")</f>
        <v/>
      </c>
      <c r="GP8" s="9" t="str">
        <f>IFERROR(0.5*AV8*$K8+0.5*BZ8*$K8,"")</f>
        <v/>
      </c>
      <c r="GQ8" s="9" t="str">
        <f>IFERROR(0.5*AW8*$K8+0.5*CA8*$K8,"")</f>
        <v/>
      </c>
      <c r="GR8" s="9" t="str">
        <f>IFERROR(0.5*AX8*$K8+0.5*CB8*$K8,"")</f>
        <v/>
      </c>
      <c r="GS8" s="9" t="str">
        <f>IFERROR(0.5*AY8*$K8+0.5*CC8*$K8,"")</f>
        <v/>
      </c>
      <c r="GT8" s="9" t="str">
        <f>IFERROR(0.5*AZ8*$K8+0.5*CD8*$K8,"")</f>
        <v/>
      </c>
      <c r="GU8" s="9" t="str">
        <f>IFERROR(0.5*BA8*$K8+0.5*CE8*$K8,"")</f>
        <v/>
      </c>
      <c r="GV8" s="9" t="str">
        <f>IFERROR(0.5*BB8*$K8+0.5*CF8*$K8,"")</f>
        <v/>
      </c>
      <c r="GW8" s="9" t="str">
        <f>IFERROR(0.5*BC8*$K8+0.5*CG8*$K8,"")</f>
        <v/>
      </c>
      <c r="GX8" s="9" t="str">
        <f>IFERROR(0.5*BD8*$K8+0.5*CH8*$K8,"")</f>
        <v/>
      </c>
      <c r="GY8" s="9" t="str">
        <f>IFERROR(0.5*BE8*$K8+0.5*CI8*$K8,"")</f>
        <v/>
      </c>
      <c r="GZ8" s="9" t="str">
        <f>IFERROR(0.5*BF8*$K8+0.5*CJ8*$K8,"")</f>
        <v/>
      </c>
      <c r="HA8" s="9" t="str">
        <f>IFERROR(0.5*BG8*$K8+0.5*CK8*$K8,"")</f>
        <v/>
      </c>
      <c r="HB8" s="9" t="str">
        <f>IFERROR(0.5*BH8*$K8+0.5*CL8*$K8,"")</f>
        <v/>
      </c>
      <c r="HC8" s="9" t="str">
        <f>IFERROR(0.5*BI8*$K8+0.5*CM8*$K8,"")</f>
        <v/>
      </c>
      <c r="HD8" s="9" t="str">
        <f>IFERROR(0.5*BJ8*$K8+0.5*CN8*$K8,"")</f>
        <v/>
      </c>
      <c r="HE8" s="9" t="str">
        <f>IFERROR(0.5*BK8*$K8+0.5*CO8*$K8,"")</f>
        <v/>
      </c>
    </row>
    <row r="9" spans="1:213" x14ac:dyDescent="0.3">
      <c r="A9" s="2">
        <v>1965</v>
      </c>
      <c r="B9" s="2">
        <v>6526</v>
      </c>
      <c r="C9" s="2" t="s">
        <v>25</v>
      </c>
      <c r="D9" s="2" t="s">
        <v>11</v>
      </c>
      <c r="E9" s="3">
        <v>902</v>
      </c>
      <c r="F9" s="1">
        <v>1</v>
      </c>
      <c r="G9" s="3" t="s">
        <v>46</v>
      </c>
      <c r="H9" s="1" t="s">
        <v>46</v>
      </c>
      <c r="I9" s="3">
        <v>512</v>
      </c>
      <c r="J9" s="1">
        <v>1</v>
      </c>
      <c r="K9" s="3" t="s">
        <v>46</v>
      </c>
      <c r="L9" s="28" t="s">
        <v>46</v>
      </c>
      <c r="M9" s="30">
        <v>0</v>
      </c>
      <c r="N9" s="30">
        <v>0</v>
      </c>
      <c r="O9" s="30">
        <v>0</v>
      </c>
      <c r="P9" s="29"/>
      <c r="Q9" s="9" t="str">
        <f t="shared" si="8"/>
        <v/>
      </c>
      <c r="R9" s="27" t="str">
        <f t="shared" si="9"/>
        <v/>
      </c>
      <c r="S9" s="9" t="str">
        <f t="shared" si="10"/>
        <v/>
      </c>
      <c r="T9" s="27" t="str">
        <f t="shared" si="11"/>
        <v/>
      </c>
      <c r="U9" s="9" t="str">
        <f t="shared" si="12"/>
        <v/>
      </c>
      <c r="V9" s="27" t="str">
        <f t="shared" si="13"/>
        <v/>
      </c>
      <c r="W9" s="9" t="str">
        <f t="shared" si="14"/>
        <v/>
      </c>
      <c r="X9" s="9" t="str">
        <f t="shared" si="15"/>
        <v/>
      </c>
      <c r="Y9" s="4" t="str">
        <f t="shared" si="16"/>
        <v>-</v>
      </c>
      <c r="Z9" s="9"/>
      <c r="AA9" s="1" t="s">
        <v>2</v>
      </c>
      <c r="AB9" s="1" t="s">
        <v>1</v>
      </c>
      <c r="AD9" s="56" t="s">
        <v>40</v>
      </c>
      <c r="AE9" s="1" t="s">
        <v>116</v>
      </c>
      <c r="AF9" s="1" t="s">
        <v>34</v>
      </c>
      <c r="AG9" s="56" t="s">
        <v>29</v>
      </c>
      <c r="AH9" s="43"/>
      <c r="BF9" s="9">
        <v>0.5</v>
      </c>
      <c r="BI9" s="9">
        <v>0.5</v>
      </c>
      <c r="BP9" s="9">
        <v>0.25</v>
      </c>
      <c r="BX9" s="9">
        <v>0.5</v>
      </c>
      <c r="CM9" s="9">
        <v>0.25</v>
      </c>
      <c r="CQ9" s="9">
        <f>IFERROR(0.5*AI9*$E9+0.5*BM9*$E9,"")</f>
        <v>0</v>
      </c>
      <c r="CR9" s="9">
        <f>IFERROR(0.5*AJ9*$E9+0.5*BN9*$E9,"")</f>
        <v>0</v>
      </c>
      <c r="CS9" s="9">
        <f>IFERROR(0.5*AK9*$E9+0.5*BO9*$E9,"")</f>
        <v>0</v>
      </c>
      <c r="CT9" s="9">
        <f>IFERROR(0.5*AL9*$E9+0.5*BP9*$E9,"")</f>
        <v>112.75</v>
      </c>
      <c r="CU9" s="9">
        <f>IFERROR(0.5*AM9*$E9+0.5*BQ9*$E9,"")</f>
        <v>0</v>
      </c>
      <c r="CV9" s="9">
        <f>IFERROR(0.5*AN9*$E9+0.5*BR9*$E9,"")</f>
        <v>0</v>
      </c>
      <c r="CW9" s="9">
        <f>IFERROR(0.5*AO9*$E9+0.5*BS9*$E9,"")</f>
        <v>0</v>
      </c>
      <c r="CX9" s="9">
        <f>IFERROR(0.5*AP9*$E9+0.5*BT9*$E9,"")</f>
        <v>0</v>
      </c>
      <c r="CY9" s="9">
        <f>IFERROR(0.5*AQ9*$E9+0.5*BU9*$E9,"")</f>
        <v>0</v>
      </c>
      <c r="CZ9" s="9">
        <f>IFERROR(0.5*AR9*$E9+0.5*BV9*$E9,"")</f>
        <v>0</v>
      </c>
      <c r="DA9" s="9">
        <f>IFERROR(0.5*AS9*$E9+0.5*BW9*$E9,"")</f>
        <v>0</v>
      </c>
      <c r="DB9" s="9">
        <f>IFERROR(0.5*AT9*$E9+0.5*BX9*$E9,"")</f>
        <v>225.5</v>
      </c>
      <c r="DC9" s="9">
        <f>IFERROR(0.5*AU9*$E9+0.5*BY9*$E9,"")</f>
        <v>0</v>
      </c>
      <c r="DD9" s="9">
        <f>IFERROR(0.5*AV9*$E9+0.5*BZ9*$E9,"")</f>
        <v>0</v>
      </c>
      <c r="DE9" s="9">
        <f>IFERROR(0.5*AW9*$E9+0.5*CA9*$E9,"")</f>
        <v>0</v>
      </c>
      <c r="DF9" s="9">
        <f>IFERROR(0.5*AX9*$E9+0.5*CB9*$E9,"")</f>
        <v>0</v>
      </c>
      <c r="DG9" s="9">
        <f>IFERROR(0.5*AY9*$E9+0.5*CC9*$E9,"")</f>
        <v>0</v>
      </c>
      <c r="DH9" s="9">
        <f>IFERROR(0.5*AZ9*$E9+0.5*CD9*$E9,"")</f>
        <v>0</v>
      </c>
      <c r="DI9" s="9">
        <f>IFERROR(0.5*BA9*$E9+0.5*CE9*$E9,"")</f>
        <v>0</v>
      </c>
      <c r="DJ9" s="9">
        <f>IFERROR(0.5*BB9*$E9+0.5*CF9*$E9,"")</f>
        <v>0</v>
      </c>
      <c r="DK9" s="9">
        <f>IFERROR(0.5*BC9*$E9+0.5*CG9*$E9,"")</f>
        <v>0</v>
      </c>
      <c r="DL9" s="9">
        <f>IFERROR(0.5*BD9*$E9+0.5*CH9*$E9,"")</f>
        <v>0</v>
      </c>
      <c r="DM9" s="9">
        <f>IFERROR(0.5*BE9*$E9+0.5*CI9*$E9,"")</f>
        <v>0</v>
      </c>
      <c r="DN9" s="9">
        <f>IFERROR(0.5*BF9*$E9+0.5*CJ9*$E9,"")</f>
        <v>225.5</v>
      </c>
      <c r="DO9" s="9">
        <f>IFERROR(0.5*BG9*$E9+0.5*CK9*$E9,"")</f>
        <v>0</v>
      </c>
      <c r="DP9" s="9">
        <f>IFERROR(0.5*BH9*$E9+0.5*CL9*$E9,"")</f>
        <v>0</v>
      </c>
      <c r="DQ9" s="9">
        <f>IFERROR(0.5*BI9*$E9+0.5*CM9*$E9,"")</f>
        <v>338.25</v>
      </c>
      <c r="DR9" s="9">
        <f>IFERROR(0.5*BJ9*$E9+0.5*CN9*$E9,"")</f>
        <v>0</v>
      </c>
      <c r="DS9" s="9">
        <f>IFERROR(0.5*BK9*$E9+0.5*CO9*$E9,"")</f>
        <v>0</v>
      </c>
      <c r="DU9" s="9" t="str">
        <f>IFERROR(0.5*AI9*$G9+0.5*BM9*$G9,"")</f>
        <v/>
      </c>
      <c r="DV9" s="9" t="str">
        <f>IFERROR(0.5*AJ9*$G9+0.5*BN9*$G9,"")</f>
        <v/>
      </c>
      <c r="DW9" s="9" t="str">
        <f>IFERROR(0.5*AK9*$G9+0.5*BO9*$G9,"")</f>
        <v/>
      </c>
      <c r="DX9" s="9" t="str">
        <f>IFERROR(0.5*AL9*$G9+0.5*BP9*$G9,"")</f>
        <v/>
      </c>
      <c r="DY9" s="9" t="str">
        <f>IFERROR(0.5*AM9*$G9+0.5*BQ9*$G9,"")</f>
        <v/>
      </c>
      <c r="DZ9" s="9" t="str">
        <f>IFERROR(0.5*AN9*$G9+0.5*BR9*$G9,"")</f>
        <v/>
      </c>
      <c r="EA9" s="9" t="str">
        <f>IFERROR(0.5*AO9*$G9+0.5*BS9*$G9,"")</f>
        <v/>
      </c>
      <c r="EB9" s="9" t="str">
        <f>IFERROR(0.5*AP9*$G9+0.5*BT9*$G9,"")</f>
        <v/>
      </c>
      <c r="EC9" s="9" t="str">
        <f>IFERROR(0.5*AQ9*$G9+0.5*BU9*$G9,"")</f>
        <v/>
      </c>
      <c r="ED9" s="9" t="str">
        <f>IFERROR(0.5*AR9*$G9+0.5*BV9*$G9,"")</f>
        <v/>
      </c>
      <c r="EE9" s="9" t="str">
        <f>IFERROR(0.5*AS9*$G9+0.5*BW9*$G9,"")</f>
        <v/>
      </c>
      <c r="EF9" s="9" t="str">
        <f>IFERROR(0.5*AT9*$G9+0.5*BX9*$G9,"")</f>
        <v/>
      </c>
      <c r="EG9" s="9" t="str">
        <f>IFERROR(0.5*AU9*$G9+0.5*BY9*$G9,"")</f>
        <v/>
      </c>
      <c r="EH9" s="9" t="str">
        <f>IFERROR(0.5*AV9*$G9+0.5*BZ9*$G9,"")</f>
        <v/>
      </c>
      <c r="EI9" s="9" t="str">
        <f>IFERROR(0.5*AW9*$G9+0.5*CA9*$G9,"")</f>
        <v/>
      </c>
      <c r="EJ9" s="9" t="str">
        <f>IFERROR(0.5*AX9*$G9+0.5*CB9*$G9,"")</f>
        <v/>
      </c>
      <c r="EK9" s="9" t="str">
        <f>IFERROR(0.5*AY9*$G9+0.5*CC9*$G9,"")</f>
        <v/>
      </c>
      <c r="EL9" s="9" t="str">
        <f>IFERROR(0.5*AZ9*$G9+0.5*CD9*$G9,"")</f>
        <v/>
      </c>
      <c r="EM9" s="9" t="str">
        <f>IFERROR(0.5*BA9*$G9+0.5*CE9*$G9,"")</f>
        <v/>
      </c>
      <c r="EN9" s="9" t="str">
        <f>IFERROR(0.5*BB9*$G9+0.5*CF9*$G9,"")</f>
        <v/>
      </c>
      <c r="EO9" s="9" t="str">
        <f>IFERROR(0.5*BC9*$G9+0.5*CG9*$G9,"")</f>
        <v/>
      </c>
      <c r="EP9" s="9" t="str">
        <f>IFERROR(0.5*BD9*$G9+0.5*CH9*$G9,"")</f>
        <v/>
      </c>
      <c r="EQ9" s="9" t="str">
        <f>IFERROR(0.5*BE9*$G9+0.5*CI9*$G9,"")</f>
        <v/>
      </c>
      <c r="ER9" s="9" t="str">
        <f>IFERROR(0.5*BF9*$G9+0.5*CJ9*$G9,"")</f>
        <v/>
      </c>
      <c r="ES9" s="9" t="str">
        <f>IFERROR(0.5*BG9*$G9+0.5*CK9*$G9,"")</f>
        <v/>
      </c>
      <c r="ET9" s="9" t="str">
        <f>IFERROR(0.5*BH9*$G9+0.5*CL9*$G9,"")</f>
        <v/>
      </c>
      <c r="EU9" s="9" t="str">
        <f>IFERROR(0.5*BI9*$G9+0.5*CM9*$G9,"")</f>
        <v/>
      </c>
      <c r="EV9" s="9" t="str">
        <f>IFERROR(0.5*BJ9*$G9+0.5*CN9*$G9,"")</f>
        <v/>
      </c>
      <c r="EW9" s="9" t="str">
        <f>IFERROR(0.5*BK9*$G9+0.5*CO9*$G9,"")</f>
        <v/>
      </c>
      <c r="EY9" s="9">
        <f>IFERROR(0.5*AI9*$I9+0.5*BM9*$I9,"")</f>
        <v>0</v>
      </c>
      <c r="EZ9" s="9">
        <f>IFERROR(0.5*AJ9*$I9+0.5*BN9*$I9,"")</f>
        <v>0</v>
      </c>
      <c r="FA9" s="9">
        <f>IFERROR(0.5*AK9*$I9+0.5*BO9*$I9,"")</f>
        <v>0</v>
      </c>
      <c r="FB9" s="9">
        <f>IFERROR(0.5*AL9*$I9+0.5*BP9*$I9,"")</f>
        <v>64</v>
      </c>
      <c r="FC9" s="9">
        <f>IFERROR(0.5*AM9*$I9+0.5*BQ9*$I9,"")</f>
        <v>0</v>
      </c>
      <c r="FD9" s="9">
        <f>IFERROR(0.5*AN9*$I9+0.5*BR9*$I9,"")</f>
        <v>0</v>
      </c>
      <c r="FE9" s="9">
        <f>IFERROR(0.5*AO9*$I9+0.5*BS9*$I9,"")</f>
        <v>0</v>
      </c>
      <c r="FF9" s="9">
        <f>IFERROR(0.5*AP9*$I9+0.5*BT9*$I9,"")</f>
        <v>0</v>
      </c>
      <c r="FG9" s="9">
        <f>IFERROR(0.5*AQ9*$I9+0.5*BU9*$I9,"")</f>
        <v>0</v>
      </c>
      <c r="FH9" s="9">
        <f>IFERROR(0.5*AR9*$I9+0.5*BV9*$I9,"")</f>
        <v>0</v>
      </c>
      <c r="FI9" s="9">
        <f>IFERROR(0.5*AS9*$I9+0.5*BW9*$I9,"")</f>
        <v>0</v>
      </c>
      <c r="FJ9" s="9">
        <f>IFERROR(0.5*AT9*$I9+0.5*BX9*$I9,"")</f>
        <v>128</v>
      </c>
      <c r="FK9" s="9">
        <f>IFERROR(0.5*AU9*$I9+0.5*BY9*$I9,"")</f>
        <v>0</v>
      </c>
      <c r="FL9" s="9">
        <f>IFERROR(0.5*AV9*$I9+0.5*BZ9*$I9,"")</f>
        <v>0</v>
      </c>
      <c r="FM9" s="9">
        <f>IFERROR(0.5*AW9*$I9+0.5*CA9*$I9,"")</f>
        <v>0</v>
      </c>
      <c r="FN9" s="9">
        <f>IFERROR(0.5*AX9*$I9+0.5*CB9*$I9,"")</f>
        <v>0</v>
      </c>
      <c r="FO9" s="9">
        <f>IFERROR(0.5*AY9*$I9+0.5*CC9*$I9,"")</f>
        <v>0</v>
      </c>
      <c r="FP9" s="9">
        <f>IFERROR(0.5*AZ9*$I9+0.5*CD9*$I9,"")</f>
        <v>0</v>
      </c>
      <c r="FQ9" s="9">
        <f>IFERROR(0.5*BA9*$I9+0.5*CE9*$I9,"")</f>
        <v>0</v>
      </c>
      <c r="FR9" s="9">
        <f>IFERROR(0.5*BB9*$I9+0.5*CF9*$I9,"")</f>
        <v>0</v>
      </c>
      <c r="FS9" s="9">
        <f>IFERROR(0.5*BC9*$I9+0.5*CG9*$I9,"")</f>
        <v>0</v>
      </c>
      <c r="FT9" s="9">
        <f>IFERROR(0.5*BD9*$I9+0.5*CH9*$I9,"")</f>
        <v>0</v>
      </c>
      <c r="FU9" s="9">
        <f>IFERROR(0.5*BE9*$I9+0.5*CI9*$I9,"")</f>
        <v>0</v>
      </c>
      <c r="FV9" s="9">
        <f>IFERROR(0.5*BF9*$I9+0.5*CJ9*$I9,"")</f>
        <v>128</v>
      </c>
      <c r="FW9" s="9">
        <f>IFERROR(0.5*BG9*$I9+0.5*CK9*$I9,"")</f>
        <v>0</v>
      </c>
      <c r="FX9" s="9">
        <f>IFERROR(0.5*BH9*$I9+0.5*CL9*$I9,"")</f>
        <v>0</v>
      </c>
      <c r="FY9" s="9">
        <f>IFERROR(0.5*BI9*$I9+0.5*CM9*$I9,"")</f>
        <v>192</v>
      </c>
      <c r="FZ9" s="9">
        <f>IFERROR(0.5*BJ9*$I9+0.5*CN9*$I9,"")</f>
        <v>0</v>
      </c>
      <c r="GA9" s="9">
        <f>IFERROR(0.5*BK9*$I9+0.5*CO9*$I9,"")</f>
        <v>0</v>
      </c>
      <c r="GC9" s="9" t="str">
        <f>IFERROR(0.5*AI9*$K9+0.5*BM9*$K9,"")</f>
        <v/>
      </c>
      <c r="GD9" s="9" t="str">
        <f>IFERROR(0.5*AJ9*$K9+0.5*BN9*$K9,"")</f>
        <v/>
      </c>
      <c r="GE9" s="9" t="str">
        <f>IFERROR(0.5*AK9*$K9+0.5*BO9*$K9,"")</f>
        <v/>
      </c>
      <c r="GF9" s="9" t="str">
        <f>IFERROR(0.5*AL9*$K9+0.5*BP9*$K9,"")</f>
        <v/>
      </c>
      <c r="GG9" s="9" t="str">
        <f>IFERROR(0.5*AM9*$K9+0.5*BQ9*$K9,"")</f>
        <v/>
      </c>
      <c r="GH9" s="9" t="str">
        <f>IFERROR(0.5*AN9*$K9+0.5*BR9*$K9,"")</f>
        <v/>
      </c>
      <c r="GI9" s="9" t="str">
        <f>IFERROR(0.5*AO9*$K9+0.5*BS9*$K9,"")</f>
        <v/>
      </c>
      <c r="GJ9" s="9" t="str">
        <f>IFERROR(0.5*AP9*$K9+0.5*BT9*$K9,"")</f>
        <v/>
      </c>
      <c r="GK9" s="9" t="str">
        <f>IFERROR(0.5*AQ9*$K9+0.5*BU9*$K9,"")</f>
        <v/>
      </c>
      <c r="GL9" s="9" t="str">
        <f>IFERROR(0.5*AR9*$K9+0.5*BV9*$K9,"")</f>
        <v/>
      </c>
      <c r="GM9" s="9" t="str">
        <f>IFERROR(0.5*AS9*$K9+0.5*BW9*$K9,"")</f>
        <v/>
      </c>
      <c r="GN9" s="9" t="str">
        <f>IFERROR(0.5*AT9*$K9+0.5*BX9*$K9,"")</f>
        <v/>
      </c>
      <c r="GO9" s="9" t="str">
        <f>IFERROR(0.5*AU9*$K9+0.5*BY9*$K9,"")</f>
        <v/>
      </c>
      <c r="GP9" s="9" t="str">
        <f>IFERROR(0.5*AV9*$K9+0.5*BZ9*$K9,"")</f>
        <v/>
      </c>
      <c r="GQ9" s="9" t="str">
        <f>IFERROR(0.5*AW9*$K9+0.5*CA9*$K9,"")</f>
        <v/>
      </c>
      <c r="GR9" s="9" t="str">
        <f>IFERROR(0.5*AX9*$K9+0.5*CB9*$K9,"")</f>
        <v/>
      </c>
      <c r="GS9" s="9" t="str">
        <f>IFERROR(0.5*AY9*$K9+0.5*CC9*$K9,"")</f>
        <v/>
      </c>
      <c r="GT9" s="9" t="str">
        <f>IFERROR(0.5*AZ9*$K9+0.5*CD9*$K9,"")</f>
        <v/>
      </c>
      <c r="GU9" s="9" t="str">
        <f>IFERROR(0.5*BA9*$K9+0.5*CE9*$K9,"")</f>
        <v/>
      </c>
      <c r="GV9" s="9" t="str">
        <f>IFERROR(0.5*BB9*$K9+0.5*CF9*$K9,"")</f>
        <v/>
      </c>
      <c r="GW9" s="9" t="str">
        <f>IFERROR(0.5*BC9*$K9+0.5*CG9*$K9,"")</f>
        <v/>
      </c>
      <c r="GX9" s="9" t="str">
        <f>IFERROR(0.5*BD9*$K9+0.5*CH9*$K9,"")</f>
        <v/>
      </c>
      <c r="GY9" s="9" t="str">
        <f>IFERROR(0.5*BE9*$K9+0.5*CI9*$K9,"")</f>
        <v/>
      </c>
      <c r="GZ9" s="9" t="str">
        <f>IFERROR(0.5*BF9*$K9+0.5*CJ9*$K9,"")</f>
        <v/>
      </c>
      <c r="HA9" s="9" t="str">
        <f>IFERROR(0.5*BG9*$K9+0.5*CK9*$K9,"")</f>
        <v/>
      </c>
      <c r="HB9" s="9" t="str">
        <f>IFERROR(0.5*BH9*$K9+0.5*CL9*$K9,"")</f>
        <v/>
      </c>
      <c r="HC9" s="9" t="str">
        <f>IFERROR(0.5*BI9*$K9+0.5*CM9*$K9,"")</f>
        <v/>
      </c>
      <c r="HD9" s="9" t="str">
        <f>IFERROR(0.5*BJ9*$K9+0.5*CN9*$K9,"")</f>
        <v/>
      </c>
      <c r="HE9" s="9" t="str">
        <f>IFERROR(0.5*BK9*$K9+0.5*CO9*$K9,"")</f>
        <v/>
      </c>
    </row>
    <row r="10" spans="1:213" x14ac:dyDescent="0.3">
      <c r="A10" s="2">
        <v>1965</v>
      </c>
      <c r="B10" s="2">
        <v>6527</v>
      </c>
      <c r="C10" s="5" t="s">
        <v>25</v>
      </c>
      <c r="D10" s="5" t="s">
        <v>27</v>
      </c>
      <c r="E10" s="3">
        <v>906</v>
      </c>
      <c r="F10" s="1">
        <v>1</v>
      </c>
      <c r="G10" s="3" t="s">
        <v>46</v>
      </c>
      <c r="H10" s="1" t="s">
        <v>46</v>
      </c>
      <c r="I10" s="3">
        <v>404</v>
      </c>
      <c r="J10" s="1">
        <v>1</v>
      </c>
      <c r="K10" s="3" t="s">
        <v>46</v>
      </c>
      <c r="L10" s="28" t="s">
        <v>46</v>
      </c>
      <c r="M10" s="30">
        <v>0</v>
      </c>
      <c r="N10" s="30">
        <v>0</v>
      </c>
      <c r="O10" s="30">
        <v>0</v>
      </c>
      <c r="P10" s="29"/>
      <c r="Q10" s="9" t="str">
        <f t="shared" si="8"/>
        <v/>
      </c>
      <c r="R10" s="27" t="str">
        <f t="shared" si="9"/>
        <v/>
      </c>
      <c r="S10" s="9" t="str">
        <f t="shared" si="10"/>
        <v/>
      </c>
      <c r="T10" s="27" t="str">
        <f t="shared" si="11"/>
        <v/>
      </c>
      <c r="U10" s="9" t="str">
        <f t="shared" si="12"/>
        <v/>
      </c>
      <c r="V10" s="27" t="str">
        <f t="shared" si="13"/>
        <v/>
      </c>
      <c r="W10" s="9" t="str">
        <f t="shared" si="14"/>
        <v/>
      </c>
      <c r="X10" s="9" t="str">
        <f t="shared" si="15"/>
        <v/>
      </c>
      <c r="Y10" s="4" t="str">
        <f t="shared" si="16"/>
        <v>-</v>
      </c>
      <c r="Z10" s="9"/>
      <c r="AA10" s="1" t="s">
        <v>2</v>
      </c>
      <c r="AB10" s="1" t="s">
        <v>2</v>
      </c>
      <c r="AD10" s="56" t="s">
        <v>40</v>
      </c>
      <c r="AE10" s="1" t="s">
        <v>116</v>
      </c>
      <c r="AF10" s="9" t="s">
        <v>46</v>
      </c>
      <c r="AG10" s="9" t="s">
        <v>46</v>
      </c>
      <c r="AH10" s="43"/>
      <c r="BF10" s="9">
        <v>0.5</v>
      </c>
      <c r="BI10" s="9">
        <v>0.5</v>
      </c>
      <c r="BU10" s="9">
        <v>1</v>
      </c>
      <c r="CQ10" s="9">
        <f>IFERROR(0.5*AI10*$E10+0.5*BM10*$E10,"")</f>
        <v>0</v>
      </c>
      <c r="CR10" s="9">
        <f>IFERROR(0.5*AJ10*$E10+0.5*BN10*$E10,"")</f>
        <v>0</v>
      </c>
      <c r="CS10" s="9">
        <f>IFERROR(0.5*AK10*$E10+0.5*BO10*$E10,"")</f>
        <v>0</v>
      </c>
      <c r="CT10" s="9">
        <f>IFERROR(0.5*AL10*$E10+0.5*BP10*$E10,"")</f>
        <v>0</v>
      </c>
      <c r="CU10" s="9">
        <f>IFERROR(0.5*AM10*$E10+0.5*BQ10*$E10,"")</f>
        <v>0</v>
      </c>
      <c r="CV10" s="9">
        <f>IFERROR(0.5*AN10*$E10+0.5*BR10*$E10,"")</f>
        <v>0</v>
      </c>
      <c r="CW10" s="9">
        <f>IFERROR(0.5*AO10*$E10+0.5*BS10*$E10,"")</f>
        <v>0</v>
      </c>
      <c r="CX10" s="9">
        <f>IFERROR(0.5*AP10*$E10+0.5*BT10*$E10,"")</f>
        <v>0</v>
      </c>
      <c r="CY10" s="9">
        <f>IFERROR(0.5*AQ10*$E10+0.5*BU10*$E10,"")</f>
        <v>453</v>
      </c>
      <c r="CZ10" s="9">
        <f>IFERROR(0.5*AR10*$E10+0.5*BV10*$E10,"")</f>
        <v>0</v>
      </c>
      <c r="DA10" s="9">
        <f>IFERROR(0.5*AS10*$E10+0.5*BW10*$E10,"")</f>
        <v>0</v>
      </c>
      <c r="DB10" s="9">
        <f>IFERROR(0.5*AT10*$E10+0.5*BX10*$E10,"")</f>
        <v>0</v>
      </c>
      <c r="DC10" s="9">
        <f>IFERROR(0.5*AU10*$E10+0.5*BY10*$E10,"")</f>
        <v>0</v>
      </c>
      <c r="DD10" s="9">
        <f>IFERROR(0.5*AV10*$E10+0.5*BZ10*$E10,"")</f>
        <v>0</v>
      </c>
      <c r="DE10" s="9">
        <f>IFERROR(0.5*AW10*$E10+0.5*CA10*$E10,"")</f>
        <v>0</v>
      </c>
      <c r="DF10" s="9">
        <f>IFERROR(0.5*AX10*$E10+0.5*CB10*$E10,"")</f>
        <v>0</v>
      </c>
      <c r="DG10" s="9">
        <f>IFERROR(0.5*AY10*$E10+0.5*CC10*$E10,"")</f>
        <v>0</v>
      </c>
      <c r="DH10" s="9">
        <f>IFERROR(0.5*AZ10*$E10+0.5*CD10*$E10,"")</f>
        <v>0</v>
      </c>
      <c r="DI10" s="9">
        <f>IFERROR(0.5*BA10*$E10+0.5*CE10*$E10,"")</f>
        <v>0</v>
      </c>
      <c r="DJ10" s="9">
        <f>IFERROR(0.5*BB10*$E10+0.5*CF10*$E10,"")</f>
        <v>0</v>
      </c>
      <c r="DK10" s="9">
        <f>IFERROR(0.5*BC10*$E10+0.5*CG10*$E10,"")</f>
        <v>0</v>
      </c>
      <c r="DL10" s="9">
        <f>IFERROR(0.5*BD10*$E10+0.5*CH10*$E10,"")</f>
        <v>0</v>
      </c>
      <c r="DM10" s="9">
        <f>IFERROR(0.5*BE10*$E10+0.5*CI10*$E10,"")</f>
        <v>0</v>
      </c>
      <c r="DN10" s="9">
        <f>IFERROR(0.5*BF10*$E10+0.5*CJ10*$E10,"")</f>
        <v>226.5</v>
      </c>
      <c r="DO10" s="9">
        <f>IFERROR(0.5*BG10*$E10+0.5*CK10*$E10,"")</f>
        <v>0</v>
      </c>
      <c r="DP10" s="9">
        <f>IFERROR(0.5*BH10*$E10+0.5*CL10*$E10,"")</f>
        <v>0</v>
      </c>
      <c r="DQ10" s="9">
        <f>IFERROR(0.5*BI10*$E10+0.5*CM10*$E10,"")</f>
        <v>226.5</v>
      </c>
      <c r="DR10" s="9">
        <f>IFERROR(0.5*BJ10*$E10+0.5*CN10*$E10,"")</f>
        <v>0</v>
      </c>
      <c r="DS10" s="9">
        <f>IFERROR(0.5*BK10*$E10+0.5*CO10*$E10,"")</f>
        <v>0</v>
      </c>
      <c r="DU10" s="9" t="str">
        <f>IFERROR(0.5*AI10*$G10+0.5*BM10*$G10,"")</f>
        <v/>
      </c>
      <c r="DV10" s="9" t="str">
        <f>IFERROR(0.5*AJ10*$G10+0.5*BN10*$G10,"")</f>
        <v/>
      </c>
      <c r="DW10" s="9" t="str">
        <f>IFERROR(0.5*AK10*$G10+0.5*BO10*$G10,"")</f>
        <v/>
      </c>
      <c r="DX10" s="9" t="str">
        <f>IFERROR(0.5*AL10*$G10+0.5*BP10*$G10,"")</f>
        <v/>
      </c>
      <c r="DY10" s="9" t="str">
        <f>IFERROR(0.5*AM10*$G10+0.5*BQ10*$G10,"")</f>
        <v/>
      </c>
      <c r="DZ10" s="9" t="str">
        <f>IFERROR(0.5*AN10*$G10+0.5*BR10*$G10,"")</f>
        <v/>
      </c>
      <c r="EA10" s="9" t="str">
        <f>IFERROR(0.5*AO10*$G10+0.5*BS10*$G10,"")</f>
        <v/>
      </c>
      <c r="EB10" s="9" t="str">
        <f>IFERROR(0.5*AP10*$G10+0.5*BT10*$G10,"")</f>
        <v/>
      </c>
      <c r="EC10" s="9" t="str">
        <f>IFERROR(0.5*AQ10*$G10+0.5*BU10*$G10,"")</f>
        <v/>
      </c>
      <c r="ED10" s="9" t="str">
        <f>IFERROR(0.5*AR10*$G10+0.5*BV10*$G10,"")</f>
        <v/>
      </c>
      <c r="EE10" s="9" t="str">
        <f>IFERROR(0.5*AS10*$G10+0.5*BW10*$G10,"")</f>
        <v/>
      </c>
      <c r="EF10" s="9" t="str">
        <f>IFERROR(0.5*AT10*$G10+0.5*BX10*$G10,"")</f>
        <v/>
      </c>
      <c r="EG10" s="9" t="str">
        <f>IFERROR(0.5*AU10*$G10+0.5*BY10*$G10,"")</f>
        <v/>
      </c>
      <c r="EH10" s="9" t="str">
        <f>IFERROR(0.5*AV10*$G10+0.5*BZ10*$G10,"")</f>
        <v/>
      </c>
      <c r="EI10" s="9" t="str">
        <f>IFERROR(0.5*AW10*$G10+0.5*CA10*$G10,"")</f>
        <v/>
      </c>
      <c r="EJ10" s="9" t="str">
        <f>IFERROR(0.5*AX10*$G10+0.5*CB10*$G10,"")</f>
        <v/>
      </c>
      <c r="EK10" s="9" t="str">
        <f>IFERROR(0.5*AY10*$G10+0.5*CC10*$G10,"")</f>
        <v/>
      </c>
      <c r="EL10" s="9" t="str">
        <f>IFERROR(0.5*AZ10*$G10+0.5*CD10*$G10,"")</f>
        <v/>
      </c>
      <c r="EM10" s="9" t="str">
        <f>IFERROR(0.5*BA10*$G10+0.5*CE10*$G10,"")</f>
        <v/>
      </c>
      <c r="EN10" s="9" t="str">
        <f>IFERROR(0.5*BB10*$G10+0.5*CF10*$G10,"")</f>
        <v/>
      </c>
      <c r="EO10" s="9" t="str">
        <f>IFERROR(0.5*BC10*$G10+0.5*CG10*$G10,"")</f>
        <v/>
      </c>
      <c r="EP10" s="9" t="str">
        <f>IFERROR(0.5*BD10*$G10+0.5*CH10*$G10,"")</f>
        <v/>
      </c>
      <c r="EQ10" s="9" t="str">
        <f>IFERROR(0.5*BE10*$G10+0.5*CI10*$G10,"")</f>
        <v/>
      </c>
      <c r="ER10" s="9" t="str">
        <f>IFERROR(0.5*BF10*$G10+0.5*CJ10*$G10,"")</f>
        <v/>
      </c>
      <c r="ES10" s="9" t="str">
        <f>IFERROR(0.5*BG10*$G10+0.5*CK10*$G10,"")</f>
        <v/>
      </c>
      <c r="ET10" s="9" t="str">
        <f>IFERROR(0.5*BH10*$G10+0.5*CL10*$G10,"")</f>
        <v/>
      </c>
      <c r="EU10" s="9" t="str">
        <f>IFERROR(0.5*BI10*$G10+0.5*CM10*$G10,"")</f>
        <v/>
      </c>
      <c r="EV10" s="9" t="str">
        <f>IFERROR(0.5*BJ10*$G10+0.5*CN10*$G10,"")</f>
        <v/>
      </c>
      <c r="EW10" s="9" t="str">
        <f>IFERROR(0.5*BK10*$G10+0.5*CO10*$G10,"")</f>
        <v/>
      </c>
      <c r="EY10" s="9">
        <f>IFERROR(0.5*AI10*$I10+0.5*BM10*$I10,"")</f>
        <v>0</v>
      </c>
      <c r="EZ10" s="9">
        <f>IFERROR(0.5*AJ10*$I10+0.5*BN10*$I10,"")</f>
        <v>0</v>
      </c>
      <c r="FA10" s="9">
        <f>IFERROR(0.5*AK10*$I10+0.5*BO10*$I10,"")</f>
        <v>0</v>
      </c>
      <c r="FB10" s="9">
        <f>IFERROR(0.5*AL10*$I10+0.5*BP10*$I10,"")</f>
        <v>0</v>
      </c>
      <c r="FC10" s="9">
        <f>IFERROR(0.5*AM10*$I10+0.5*BQ10*$I10,"")</f>
        <v>0</v>
      </c>
      <c r="FD10" s="9">
        <f>IFERROR(0.5*AN10*$I10+0.5*BR10*$I10,"")</f>
        <v>0</v>
      </c>
      <c r="FE10" s="9">
        <f>IFERROR(0.5*AO10*$I10+0.5*BS10*$I10,"")</f>
        <v>0</v>
      </c>
      <c r="FF10" s="9">
        <f>IFERROR(0.5*AP10*$I10+0.5*BT10*$I10,"")</f>
        <v>0</v>
      </c>
      <c r="FG10" s="9">
        <f>IFERROR(0.5*AQ10*$I10+0.5*BU10*$I10,"")</f>
        <v>202</v>
      </c>
      <c r="FH10" s="9">
        <f>IFERROR(0.5*AR10*$I10+0.5*BV10*$I10,"")</f>
        <v>0</v>
      </c>
      <c r="FI10" s="9">
        <f>IFERROR(0.5*AS10*$I10+0.5*BW10*$I10,"")</f>
        <v>0</v>
      </c>
      <c r="FJ10" s="9">
        <f>IFERROR(0.5*AT10*$I10+0.5*BX10*$I10,"")</f>
        <v>0</v>
      </c>
      <c r="FK10" s="9">
        <f>IFERROR(0.5*AU10*$I10+0.5*BY10*$I10,"")</f>
        <v>0</v>
      </c>
      <c r="FL10" s="9">
        <f>IFERROR(0.5*AV10*$I10+0.5*BZ10*$I10,"")</f>
        <v>0</v>
      </c>
      <c r="FM10" s="9">
        <f>IFERROR(0.5*AW10*$I10+0.5*CA10*$I10,"")</f>
        <v>0</v>
      </c>
      <c r="FN10" s="9">
        <f>IFERROR(0.5*AX10*$I10+0.5*CB10*$I10,"")</f>
        <v>0</v>
      </c>
      <c r="FO10" s="9">
        <f>IFERROR(0.5*AY10*$I10+0.5*CC10*$I10,"")</f>
        <v>0</v>
      </c>
      <c r="FP10" s="9">
        <f>IFERROR(0.5*AZ10*$I10+0.5*CD10*$I10,"")</f>
        <v>0</v>
      </c>
      <c r="FQ10" s="9">
        <f>IFERROR(0.5*BA10*$I10+0.5*CE10*$I10,"")</f>
        <v>0</v>
      </c>
      <c r="FR10" s="9">
        <f>IFERROR(0.5*BB10*$I10+0.5*CF10*$I10,"")</f>
        <v>0</v>
      </c>
      <c r="FS10" s="9">
        <f>IFERROR(0.5*BC10*$I10+0.5*CG10*$I10,"")</f>
        <v>0</v>
      </c>
      <c r="FT10" s="9">
        <f>IFERROR(0.5*BD10*$I10+0.5*CH10*$I10,"")</f>
        <v>0</v>
      </c>
      <c r="FU10" s="9">
        <f>IFERROR(0.5*BE10*$I10+0.5*CI10*$I10,"")</f>
        <v>0</v>
      </c>
      <c r="FV10" s="9">
        <f>IFERROR(0.5*BF10*$I10+0.5*CJ10*$I10,"")</f>
        <v>101</v>
      </c>
      <c r="FW10" s="9">
        <f>IFERROR(0.5*BG10*$I10+0.5*CK10*$I10,"")</f>
        <v>0</v>
      </c>
      <c r="FX10" s="9">
        <f>IFERROR(0.5*BH10*$I10+0.5*CL10*$I10,"")</f>
        <v>0</v>
      </c>
      <c r="FY10" s="9">
        <f>IFERROR(0.5*BI10*$I10+0.5*CM10*$I10,"")</f>
        <v>101</v>
      </c>
      <c r="FZ10" s="9">
        <f>IFERROR(0.5*BJ10*$I10+0.5*CN10*$I10,"")</f>
        <v>0</v>
      </c>
      <c r="GA10" s="9">
        <f>IFERROR(0.5*BK10*$I10+0.5*CO10*$I10,"")</f>
        <v>0</v>
      </c>
      <c r="GC10" s="9" t="str">
        <f>IFERROR(0.5*AI10*$K10+0.5*BM10*$K10,"")</f>
        <v/>
      </c>
      <c r="GD10" s="9" t="str">
        <f>IFERROR(0.5*AJ10*$K10+0.5*BN10*$K10,"")</f>
        <v/>
      </c>
      <c r="GE10" s="9" t="str">
        <f>IFERROR(0.5*AK10*$K10+0.5*BO10*$K10,"")</f>
        <v/>
      </c>
      <c r="GF10" s="9" t="str">
        <f>IFERROR(0.5*AL10*$K10+0.5*BP10*$K10,"")</f>
        <v/>
      </c>
      <c r="GG10" s="9" t="str">
        <f>IFERROR(0.5*AM10*$K10+0.5*BQ10*$K10,"")</f>
        <v/>
      </c>
      <c r="GH10" s="9" t="str">
        <f>IFERROR(0.5*AN10*$K10+0.5*BR10*$K10,"")</f>
        <v/>
      </c>
      <c r="GI10" s="9" t="str">
        <f>IFERROR(0.5*AO10*$K10+0.5*BS10*$K10,"")</f>
        <v/>
      </c>
      <c r="GJ10" s="9" t="str">
        <f>IFERROR(0.5*AP10*$K10+0.5*BT10*$K10,"")</f>
        <v/>
      </c>
      <c r="GK10" s="9" t="str">
        <f>IFERROR(0.5*AQ10*$K10+0.5*BU10*$K10,"")</f>
        <v/>
      </c>
      <c r="GL10" s="9" t="str">
        <f>IFERROR(0.5*AR10*$K10+0.5*BV10*$K10,"")</f>
        <v/>
      </c>
      <c r="GM10" s="9" t="str">
        <f>IFERROR(0.5*AS10*$K10+0.5*BW10*$K10,"")</f>
        <v/>
      </c>
      <c r="GN10" s="9" t="str">
        <f>IFERROR(0.5*AT10*$K10+0.5*BX10*$K10,"")</f>
        <v/>
      </c>
      <c r="GO10" s="9" t="str">
        <f>IFERROR(0.5*AU10*$K10+0.5*BY10*$K10,"")</f>
        <v/>
      </c>
      <c r="GP10" s="9" t="str">
        <f>IFERROR(0.5*AV10*$K10+0.5*BZ10*$K10,"")</f>
        <v/>
      </c>
      <c r="GQ10" s="9" t="str">
        <f>IFERROR(0.5*AW10*$K10+0.5*CA10*$K10,"")</f>
        <v/>
      </c>
      <c r="GR10" s="9" t="str">
        <f>IFERROR(0.5*AX10*$K10+0.5*CB10*$K10,"")</f>
        <v/>
      </c>
      <c r="GS10" s="9" t="str">
        <f>IFERROR(0.5*AY10*$K10+0.5*CC10*$K10,"")</f>
        <v/>
      </c>
      <c r="GT10" s="9" t="str">
        <f>IFERROR(0.5*AZ10*$K10+0.5*CD10*$K10,"")</f>
        <v/>
      </c>
      <c r="GU10" s="9" t="str">
        <f>IFERROR(0.5*BA10*$K10+0.5*CE10*$K10,"")</f>
        <v/>
      </c>
      <c r="GV10" s="9" t="str">
        <f>IFERROR(0.5*BB10*$K10+0.5*CF10*$K10,"")</f>
        <v/>
      </c>
      <c r="GW10" s="9" t="str">
        <f>IFERROR(0.5*BC10*$K10+0.5*CG10*$K10,"")</f>
        <v/>
      </c>
      <c r="GX10" s="9" t="str">
        <f>IFERROR(0.5*BD10*$K10+0.5*CH10*$K10,"")</f>
        <v/>
      </c>
      <c r="GY10" s="9" t="str">
        <f>IFERROR(0.5*BE10*$K10+0.5*CI10*$K10,"")</f>
        <v/>
      </c>
      <c r="GZ10" s="9" t="str">
        <f>IFERROR(0.5*BF10*$K10+0.5*CJ10*$K10,"")</f>
        <v/>
      </c>
      <c r="HA10" s="9" t="str">
        <f>IFERROR(0.5*BG10*$K10+0.5*CK10*$K10,"")</f>
        <v/>
      </c>
      <c r="HB10" s="9" t="str">
        <f>IFERROR(0.5*BH10*$K10+0.5*CL10*$K10,"")</f>
        <v/>
      </c>
      <c r="HC10" s="9" t="str">
        <f>IFERROR(0.5*BI10*$K10+0.5*CM10*$K10,"")</f>
        <v/>
      </c>
      <c r="HD10" s="9" t="str">
        <f>IFERROR(0.5*BJ10*$K10+0.5*CN10*$K10,"")</f>
        <v/>
      </c>
      <c r="HE10" s="9" t="str">
        <f>IFERROR(0.5*BK10*$K10+0.5*CO10*$K10,"")</f>
        <v/>
      </c>
    </row>
    <row r="11" spans="1:213" x14ac:dyDescent="0.3">
      <c r="A11" s="2">
        <v>1965</v>
      </c>
      <c r="B11" s="2">
        <v>6528</v>
      </c>
      <c r="C11" s="5" t="s">
        <v>13</v>
      </c>
      <c r="D11" s="5" t="s">
        <v>12</v>
      </c>
      <c r="E11" s="3">
        <v>945</v>
      </c>
      <c r="F11" s="1">
        <v>1</v>
      </c>
      <c r="G11" s="3">
        <v>259</v>
      </c>
      <c r="H11" s="1">
        <v>1</v>
      </c>
      <c r="I11" s="3">
        <v>238</v>
      </c>
      <c r="J11" s="1">
        <v>1</v>
      </c>
      <c r="K11" s="3" t="s">
        <v>46</v>
      </c>
      <c r="L11" s="28" t="s">
        <v>46</v>
      </c>
      <c r="M11" s="30">
        <v>0</v>
      </c>
      <c r="N11" s="30">
        <v>0</v>
      </c>
      <c r="O11" s="30">
        <v>0</v>
      </c>
      <c r="P11" s="29"/>
      <c r="Q11" s="9">
        <f t="shared" si="8"/>
        <v>945</v>
      </c>
      <c r="R11" s="27">
        <f t="shared" si="9"/>
        <v>259</v>
      </c>
      <c r="S11" s="9">
        <f t="shared" si="10"/>
        <v>259</v>
      </c>
      <c r="T11" s="27">
        <f t="shared" si="11"/>
        <v>238</v>
      </c>
      <c r="U11" s="9" t="str">
        <f t="shared" si="12"/>
        <v/>
      </c>
      <c r="V11" s="27" t="str">
        <f t="shared" si="13"/>
        <v/>
      </c>
      <c r="W11" s="9" t="str">
        <f t="shared" si="14"/>
        <v/>
      </c>
      <c r="X11" s="9" t="str">
        <f t="shared" si="15"/>
        <v/>
      </c>
      <c r="Y11" s="4" t="str">
        <f t="shared" si="16"/>
        <v>-</v>
      </c>
      <c r="Z11" s="9"/>
      <c r="AA11" s="1" t="s">
        <v>1</v>
      </c>
      <c r="AB11" s="1" t="s">
        <v>1</v>
      </c>
      <c r="AD11" s="9" t="s">
        <v>46</v>
      </c>
      <c r="AE11" s="9" t="s">
        <v>46</v>
      </c>
      <c r="AF11" s="1" t="s">
        <v>25</v>
      </c>
      <c r="AG11" s="1" t="s">
        <v>102</v>
      </c>
      <c r="AH11" s="43"/>
      <c r="AK11" s="9">
        <v>1</v>
      </c>
      <c r="BR11" s="9">
        <v>0.5</v>
      </c>
      <c r="CJ11" s="9">
        <v>0.25</v>
      </c>
      <c r="CM11" s="9">
        <v>0.25</v>
      </c>
      <c r="CQ11" s="9">
        <f>IFERROR(0.5*AI11*$E11+0.5*BM11*$E11,"")</f>
        <v>0</v>
      </c>
      <c r="CR11" s="9">
        <f>IFERROR(0.5*AJ11*$E11+0.5*BN11*$E11,"")</f>
        <v>0</v>
      </c>
      <c r="CS11" s="9">
        <f>IFERROR(0.5*AK11*$E11+0.5*BO11*$E11,"")</f>
        <v>472.5</v>
      </c>
      <c r="CT11" s="9">
        <f>IFERROR(0.5*AL11*$E11+0.5*BP11*$E11,"")</f>
        <v>0</v>
      </c>
      <c r="CU11" s="9">
        <f>IFERROR(0.5*AM11*$E11+0.5*BQ11*$E11,"")</f>
        <v>0</v>
      </c>
      <c r="CV11" s="9">
        <f>IFERROR(0.5*AN11*$E11+0.5*BR11*$E11,"")</f>
        <v>236.25</v>
      </c>
      <c r="CW11" s="9">
        <f>IFERROR(0.5*AO11*$E11+0.5*BS11*$E11,"")</f>
        <v>0</v>
      </c>
      <c r="CX11" s="9">
        <f>IFERROR(0.5*AP11*$E11+0.5*BT11*$E11,"")</f>
        <v>0</v>
      </c>
      <c r="CY11" s="9">
        <f>IFERROR(0.5*AQ11*$E11+0.5*BU11*$E11,"")</f>
        <v>0</v>
      </c>
      <c r="CZ11" s="9">
        <f>IFERROR(0.5*AR11*$E11+0.5*BV11*$E11,"")</f>
        <v>0</v>
      </c>
      <c r="DA11" s="9">
        <f>IFERROR(0.5*AS11*$E11+0.5*BW11*$E11,"")</f>
        <v>0</v>
      </c>
      <c r="DB11" s="9">
        <f>IFERROR(0.5*AT11*$E11+0.5*BX11*$E11,"")</f>
        <v>0</v>
      </c>
      <c r="DC11" s="9">
        <f>IFERROR(0.5*AU11*$E11+0.5*BY11*$E11,"")</f>
        <v>0</v>
      </c>
      <c r="DD11" s="9">
        <f>IFERROR(0.5*AV11*$E11+0.5*BZ11*$E11,"")</f>
        <v>0</v>
      </c>
      <c r="DE11" s="9">
        <f>IFERROR(0.5*AW11*$E11+0.5*CA11*$E11,"")</f>
        <v>0</v>
      </c>
      <c r="DF11" s="9">
        <f>IFERROR(0.5*AX11*$E11+0.5*CB11*$E11,"")</f>
        <v>0</v>
      </c>
      <c r="DG11" s="9">
        <f>IFERROR(0.5*AY11*$E11+0.5*CC11*$E11,"")</f>
        <v>0</v>
      </c>
      <c r="DH11" s="9">
        <f>IFERROR(0.5*AZ11*$E11+0.5*CD11*$E11,"")</f>
        <v>0</v>
      </c>
      <c r="DI11" s="9">
        <f>IFERROR(0.5*BA11*$E11+0.5*CE11*$E11,"")</f>
        <v>0</v>
      </c>
      <c r="DJ11" s="9">
        <f>IFERROR(0.5*BB11*$E11+0.5*CF11*$E11,"")</f>
        <v>0</v>
      </c>
      <c r="DK11" s="9">
        <f>IFERROR(0.5*BC11*$E11+0.5*CG11*$E11,"")</f>
        <v>0</v>
      </c>
      <c r="DL11" s="9">
        <f>IFERROR(0.5*BD11*$E11+0.5*CH11*$E11,"")</f>
        <v>0</v>
      </c>
      <c r="DM11" s="9">
        <f>IFERROR(0.5*BE11*$E11+0.5*CI11*$E11,"")</f>
        <v>0</v>
      </c>
      <c r="DN11" s="9">
        <f>IFERROR(0.5*BF11*$E11+0.5*CJ11*$E11,"")</f>
        <v>118.125</v>
      </c>
      <c r="DO11" s="9">
        <f>IFERROR(0.5*BG11*$E11+0.5*CK11*$E11,"")</f>
        <v>0</v>
      </c>
      <c r="DP11" s="9">
        <f>IFERROR(0.5*BH11*$E11+0.5*CL11*$E11,"")</f>
        <v>0</v>
      </c>
      <c r="DQ11" s="9">
        <f>IFERROR(0.5*BI11*$E11+0.5*CM11*$E11,"")</f>
        <v>118.125</v>
      </c>
      <c r="DR11" s="9">
        <f>IFERROR(0.5*BJ11*$E11+0.5*CN11*$E11,"")</f>
        <v>0</v>
      </c>
      <c r="DS11" s="9">
        <f>IFERROR(0.5*BK11*$E11+0.5*CO11*$E11,"")</f>
        <v>0</v>
      </c>
      <c r="DU11" s="9">
        <f>IFERROR(0.5*AI11*$G11+0.5*BM11*$G11,"")</f>
        <v>0</v>
      </c>
      <c r="DV11" s="9">
        <f>IFERROR(0.5*AJ11*$G11+0.5*BN11*$G11,"")</f>
        <v>0</v>
      </c>
      <c r="DW11" s="9">
        <f>IFERROR(0.5*AK11*$G11+0.5*BO11*$G11,"")</f>
        <v>129.5</v>
      </c>
      <c r="DX11" s="9">
        <f>IFERROR(0.5*AL11*$G11+0.5*BP11*$G11,"")</f>
        <v>0</v>
      </c>
      <c r="DY11" s="9">
        <f>IFERROR(0.5*AM11*$G11+0.5*BQ11*$G11,"")</f>
        <v>0</v>
      </c>
      <c r="DZ11" s="9">
        <f>IFERROR(0.5*AN11*$G11+0.5*BR11*$G11,"")</f>
        <v>64.75</v>
      </c>
      <c r="EA11" s="9">
        <f>IFERROR(0.5*AO11*$G11+0.5*BS11*$G11,"")</f>
        <v>0</v>
      </c>
      <c r="EB11" s="9">
        <f>IFERROR(0.5*AP11*$G11+0.5*BT11*$G11,"")</f>
        <v>0</v>
      </c>
      <c r="EC11" s="9">
        <f>IFERROR(0.5*AQ11*$G11+0.5*BU11*$G11,"")</f>
        <v>0</v>
      </c>
      <c r="ED11" s="9">
        <f>IFERROR(0.5*AR11*$G11+0.5*BV11*$G11,"")</f>
        <v>0</v>
      </c>
      <c r="EE11" s="9">
        <f>IFERROR(0.5*AS11*$G11+0.5*BW11*$G11,"")</f>
        <v>0</v>
      </c>
      <c r="EF11" s="9">
        <f>IFERROR(0.5*AT11*$G11+0.5*BX11*$G11,"")</f>
        <v>0</v>
      </c>
      <c r="EG11" s="9">
        <f>IFERROR(0.5*AU11*$G11+0.5*BY11*$G11,"")</f>
        <v>0</v>
      </c>
      <c r="EH11" s="9">
        <f>IFERROR(0.5*AV11*$G11+0.5*BZ11*$G11,"")</f>
        <v>0</v>
      </c>
      <c r="EI11" s="9">
        <f>IFERROR(0.5*AW11*$G11+0.5*CA11*$G11,"")</f>
        <v>0</v>
      </c>
      <c r="EJ11" s="9">
        <f>IFERROR(0.5*AX11*$G11+0.5*CB11*$G11,"")</f>
        <v>0</v>
      </c>
      <c r="EK11" s="9">
        <f>IFERROR(0.5*AY11*$G11+0.5*CC11*$G11,"")</f>
        <v>0</v>
      </c>
      <c r="EL11" s="9">
        <f>IFERROR(0.5*AZ11*$G11+0.5*CD11*$G11,"")</f>
        <v>0</v>
      </c>
      <c r="EM11" s="9">
        <f>IFERROR(0.5*BA11*$G11+0.5*CE11*$G11,"")</f>
        <v>0</v>
      </c>
      <c r="EN11" s="9">
        <f>IFERROR(0.5*BB11*$G11+0.5*CF11*$G11,"")</f>
        <v>0</v>
      </c>
      <c r="EO11" s="9">
        <f>IFERROR(0.5*BC11*$G11+0.5*CG11*$G11,"")</f>
        <v>0</v>
      </c>
      <c r="EP11" s="9">
        <f>IFERROR(0.5*BD11*$G11+0.5*CH11*$G11,"")</f>
        <v>0</v>
      </c>
      <c r="EQ11" s="9">
        <f>IFERROR(0.5*BE11*$G11+0.5*CI11*$G11,"")</f>
        <v>0</v>
      </c>
      <c r="ER11" s="9">
        <f>IFERROR(0.5*BF11*$G11+0.5*CJ11*$G11,"")</f>
        <v>32.375</v>
      </c>
      <c r="ES11" s="9">
        <f>IFERROR(0.5*BG11*$G11+0.5*CK11*$G11,"")</f>
        <v>0</v>
      </c>
      <c r="ET11" s="9">
        <f>IFERROR(0.5*BH11*$G11+0.5*CL11*$G11,"")</f>
        <v>0</v>
      </c>
      <c r="EU11" s="9">
        <f>IFERROR(0.5*BI11*$G11+0.5*CM11*$G11,"")</f>
        <v>32.375</v>
      </c>
      <c r="EV11" s="9">
        <f>IFERROR(0.5*BJ11*$G11+0.5*CN11*$G11,"")</f>
        <v>0</v>
      </c>
      <c r="EW11" s="9">
        <f>IFERROR(0.5*BK11*$G11+0.5*CO11*$G11,"")</f>
        <v>0</v>
      </c>
      <c r="EY11" s="9">
        <f>IFERROR(0.5*AI11*$I11+0.5*BM11*$I11,"")</f>
        <v>0</v>
      </c>
      <c r="EZ11" s="9">
        <f>IFERROR(0.5*AJ11*$I11+0.5*BN11*$I11,"")</f>
        <v>0</v>
      </c>
      <c r="FA11" s="9">
        <f>IFERROR(0.5*AK11*$I11+0.5*BO11*$I11,"")</f>
        <v>119</v>
      </c>
      <c r="FB11" s="9">
        <f>IFERROR(0.5*AL11*$I11+0.5*BP11*$I11,"")</f>
        <v>0</v>
      </c>
      <c r="FC11" s="9">
        <f>IFERROR(0.5*AM11*$I11+0.5*BQ11*$I11,"")</f>
        <v>0</v>
      </c>
      <c r="FD11" s="9">
        <f>IFERROR(0.5*AN11*$I11+0.5*BR11*$I11,"")</f>
        <v>59.5</v>
      </c>
      <c r="FE11" s="9">
        <f>IFERROR(0.5*AO11*$I11+0.5*BS11*$I11,"")</f>
        <v>0</v>
      </c>
      <c r="FF11" s="9">
        <f>IFERROR(0.5*AP11*$I11+0.5*BT11*$I11,"")</f>
        <v>0</v>
      </c>
      <c r="FG11" s="9">
        <f>IFERROR(0.5*AQ11*$I11+0.5*BU11*$I11,"")</f>
        <v>0</v>
      </c>
      <c r="FH11" s="9">
        <f>IFERROR(0.5*AR11*$I11+0.5*BV11*$I11,"")</f>
        <v>0</v>
      </c>
      <c r="FI11" s="9">
        <f>IFERROR(0.5*AS11*$I11+0.5*BW11*$I11,"")</f>
        <v>0</v>
      </c>
      <c r="FJ11" s="9">
        <f>IFERROR(0.5*AT11*$I11+0.5*BX11*$I11,"")</f>
        <v>0</v>
      </c>
      <c r="FK11" s="9">
        <f>IFERROR(0.5*AU11*$I11+0.5*BY11*$I11,"")</f>
        <v>0</v>
      </c>
      <c r="FL11" s="9">
        <f>IFERROR(0.5*AV11*$I11+0.5*BZ11*$I11,"")</f>
        <v>0</v>
      </c>
      <c r="FM11" s="9">
        <f>IFERROR(0.5*AW11*$I11+0.5*CA11*$I11,"")</f>
        <v>0</v>
      </c>
      <c r="FN11" s="9">
        <f>IFERROR(0.5*AX11*$I11+0.5*CB11*$I11,"")</f>
        <v>0</v>
      </c>
      <c r="FO11" s="9">
        <f>IFERROR(0.5*AY11*$I11+0.5*CC11*$I11,"")</f>
        <v>0</v>
      </c>
      <c r="FP11" s="9">
        <f>IFERROR(0.5*AZ11*$I11+0.5*CD11*$I11,"")</f>
        <v>0</v>
      </c>
      <c r="FQ11" s="9">
        <f>IFERROR(0.5*BA11*$I11+0.5*CE11*$I11,"")</f>
        <v>0</v>
      </c>
      <c r="FR11" s="9">
        <f>IFERROR(0.5*BB11*$I11+0.5*CF11*$I11,"")</f>
        <v>0</v>
      </c>
      <c r="FS11" s="9">
        <f>IFERROR(0.5*BC11*$I11+0.5*CG11*$I11,"")</f>
        <v>0</v>
      </c>
      <c r="FT11" s="9">
        <f>IFERROR(0.5*BD11*$I11+0.5*CH11*$I11,"")</f>
        <v>0</v>
      </c>
      <c r="FU11" s="9">
        <f>IFERROR(0.5*BE11*$I11+0.5*CI11*$I11,"")</f>
        <v>0</v>
      </c>
      <c r="FV11" s="9">
        <f>IFERROR(0.5*BF11*$I11+0.5*CJ11*$I11,"")</f>
        <v>29.75</v>
      </c>
      <c r="FW11" s="9">
        <f>IFERROR(0.5*BG11*$I11+0.5*CK11*$I11,"")</f>
        <v>0</v>
      </c>
      <c r="FX11" s="9">
        <f>IFERROR(0.5*BH11*$I11+0.5*CL11*$I11,"")</f>
        <v>0</v>
      </c>
      <c r="FY11" s="9">
        <f>IFERROR(0.5*BI11*$I11+0.5*CM11*$I11,"")</f>
        <v>29.75</v>
      </c>
      <c r="FZ11" s="9">
        <f>IFERROR(0.5*BJ11*$I11+0.5*CN11*$I11,"")</f>
        <v>0</v>
      </c>
      <c r="GA11" s="9">
        <f>IFERROR(0.5*BK11*$I11+0.5*CO11*$I11,"")</f>
        <v>0</v>
      </c>
      <c r="GC11" s="9" t="str">
        <f>IFERROR(0.5*AI11*$K11+0.5*BM11*$K11,"")</f>
        <v/>
      </c>
      <c r="GD11" s="9" t="str">
        <f>IFERROR(0.5*AJ11*$K11+0.5*BN11*$K11,"")</f>
        <v/>
      </c>
      <c r="GE11" s="9" t="str">
        <f>IFERROR(0.5*AK11*$K11+0.5*BO11*$K11,"")</f>
        <v/>
      </c>
      <c r="GF11" s="9" t="str">
        <f>IFERROR(0.5*AL11*$K11+0.5*BP11*$K11,"")</f>
        <v/>
      </c>
      <c r="GG11" s="9" t="str">
        <f>IFERROR(0.5*AM11*$K11+0.5*BQ11*$K11,"")</f>
        <v/>
      </c>
      <c r="GH11" s="9" t="str">
        <f>IFERROR(0.5*AN11*$K11+0.5*BR11*$K11,"")</f>
        <v/>
      </c>
      <c r="GI11" s="9" t="str">
        <f>IFERROR(0.5*AO11*$K11+0.5*BS11*$K11,"")</f>
        <v/>
      </c>
      <c r="GJ11" s="9" t="str">
        <f>IFERROR(0.5*AP11*$K11+0.5*BT11*$K11,"")</f>
        <v/>
      </c>
      <c r="GK11" s="9" t="str">
        <f>IFERROR(0.5*AQ11*$K11+0.5*BU11*$K11,"")</f>
        <v/>
      </c>
      <c r="GL11" s="9" t="str">
        <f>IFERROR(0.5*AR11*$K11+0.5*BV11*$K11,"")</f>
        <v/>
      </c>
      <c r="GM11" s="9" t="str">
        <f>IFERROR(0.5*AS11*$K11+0.5*BW11*$K11,"")</f>
        <v/>
      </c>
      <c r="GN11" s="9" t="str">
        <f>IFERROR(0.5*AT11*$K11+0.5*BX11*$K11,"")</f>
        <v/>
      </c>
      <c r="GO11" s="9" t="str">
        <f>IFERROR(0.5*AU11*$K11+0.5*BY11*$K11,"")</f>
        <v/>
      </c>
      <c r="GP11" s="9" t="str">
        <f>IFERROR(0.5*AV11*$K11+0.5*BZ11*$K11,"")</f>
        <v/>
      </c>
      <c r="GQ11" s="9" t="str">
        <f>IFERROR(0.5*AW11*$K11+0.5*CA11*$K11,"")</f>
        <v/>
      </c>
      <c r="GR11" s="9" t="str">
        <f>IFERROR(0.5*AX11*$K11+0.5*CB11*$K11,"")</f>
        <v/>
      </c>
      <c r="GS11" s="9" t="str">
        <f>IFERROR(0.5*AY11*$K11+0.5*CC11*$K11,"")</f>
        <v/>
      </c>
      <c r="GT11" s="9" t="str">
        <f>IFERROR(0.5*AZ11*$K11+0.5*CD11*$K11,"")</f>
        <v/>
      </c>
      <c r="GU11" s="9" t="str">
        <f>IFERROR(0.5*BA11*$K11+0.5*CE11*$K11,"")</f>
        <v/>
      </c>
      <c r="GV11" s="9" t="str">
        <f>IFERROR(0.5*BB11*$K11+0.5*CF11*$K11,"")</f>
        <v/>
      </c>
      <c r="GW11" s="9" t="str">
        <f>IFERROR(0.5*BC11*$K11+0.5*CG11*$K11,"")</f>
        <v/>
      </c>
      <c r="GX11" s="9" t="str">
        <f>IFERROR(0.5*BD11*$K11+0.5*CH11*$K11,"")</f>
        <v/>
      </c>
      <c r="GY11" s="9" t="str">
        <f>IFERROR(0.5*BE11*$K11+0.5*CI11*$K11,"")</f>
        <v/>
      </c>
      <c r="GZ11" s="9" t="str">
        <f>IFERROR(0.5*BF11*$K11+0.5*CJ11*$K11,"")</f>
        <v/>
      </c>
      <c r="HA11" s="9" t="str">
        <f>IFERROR(0.5*BG11*$K11+0.5*CK11*$K11,"")</f>
        <v/>
      </c>
      <c r="HB11" s="9" t="str">
        <f>IFERROR(0.5*BH11*$K11+0.5*CL11*$K11,"")</f>
        <v/>
      </c>
      <c r="HC11" s="9" t="str">
        <f>IFERROR(0.5*BI11*$K11+0.5*CM11*$K11,"")</f>
        <v/>
      </c>
      <c r="HD11" s="9" t="str">
        <f>IFERROR(0.5*BJ11*$K11+0.5*CN11*$K11,"")</f>
        <v/>
      </c>
      <c r="HE11" s="9" t="str">
        <f>IFERROR(0.5*BK11*$K11+0.5*CO11*$K11,"")</f>
        <v/>
      </c>
    </row>
    <row r="12" spans="1:213" x14ac:dyDescent="0.3">
      <c r="A12" s="2">
        <v>1965</v>
      </c>
      <c r="B12" s="2">
        <v>6529</v>
      </c>
      <c r="C12" s="5" t="s">
        <v>13</v>
      </c>
      <c r="D12" s="5" t="s">
        <v>10</v>
      </c>
      <c r="E12" s="3">
        <v>453</v>
      </c>
      <c r="F12" s="1">
        <v>1</v>
      </c>
      <c r="G12" s="3">
        <v>248</v>
      </c>
      <c r="H12" s="1">
        <v>1</v>
      </c>
      <c r="I12" s="3">
        <v>234</v>
      </c>
      <c r="J12" s="1">
        <v>1</v>
      </c>
      <c r="K12" s="3" t="s">
        <v>46</v>
      </c>
      <c r="L12" s="28" t="s">
        <v>46</v>
      </c>
      <c r="M12" s="30">
        <v>0</v>
      </c>
      <c r="N12" s="30">
        <v>0</v>
      </c>
      <c r="O12" s="30">
        <v>0</v>
      </c>
      <c r="P12" s="29"/>
      <c r="Q12" s="9">
        <f t="shared" si="8"/>
        <v>453</v>
      </c>
      <c r="R12" s="27">
        <f t="shared" si="9"/>
        <v>248</v>
      </c>
      <c r="S12" s="9">
        <f t="shared" si="10"/>
        <v>248</v>
      </c>
      <c r="T12" s="27">
        <f t="shared" si="11"/>
        <v>234</v>
      </c>
      <c r="U12" s="9" t="str">
        <f t="shared" si="12"/>
        <v/>
      </c>
      <c r="V12" s="27" t="str">
        <f t="shared" si="13"/>
        <v/>
      </c>
      <c r="W12" s="9" t="str">
        <f t="shared" si="14"/>
        <v/>
      </c>
      <c r="X12" s="9" t="str">
        <f t="shared" si="15"/>
        <v/>
      </c>
      <c r="Y12" s="4" t="str">
        <f t="shared" si="16"/>
        <v>-</v>
      </c>
      <c r="Z12" s="9"/>
      <c r="AA12" s="1" t="s">
        <v>1</v>
      </c>
      <c r="AB12" s="1" t="s">
        <v>1</v>
      </c>
      <c r="AD12" s="9" t="s">
        <v>46</v>
      </c>
      <c r="AE12" s="9" t="s">
        <v>46</v>
      </c>
      <c r="AF12" s="9" t="s">
        <v>46</v>
      </c>
      <c r="AG12" s="9" t="s">
        <v>46</v>
      </c>
      <c r="AH12" s="43"/>
      <c r="AK12" s="9">
        <v>1</v>
      </c>
      <c r="BN12" s="9">
        <v>1</v>
      </c>
      <c r="CQ12" s="9">
        <f>IFERROR(0.5*AI12*$E12+0.5*BM12*$E12,"")</f>
        <v>0</v>
      </c>
      <c r="CR12" s="9">
        <f>IFERROR(0.5*AJ12*$E12+0.5*BN12*$E12,"")</f>
        <v>226.5</v>
      </c>
      <c r="CS12" s="9">
        <f>IFERROR(0.5*AK12*$E12+0.5*BO12*$E12,"")</f>
        <v>226.5</v>
      </c>
      <c r="CT12" s="9">
        <f>IFERROR(0.5*AL12*$E12+0.5*BP12*$E12,"")</f>
        <v>0</v>
      </c>
      <c r="CU12" s="9">
        <f>IFERROR(0.5*AM12*$E12+0.5*BQ12*$E12,"")</f>
        <v>0</v>
      </c>
      <c r="CV12" s="9">
        <f>IFERROR(0.5*AN12*$E12+0.5*BR12*$E12,"")</f>
        <v>0</v>
      </c>
      <c r="CW12" s="9">
        <f>IFERROR(0.5*AO12*$E12+0.5*BS12*$E12,"")</f>
        <v>0</v>
      </c>
      <c r="CX12" s="9">
        <f>IFERROR(0.5*AP12*$E12+0.5*BT12*$E12,"")</f>
        <v>0</v>
      </c>
      <c r="CY12" s="9">
        <f>IFERROR(0.5*AQ12*$E12+0.5*BU12*$E12,"")</f>
        <v>0</v>
      </c>
      <c r="CZ12" s="9">
        <f>IFERROR(0.5*AR12*$E12+0.5*BV12*$E12,"")</f>
        <v>0</v>
      </c>
      <c r="DA12" s="9">
        <f>IFERROR(0.5*AS12*$E12+0.5*BW12*$E12,"")</f>
        <v>0</v>
      </c>
      <c r="DB12" s="9">
        <f>IFERROR(0.5*AT12*$E12+0.5*BX12*$E12,"")</f>
        <v>0</v>
      </c>
      <c r="DC12" s="9">
        <f>IFERROR(0.5*AU12*$E12+0.5*BY12*$E12,"")</f>
        <v>0</v>
      </c>
      <c r="DD12" s="9">
        <f>IFERROR(0.5*AV12*$E12+0.5*BZ12*$E12,"")</f>
        <v>0</v>
      </c>
      <c r="DE12" s="9">
        <f>IFERROR(0.5*AW12*$E12+0.5*CA12*$E12,"")</f>
        <v>0</v>
      </c>
      <c r="DF12" s="9">
        <f>IFERROR(0.5*AX12*$E12+0.5*CB12*$E12,"")</f>
        <v>0</v>
      </c>
      <c r="DG12" s="9">
        <f>IFERROR(0.5*AY12*$E12+0.5*CC12*$E12,"")</f>
        <v>0</v>
      </c>
      <c r="DH12" s="9">
        <f>IFERROR(0.5*AZ12*$E12+0.5*CD12*$E12,"")</f>
        <v>0</v>
      </c>
      <c r="DI12" s="9">
        <f>IFERROR(0.5*BA12*$E12+0.5*CE12*$E12,"")</f>
        <v>0</v>
      </c>
      <c r="DJ12" s="9">
        <f>IFERROR(0.5*BB12*$E12+0.5*CF12*$E12,"")</f>
        <v>0</v>
      </c>
      <c r="DK12" s="9">
        <f>IFERROR(0.5*BC12*$E12+0.5*CG12*$E12,"")</f>
        <v>0</v>
      </c>
      <c r="DL12" s="9">
        <f>IFERROR(0.5*BD12*$E12+0.5*CH12*$E12,"")</f>
        <v>0</v>
      </c>
      <c r="DM12" s="9">
        <f>IFERROR(0.5*BE12*$E12+0.5*CI12*$E12,"")</f>
        <v>0</v>
      </c>
      <c r="DN12" s="9">
        <f>IFERROR(0.5*BF12*$E12+0.5*CJ12*$E12,"")</f>
        <v>0</v>
      </c>
      <c r="DO12" s="9">
        <f>IFERROR(0.5*BG12*$E12+0.5*CK12*$E12,"")</f>
        <v>0</v>
      </c>
      <c r="DP12" s="9">
        <f>IFERROR(0.5*BH12*$E12+0.5*CL12*$E12,"")</f>
        <v>0</v>
      </c>
      <c r="DQ12" s="9">
        <f>IFERROR(0.5*BI12*$E12+0.5*CM12*$E12,"")</f>
        <v>0</v>
      </c>
      <c r="DR12" s="9">
        <f>IFERROR(0.5*BJ12*$E12+0.5*CN12*$E12,"")</f>
        <v>0</v>
      </c>
      <c r="DS12" s="9">
        <f>IFERROR(0.5*BK12*$E12+0.5*CO12*$E12,"")</f>
        <v>0</v>
      </c>
      <c r="DU12" s="9">
        <f>IFERROR(0.5*AI12*$G12+0.5*BM12*$G12,"")</f>
        <v>0</v>
      </c>
      <c r="DV12" s="9">
        <f>IFERROR(0.5*AJ12*$G12+0.5*BN12*$G12,"")</f>
        <v>124</v>
      </c>
      <c r="DW12" s="9">
        <f>IFERROR(0.5*AK12*$G12+0.5*BO12*$G12,"")</f>
        <v>124</v>
      </c>
      <c r="DX12" s="9">
        <f>IFERROR(0.5*AL12*$G12+0.5*BP12*$G12,"")</f>
        <v>0</v>
      </c>
      <c r="DY12" s="9">
        <f>IFERROR(0.5*AM12*$G12+0.5*BQ12*$G12,"")</f>
        <v>0</v>
      </c>
      <c r="DZ12" s="9">
        <f>IFERROR(0.5*AN12*$G12+0.5*BR12*$G12,"")</f>
        <v>0</v>
      </c>
      <c r="EA12" s="9">
        <f>IFERROR(0.5*AO12*$G12+0.5*BS12*$G12,"")</f>
        <v>0</v>
      </c>
      <c r="EB12" s="9">
        <f>IFERROR(0.5*AP12*$G12+0.5*BT12*$G12,"")</f>
        <v>0</v>
      </c>
      <c r="EC12" s="9">
        <f>IFERROR(0.5*AQ12*$G12+0.5*BU12*$G12,"")</f>
        <v>0</v>
      </c>
      <c r="ED12" s="9">
        <f>IFERROR(0.5*AR12*$G12+0.5*BV12*$G12,"")</f>
        <v>0</v>
      </c>
      <c r="EE12" s="9">
        <f>IFERROR(0.5*AS12*$G12+0.5*BW12*$G12,"")</f>
        <v>0</v>
      </c>
      <c r="EF12" s="9">
        <f>IFERROR(0.5*AT12*$G12+0.5*BX12*$G12,"")</f>
        <v>0</v>
      </c>
      <c r="EG12" s="9">
        <f>IFERROR(0.5*AU12*$G12+0.5*BY12*$G12,"")</f>
        <v>0</v>
      </c>
      <c r="EH12" s="9">
        <f>IFERROR(0.5*AV12*$G12+0.5*BZ12*$G12,"")</f>
        <v>0</v>
      </c>
      <c r="EI12" s="9">
        <f>IFERROR(0.5*AW12*$G12+0.5*CA12*$G12,"")</f>
        <v>0</v>
      </c>
      <c r="EJ12" s="9">
        <f>IFERROR(0.5*AX12*$G12+0.5*CB12*$G12,"")</f>
        <v>0</v>
      </c>
      <c r="EK12" s="9">
        <f>IFERROR(0.5*AY12*$G12+0.5*CC12*$G12,"")</f>
        <v>0</v>
      </c>
      <c r="EL12" s="9">
        <f>IFERROR(0.5*AZ12*$G12+0.5*CD12*$G12,"")</f>
        <v>0</v>
      </c>
      <c r="EM12" s="9">
        <f>IFERROR(0.5*BA12*$G12+0.5*CE12*$G12,"")</f>
        <v>0</v>
      </c>
      <c r="EN12" s="9">
        <f>IFERROR(0.5*BB12*$G12+0.5*CF12*$G12,"")</f>
        <v>0</v>
      </c>
      <c r="EO12" s="9">
        <f>IFERROR(0.5*BC12*$G12+0.5*CG12*$G12,"")</f>
        <v>0</v>
      </c>
      <c r="EP12" s="9">
        <f>IFERROR(0.5*BD12*$G12+0.5*CH12*$G12,"")</f>
        <v>0</v>
      </c>
      <c r="EQ12" s="9">
        <f>IFERROR(0.5*BE12*$G12+0.5*CI12*$G12,"")</f>
        <v>0</v>
      </c>
      <c r="ER12" s="9">
        <f>IFERROR(0.5*BF12*$G12+0.5*CJ12*$G12,"")</f>
        <v>0</v>
      </c>
      <c r="ES12" s="9">
        <f>IFERROR(0.5*BG12*$G12+0.5*CK12*$G12,"")</f>
        <v>0</v>
      </c>
      <c r="ET12" s="9">
        <f>IFERROR(0.5*BH12*$G12+0.5*CL12*$G12,"")</f>
        <v>0</v>
      </c>
      <c r="EU12" s="9">
        <f>IFERROR(0.5*BI12*$G12+0.5*CM12*$G12,"")</f>
        <v>0</v>
      </c>
      <c r="EV12" s="9">
        <f>IFERROR(0.5*BJ12*$G12+0.5*CN12*$G12,"")</f>
        <v>0</v>
      </c>
      <c r="EW12" s="9">
        <f>IFERROR(0.5*BK12*$G12+0.5*CO12*$G12,"")</f>
        <v>0</v>
      </c>
      <c r="EY12" s="9">
        <f>IFERROR(0.5*AI12*$I12+0.5*BM12*$I12,"")</f>
        <v>0</v>
      </c>
      <c r="EZ12" s="9">
        <f>IFERROR(0.5*AJ12*$I12+0.5*BN12*$I12,"")</f>
        <v>117</v>
      </c>
      <c r="FA12" s="9">
        <f>IFERROR(0.5*AK12*$I12+0.5*BO12*$I12,"")</f>
        <v>117</v>
      </c>
      <c r="FB12" s="9">
        <f>IFERROR(0.5*AL12*$I12+0.5*BP12*$I12,"")</f>
        <v>0</v>
      </c>
      <c r="FC12" s="9">
        <f>IFERROR(0.5*AM12*$I12+0.5*BQ12*$I12,"")</f>
        <v>0</v>
      </c>
      <c r="FD12" s="9">
        <f>IFERROR(0.5*AN12*$I12+0.5*BR12*$I12,"")</f>
        <v>0</v>
      </c>
      <c r="FE12" s="9">
        <f>IFERROR(0.5*AO12*$I12+0.5*BS12*$I12,"")</f>
        <v>0</v>
      </c>
      <c r="FF12" s="9">
        <f>IFERROR(0.5*AP12*$I12+0.5*BT12*$I12,"")</f>
        <v>0</v>
      </c>
      <c r="FG12" s="9">
        <f>IFERROR(0.5*AQ12*$I12+0.5*BU12*$I12,"")</f>
        <v>0</v>
      </c>
      <c r="FH12" s="9">
        <f>IFERROR(0.5*AR12*$I12+0.5*BV12*$I12,"")</f>
        <v>0</v>
      </c>
      <c r="FI12" s="9">
        <f>IFERROR(0.5*AS12*$I12+0.5*BW12*$I12,"")</f>
        <v>0</v>
      </c>
      <c r="FJ12" s="9">
        <f>IFERROR(0.5*AT12*$I12+0.5*BX12*$I12,"")</f>
        <v>0</v>
      </c>
      <c r="FK12" s="9">
        <f>IFERROR(0.5*AU12*$I12+0.5*BY12*$I12,"")</f>
        <v>0</v>
      </c>
      <c r="FL12" s="9">
        <f>IFERROR(0.5*AV12*$I12+0.5*BZ12*$I12,"")</f>
        <v>0</v>
      </c>
      <c r="FM12" s="9">
        <f>IFERROR(0.5*AW12*$I12+0.5*CA12*$I12,"")</f>
        <v>0</v>
      </c>
      <c r="FN12" s="9">
        <f>IFERROR(0.5*AX12*$I12+0.5*CB12*$I12,"")</f>
        <v>0</v>
      </c>
      <c r="FO12" s="9">
        <f>IFERROR(0.5*AY12*$I12+0.5*CC12*$I12,"")</f>
        <v>0</v>
      </c>
      <c r="FP12" s="9">
        <f>IFERROR(0.5*AZ12*$I12+0.5*CD12*$I12,"")</f>
        <v>0</v>
      </c>
      <c r="FQ12" s="9">
        <f>IFERROR(0.5*BA12*$I12+0.5*CE12*$I12,"")</f>
        <v>0</v>
      </c>
      <c r="FR12" s="9">
        <f>IFERROR(0.5*BB12*$I12+0.5*CF12*$I12,"")</f>
        <v>0</v>
      </c>
      <c r="FS12" s="9">
        <f>IFERROR(0.5*BC12*$I12+0.5*CG12*$I12,"")</f>
        <v>0</v>
      </c>
      <c r="FT12" s="9">
        <f>IFERROR(0.5*BD12*$I12+0.5*CH12*$I12,"")</f>
        <v>0</v>
      </c>
      <c r="FU12" s="9">
        <f>IFERROR(0.5*BE12*$I12+0.5*CI12*$I12,"")</f>
        <v>0</v>
      </c>
      <c r="FV12" s="9">
        <f>IFERROR(0.5*BF12*$I12+0.5*CJ12*$I12,"")</f>
        <v>0</v>
      </c>
      <c r="FW12" s="9">
        <f>IFERROR(0.5*BG12*$I12+0.5*CK12*$I12,"")</f>
        <v>0</v>
      </c>
      <c r="FX12" s="9">
        <f>IFERROR(0.5*BH12*$I12+0.5*CL12*$I12,"")</f>
        <v>0</v>
      </c>
      <c r="FY12" s="9">
        <f>IFERROR(0.5*BI12*$I12+0.5*CM12*$I12,"")</f>
        <v>0</v>
      </c>
      <c r="FZ12" s="9">
        <f>IFERROR(0.5*BJ12*$I12+0.5*CN12*$I12,"")</f>
        <v>0</v>
      </c>
      <c r="GA12" s="9">
        <f>IFERROR(0.5*BK12*$I12+0.5*CO12*$I12,"")</f>
        <v>0</v>
      </c>
      <c r="GC12" s="9" t="str">
        <f>IFERROR(0.5*AI12*$K12+0.5*BM12*$K12,"")</f>
        <v/>
      </c>
      <c r="GD12" s="9" t="str">
        <f>IFERROR(0.5*AJ12*$K12+0.5*BN12*$K12,"")</f>
        <v/>
      </c>
      <c r="GE12" s="9" t="str">
        <f>IFERROR(0.5*AK12*$K12+0.5*BO12*$K12,"")</f>
        <v/>
      </c>
      <c r="GF12" s="9" t="str">
        <f>IFERROR(0.5*AL12*$K12+0.5*BP12*$K12,"")</f>
        <v/>
      </c>
      <c r="GG12" s="9" t="str">
        <f>IFERROR(0.5*AM12*$K12+0.5*BQ12*$K12,"")</f>
        <v/>
      </c>
      <c r="GH12" s="9" t="str">
        <f>IFERROR(0.5*AN12*$K12+0.5*BR12*$K12,"")</f>
        <v/>
      </c>
      <c r="GI12" s="9" t="str">
        <f>IFERROR(0.5*AO12*$K12+0.5*BS12*$K12,"")</f>
        <v/>
      </c>
      <c r="GJ12" s="9" t="str">
        <f>IFERROR(0.5*AP12*$K12+0.5*BT12*$K12,"")</f>
        <v/>
      </c>
      <c r="GK12" s="9" t="str">
        <f>IFERROR(0.5*AQ12*$K12+0.5*BU12*$K12,"")</f>
        <v/>
      </c>
      <c r="GL12" s="9" t="str">
        <f>IFERROR(0.5*AR12*$K12+0.5*BV12*$K12,"")</f>
        <v/>
      </c>
      <c r="GM12" s="9" t="str">
        <f>IFERROR(0.5*AS12*$K12+0.5*BW12*$K12,"")</f>
        <v/>
      </c>
      <c r="GN12" s="9" t="str">
        <f>IFERROR(0.5*AT12*$K12+0.5*BX12*$K12,"")</f>
        <v/>
      </c>
      <c r="GO12" s="9" t="str">
        <f>IFERROR(0.5*AU12*$K12+0.5*BY12*$K12,"")</f>
        <v/>
      </c>
      <c r="GP12" s="9" t="str">
        <f>IFERROR(0.5*AV12*$K12+0.5*BZ12*$K12,"")</f>
        <v/>
      </c>
      <c r="GQ12" s="9" t="str">
        <f>IFERROR(0.5*AW12*$K12+0.5*CA12*$K12,"")</f>
        <v/>
      </c>
      <c r="GR12" s="9" t="str">
        <f>IFERROR(0.5*AX12*$K12+0.5*CB12*$K12,"")</f>
        <v/>
      </c>
      <c r="GS12" s="9" t="str">
        <f>IFERROR(0.5*AY12*$K12+0.5*CC12*$K12,"")</f>
        <v/>
      </c>
      <c r="GT12" s="9" t="str">
        <f>IFERROR(0.5*AZ12*$K12+0.5*CD12*$K12,"")</f>
        <v/>
      </c>
      <c r="GU12" s="9" t="str">
        <f>IFERROR(0.5*BA12*$K12+0.5*CE12*$K12,"")</f>
        <v/>
      </c>
      <c r="GV12" s="9" t="str">
        <f>IFERROR(0.5*BB12*$K12+0.5*CF12*$K12,"")</f>
        <v/>
      </c>
      <c r="GW12" s="9" t="str">
        <f>IFERROR(0.5*BC12*$K12+0.5*CG12*$K12,"")</f>
        <v/>
      </c>
      <c r="GX12" s="9" t="str">
        <f>IFERROR(0.5*BD12*$K12+0.5*CH12*$K12,"")</f>
        <v/>
      </c>
      <c r="GY12" s="9" t="str">
        <f>IFERROR(0.5*BE12*$K12+0.5*CI12*$K12,"")</f>
        <v/>
      </c>
      <c r="GZ12" s="9" t="str">
        <f>IFERROR(0.5*BF12*$K12+0.5*CJ12*$K12,"")</f>
        <v/>
      </c>
      <c r="HA12" s="9" t="str">
        <f>IFERROR(0.5*BG12*$K12+0.5*CK12*$K12,"")</f>
        <v/>
      </c>
      <c r="HB12" s="9" t="str">
        <f>IFERROR(0.5*BH12*$K12+0.5*CL12*$K12,"")</f>
        <v/>
      </c>
      <c r="HC12" s="9" t="str">
        <f>IFERROR(0.5*BI12*$K12+0.5*CM12*$K12,"")</f>
        <v/>
      </c>
      <c r="HD12" s="9" t="str">
        <f>IFERROR(0.5*BJ12*$K12+0.5*CN12*$K12,"")</f>
        <v/>
      </c>
      <c r="HE12" s="9" t="str">
        <f>IFERROR(0.5*BK12*$K12+0.5*CO12*$K12,"")</f>
        <v/>
      </c>
    </row>
    <row r="13" spans="1:213" x14ac:dyDescent="0.3">
      <c r="A13" s="2">
        <v>1965</v>
      </c>
      <c r="B13" s="2">
        <v>6530</v>
      </c>
      <c r="C13" s="5" t="s">
        <v>13</v>
      </c>
      <c r="D13" s="5" t="s">
        <v>11</v>
      </c>
      <c r="E13" s="3">
        <v>695</v>
      </c>
      <c r="F13" s="1">
        <v>1</v>
      </c>
      <c r="G13" s="3">
        <v>130</v>
      </c>
      <c r="H13" s="1">
        <v>1</v>
      </c>
      <c r="I13" s="3">
        <v>125</v>
      </c>
      <c r="J13" s="1">
        <v>1</v>
      </c>
      <c r="K13" s="3" t="s">
        <v>46</v>
      </c>
      <c r="L13" s="28" t="s">
        <v>46</v>
      </c>
      <c r="M13" s="30">
        <v>0</v>
      </c>
      <c r="N13" s="30">
        <v>0</v>
      </c>
      <c r="O13" s="30">
        <v>0</v>
      </c>
      <c r="P13" s="29"/>
      <c r="Q13" s="9">
        <f t="shared" si="8"/>
        <v>695</v>
      </c>
      <c r="R13" s="27">
        <f t="shared" si="9"/>
        <v>130</v>
      </c>
      <c r="S13" s="9">
        <f t="shared" si="10"/>
        <v>130</v>
      </c>
      <c r="T13" s="27">
        <f t="shared" si="11"/>
        <v>125</v>
      </c>
      <c r="U13" s="9" t="str">
        <f t="shared" si="12"/>
        <v/>
      </c>
      <c r="V13" s="27" t="str">
        <f t="shared" si="13"/>
        <v/>
      </c>
      <c r="W13" s="9" t="str">
        <f t="shared" si="14"/>
        <v/>
      </c>
      <c r="X13" s="9" t="str">
        <f t="shared" si="15"/>
        <v/>
      </c>
      <c r="Y13" s="4" t="str">
        <f t="shared" si="16"/>
        <v>-</v>
      </c>
      <c r="Z13" s="9"/>
      <c r="AA13" s="1" t="s">
        <v>1</v>
      </c>
      <c r="AB13" s="1" t="s">
        <v>1</v>
      </c>
      <c r="AD13" s="9" t="s">
        <v>46</v>
      </c>
      <c r="AE13" s="9" t="s">
        <v>46</v>
      </c>
      <c r="AF13" s="1" t="s">
        <v>34</v>
      </c>
      <c r="AG13" s="56" t="s">
        <v>29</v>
      </c>
      <c r="AH13" s="43"/>
      <c r="AK13" s="9">
        <v>1</v>
      </c>
      <c r="BP13" s="9">
        <v>0.25</v>
      </c>
      <c r="BX13" s="9">
        <v>0.5</v>
      </c>
      <c r="CM13" s="9">
        <v>0.25</v>
      </c>
      <c r="CQ13" s="9">
        <f>IFERROR(0.5*AI13*$E13+0.5*BM13*$E13,"")</f>
        <v>0</v>
      </c>
      <c r="CR13" s="9">
        <f>IFERROR(0.5*AJ13*$E13+0.5*BN13*$E13,"")</f>
        <v>0</v>
      </c>
      <c r="CS13" s="9">
        <f>IFERROR(0.5*AK13*$E13+0.5*BO13*$E13,"")</f>
        <v>347.5</v>
      </c>
      <c r="CT13" s="9">
        <f>IFERROR(0.5*AL13*$E13+0.5*BP13*$E13,"")</f>
        <v>86.875</v>
      </c>
      <c r="CU13" s="9">
        <f>IFERROR(0.5*AM13*$E13+0.5*BQ13*$E13,"")</f>
        <v>0</v>
      </c>
      <c r="CV13" s="9">
        <f>IFERROR(0.5*AN13*$E13+0.5*BR13*$E13,"")</f>
        <v>0</v>
      </c>
      <c r="CW13" s="9">
        <f>IFERROR(0.5*AO13*$E13+0.5*BS13*$E13,"")</f>
        <v>0</v>
      </c>
      <c r="CX13" s="9">
        <f>IFERROR(0.5*AP13*$E13+0.5*BT13*$E13,"")</f>
        <v>0</v>
      </c>
      <c r="CY13" s="9">
        <f>IFERROR(0.5*AQ13*$E13+0.5*BU13*$E13,"")</f>
        <v>0</v>
      </c>
      <c r="CZ13" s="9">
        <f>IFERROR(0.5*AR13*$E13+0.5*BV13*$E13,"")</f>
        <v>0</v>
      </c>
      <c r="DA13" s="9">
        <f>IFERROR(0.5*AS13*$E13+0.5*BW13*$E13,"")</f>
        <v>0</v>
      </c>
      <c r="DB13" s="9">
        <f>IFERROR(0.5*AT13*$E13+0.5*BX13*$E13,"")</f>
        <v>173.75</v>
      </c>
      <c r="DC13" s="9">
        <f>IFERROR(0.5*AU13*$E13+0.5*BY13*$E13,"")</f>
        <v>0</v>
      </c>
      <c r="DD13" s="9">
        <f>IFERROR(0.5*AV13*$E13+0.5*BZ13*$E13,"")</f>
        <v>0</v>
      </c>
      <c r="DE13" s="9">
        <f>IFERROR(0.5*AW13*$E13+0.5*CA13*$E13,"")</f>
        <v>0</v>
      </c>
      <c r="DF13" s="9">
        <f>IFERROR(0.5*AX13*$E13+0.5*CB13*$E13,"")</f>
        <v>0</v>
      </c>
      <c r="DG13" s="9">
        <f>IFERROR(0.5*AY13*$E13+0.5*CC13*$E13,"")</f>
        <v>0</v>
      </c>
      <c r="DH13" s="9">
        <f>IFERROR(0.5*AZ13*$E13+0.5*CD13*$E13,"")</f>
        <v>0</v>
      </c>
      <c r="DI13" s="9">
        <f>IFERROR(0.5*BA13*$E13+0.5*CE13*$E13,"")</f>
        <v>0</v>
      </c>
      <c r="DJ13" s="9">
        <f>IFERROR(0.5*BB13*$E13+0.5*CF13*$E13,"")</f>
        <v>0</v>
      </c>
      <c r="DK13" s="9">
        <f>IFERROR(0.5*BC13*$E13+0.5*CG13*$E13,"")</f>
        <v>0</v>
      </c>
      <c r="DL13" s="9">
        <f>IFERROR(0.5*BD13*$E13+0.5*CH13*$E13,"")</f>
        <v>0</v>
      </c>
      <c r="DM13" s="9">
        <f>IFERROR(0.5*BE13*$E13+0.5*CI13*$E13,"")</f>
        <v>0</v>
      </c>
      <c r="DN13" s="9">
        <f>IFERROR(0.5*BF13*$E13+0.5*CJ13*$E13,"")</f>
        <v>0</v>
      </c>
      <c r="DO13" s="9">
        <f>IFERROR(0.5*BG13*$E13+0.5*CK13*$E13,"")</f>
        <v>0</v>
      </c>
      <c r="DP13" s="9">
        <f>IFERROR(0.5*BH13*$E13+0.5*CL13*$E13,"")</f>
        <v>0</v>
      </c>
      <c r="DQ13" s="9">
        <f>IFERROR(0.5*BI13*$E13+0.5*CM13*$E13,"")</f>
        <v>86.875</v>
      </c>
      <c r="DR13" s="9">
        <f>IFERROR(0.5*BJ13*$E13+0.5*CN13*$E13,"")</f>
        <v>0</v>
      </c>
      <c r="DS13" s="9">
        <f>IFERROR(0.5*BK13*$E13+0.5*CO13*$E13,"")</f>
        <v>0</v>
      </c>
      <c r="DU13" s="9">
        <f>IFERROR(0.5*AI13*$G13+0.5*BM13*$G13,"")</f>
        <v>0</v>
      </c>
      <c r="DV13" s="9">
        <f>IFERROR(0.5*AJ13*$G13+0.5*BN13*$G13,"")</f>
        <v>0</v>
      </c>
      <c r="DW13" s="9">
        <f>IFERROR(0.5*AK13*$G13+0.5*BO13*$G13,"")</f>
        <v>65</v>
      </c>
      <c r="DX13" s="9">
        <f>IFERROR(0.5*AL13*$G13+0.5*BP13*$G13,"")</f>
        <v>16.25</v>
      </c>
      <c r="DY13" s="9">
        <f>IFERROR(0.5*AM13*$G13+0.5*BQ13*$G13,"")</f>
        <v>0</v>
      </c>
      <c r="DZ13" s="9">
        <f>IFERROR(0.5*AN13*$G13+0.5*BR13*$G13,"")</f>
        <v>0</v>
      </c>
      <c r="EA13" s="9">
        <f>IFERROR(0.5*AO13*$G13+0.5*BS13*$G13,"")</f>
        <v>0</v>
      </c>
      <c r="EB13" s="9">
        <f>IFERROR(0.5*AP13*$G13+0.5*BT13*$G13,"")</f>
        <v>0</v>
      </c>
      <c r="EC13" s="9">
        <f>IFERROR(0.5*AQ13*$G13+0.5*BU13*$G13,"")</f>
        <v>0</v>
      </c>
      <c r="ED13" s="9">
        <f>IFERROR(0.5*AR13*$G13+0.5*BV13*$G13,"")</f>
        <v>0</v>
      </c>
      <c r="EE13" s="9">
        <f>IFERROR(0.5*AS13*$G13+0.5*BW13*$G13,"")</f>
        <v>0</v>
      </c>
      <c r="EF13" s="9">
        <f>IFERROR(0.5*AT13*$G13+0.5*BX13*$G13,"")</f>
        <v>32.5</v>
      </c>
      <c r="EG13" s="9">
        <f>IFERROR(0.5*AU13*$G13+0.5*BY13*$G13,"")</f>
        <v>0</v>
      </c>
      <c r="EH13" s="9">
        <f>IFERROR(0.5*AV13*$G13+0.5*BZ13*$G13,"")</f>
        <v>0</v>
      </c>
      <c r="EI13" s="9">
        <f>IFERROR(0.5*AW13*$G13+0.5*CA13*$G13,"")</f>
        <v>0</v>
      </c>
      <c r="EJ13" s="9">
        <f>IFERROR(0.5*AX13*$G13+0.5*CB13*$G13,"")</f>
        <v>0</v>
      </c>
      <c r="EK13" s="9">
        <f>IFERROR(0.5*AY13*$G13+0.5*CC13*$G13,"")</f>
        <v>0</v>
      </c>
      <c r="EL13" s="9">
        <f>IFERROR(0.5*AZ13*$G13+0.5*CD13*$G13,"")</f>
        <v>0</v>
      </c>
      <c r="EM13" s="9">
        <f>IFERROR(0.5*BA13*$G13+0.5*CE13*$G13,"")</f>
        <v>0</v>
      </c>
      <c r="EN13" s="9">
        <f>IFERROR(0.5*BB13*$G13+0.5*CF13*$G13,"")</f>
        <v>0</v>
      </c>
      <c r="EO13" s="9">
        <f>IFERROR(0.5*BC13*$G13+0.5*CG13*$G13,"")</f>
        <v>0</v>
      </c>
      <c r="EP13" s="9">
        <f>IFERROR(0.5*BD13*$G13+0.5*CH13*$G13,"")</f>
        <v>0</v>
      </c>
      <c r="EQ13" s="9">
        <f>IFERROR(0.5*BE13*$G13+0.5*CI13*$G13,"")</f>
        <v>0</v>
      </c>
      <c r="ER13" s="9">
        <f>IFERROR(0.5*BF13*$G13+0.5*CJ13*$G13,"")</f>
        <v>0</v>
      </c>
      <c r="ES13" s="9">
        <f>IFERROR(0.5*BG13*$G13+0.5*CK13*$G13,"")</f>
        <v>0</v>
      </c>
      <c r="ET13" s="9">
        <f>IFERROR(0.5*BH13*$G13+0.5*CL13*$G13,"")</f>
        <v>0</v>
      </c>
      <c r="EU13" s="9">
        <f>IFERROR(0.5*BI13*$G13+0.5*CM13*$G13,"")</f>
        <v>16.25</v>
      </c>
      <c r="EV13" s="9">
        <f>IFERROR(0.5*BJ13*$G13+0.5*CN13*$G13,"")</f>
        <v>0</v>
      </c>
      <c r="EW13" s="9">
        <f>IFERROR(0.5*BK13*$G13+0.5*CO13*$G13,"")</f>
        <v>0</v>
      </c>
      <c r="EY13" s="9">
        <f>IFERROR(0.5*AI13*$I13+0.5*BM13*$I13,"")</f>
        <v>0</v>
      </c>
      <c r="EZ13" s="9">
        <f>IFERROR(0.5*AJ13*$I13+0.5*BN13*$I13,"")</f>
        <v>0</v>
      </c>
      <c r="FA13" s="9">
        <f>IFERROR(0.5*AK13*$I13+0.5*BO13*$I13,"")</f>
        <v>62.5</v>
      </c>
      <c r="FB13" s="9">
        <f>IFERROR(0.5*AL13*$I13+0.5*BP13*$I13,"")</f>
        <v>15.625</v>
      </c>
      <c r="FC13" s="9">
        <f>IFERROR(0.5*AM13*$I13+0.5*BQ13*$I13,"")</f>
        <v>0</v>
      </c>
      <c r="FD13" s="9">
        <f>IFERROR(0.5*AN13*$I13+0.5*BR13*$I13,"")</f>
        <v>0</v>
      </c>
      <c r="FE13" s="9">
        <f>IFERROR(0.5*AO13*$I13+0.5*BS13*$I13,"")</f>
        <v>0</v>
      </c>
      <c r="FF13" s="9">
        <f>IFERROR(0.5*AP13*$I13+0.5*BT13*$I13,"")</f>
        <v>0</v>
      </c>
      <c r="FG13" s="9">
        <f>IFERROR(0.5*AQ13*$I13+0.5*BU13*$I13,"")</f>
        <v>0</v>
      </c>
      <c r="FH13" s="9">
        <f>IFERROR(0.5*AR13*$I13+0.5*BV13*$I13,"")</f>
        <v>0</v>
      </c>
      <c r="FI13" s="9">
        <f>IFERROR(0.5*AS13*$I13+0.5*BW13*$I13,"")</f>
        <v>0</v>
      </c>
      <c r="FJ13" s="9">
        <f>IFERROR(0.5*AT13*$I13+0.5*BX13*$I13,"")</f>
        <v>31.25</v>
      </c>
      <c r="FK13" s="9">
        <f>IFERROR(0.5*AU13*$I13+0.5*BY13*$I13,"")</f>
        <v>0</v>
      </c>
      <c r="FL13" s="9">
        <f>IFERROR(0.5*AV13*$I13+0.5*BZ13*$I13,"")</f>
        <v>0</v>
      </c>
      <c r="FM13" s="9">
        <f>IFERROR(0.5*AW13*$I13+0.5*CA13*$I13,"")</f>
        <v>0</v>
      </c>
      <c r="FN13" s="9">
        <f>IFERROR(0.5*AX13*$I13+0.5*CB13*$I13,"")</f>
        <v>0</v>
      </c>
      <c r="FO13" s="9">
        <f>IFERROR(0.5*AY13*$I13+0.5*CC13*$I13,"")</f>
        <v>0</v>
      </c>
      <c r="FP13" s="9">
        <f>IFERROR(0.5*AZ13*$I13+0.5*CD13*$I13,"")</f>
        <v>0</v>
      </c>
      <c r="FQ13" s="9">
        <f>IFERROR(0.5*BA13*$I13+0.5*CE13*$I13,"")</f>
        <v>0</v>
      </c>
      <c r="FR13" s="9">
        <f>IFERROR(0.5*BB13*$I13+0.5*CF13*$I13,"")</f>
        <v>0</v>
      </c>
      <c r="FS13" s="9">
        <f>IFERROR(0.5*BC13*$I13+0.5*CG13*$I13,"")</f>
        <v>0</v>
      </c>
      <c r="FT13" s="9">
        <f>IFERROR(0.5*BD13*$I13+0.5*CH13*$I13,"")</f>
        <v>0</v>
      </c>
      <c r="FU13" s="9">
        <f>IFERROR(0.5*BE13*$I13+0.5*CI13*$I13,"")</f>
        <v>0</v>
      </c>
      <c r="FV13" s="9">
        <f>IFERROR(0.5*BF13*$I13+0.5*CJ13*$I13,"")</f>
        <v>0</v>
      </c>
      <c r="FW13" s="9">
        <f>IFERROR(0.5*BG13*$I13+0.5*CK13*$I13,"")</f>
        <v>0</v>
      </c>
      <c r="FX13" s="9">
        <f>IFERROR(0.5*BH13*$I13+0.5*CL13*$I13,"")</f>
        <v>0</v>
      </c>
      <c r="FY13" s="9">
        <f>IFERROR(0.5*BI13*$I13+0.5*CM13*$I13,"")</f>
        <v>15.625</v>
      </c>
      <c r="FZ13" s="9">
        <f>IFERROR(0.5*BJ13*$I13+0.5*CN13*$I13,"")</f>
        <v>0</v>
      </c>
      <c r="GA13" s="9">
        <f>IFERROR(0.5*BK13*$I13+0.5*CO13*$I13,"")</f>
        <v>0</v>
      </c>
      <c r="GC13" s="9" t="str">
        <f>IFERROR(0.5*AI13*$K13+0.5*BM13*$K13,"")</f>
        <v/>
      </c>
      <c r="GD13" s="9" t="str">
        <f>IFERROR(0.5*AJ13*$K13+0.5*BN13*$K13,"")</f>
        <v/>
      </c>
      <c r="GE13" s="9" t="str">
        <f>IFERROR(0.5*AK13*$K13+0.5*BO13*$K13,"")</f>
        <v/>
      </c>
      <c r="GF13" s="9" t="str">
        <f>IFERROR(0.5*AL13*$K13+0.5*BP13*$K13,"")</f>
        <v/>
      </c>
      <c r="GG13" s="9" t="str">
        <f>IFERROR(0.5*AM13*$K13+0.5*BQ13*$K13,"")</f>
        <v/>
      </c>
      <c r="GH13" s="9" t="str">
        <f>IFERROR(0.5*AN13*$K13+0.5*BR13*$K13,"")</f>
        <v/>
      </c>
      <c r="GI13" s="9" t="str">
        <f>IFERROR(0.5*AO13*$K13+0.5*BS13*$K13,"")</f>
        <v/>
      </c>
      <c r="GJ13" s="9" t="str">
        <f>IFERROR(0.5*AP13*$K13+0.5*BT13*$K13,"")</f>
        <v/>
      </c>
      <c r="GK13" s="9" t="str">
        <f>IFERROR(0.5*AQ13*$K13+0.5*BU13*$K13,"")</f>
        <v/>
      </c>
      <c r="GL13" s="9" t="str">
        <f>IFERROR(0.5*AR13*$K13+0.5*BV13*$K13,"")</f>
        <v/>
      </c>
      <c r="GM13" s="9" t="str">
        <f>IFERROR(0.5*AS13*$K13+0.5*BW13*$K13,"")</f>
        <v/>
      </c>
      <c r="GN13" s="9" t="str">
        <f>IFERROR(0.5*AT13*$K13+0.5*BX13*$K13,"")</f>
        <v/>
      </c>
      <c r="GO13" s="9" t="str">
        <f>IFERROR(0.5*AU13*$K13+0.5*BY13*$K13,"")</f>
        <v/>
      </c>
      <c r="GP13" s="9" t="str">
        <f>IFERROR(0.5*AV13*$K13+0.5*BZ13*$K13,"")</f>
        <v/>
      </c>
      <c r="GQ13" s="9" t="str">
        <f>IFERROR(0.5*AW13*$K13+0.5*CA13*$K13,"")</f>
        <v/>
      </c>
      <c r="GR13" s="9" t="str">
        <f>IFERROR(0.5*AX13*$K13+0.5*CB13*$K13,"")</f>
        <v/>
      </c>
      <c r="GS13" s="9" t="str">
        <f>IFERROR(0.5*AY13*$K13+0.5*CC13*$K13,"")</f>
        <v/>
      </c>
      <c r="GT13" s="9" t="str">
        <f>IFERROR(0.5*AZ13*$K13+0.5*CD13*$K13,"")</f>
        <v/>
      </c>
      <c r="GU13" s="9" t="str">
        <f>IFERROR(0.5*BA13*$K13+0.5*CE13*$K13,"")</f>
        <v/>
      </c>
      <c r="GV13" s="9" t="str">
        <f>IFERROR(0.5*BB13*$K13+0.5*CF13*$K13,"")</f>
        <v/>
      </c>
      <c r="GW13" s="9" t="str">
        <f>IFERROR(0.5*BC13*$K13+0.5*CG13*$K13,"")</f>
        <v/>
      </c>
      <c r="GX13" s="9" t="str">
        <f>IFERROR(0.5*BD13*$K13+0.5*CH13*$K13,"")</f>
        <v/>
      </c>
      <c r="GY13" s="9" t="str">
        <f>IFERROR(0.5*BE13*$K13+0.5*CI13*$K13,"")</f>
        <v/>
      </c>
      <c r="GZ13" s="9" t="str">
        <f>IFERROR(0.5*BF13*$K13+0.5*CJ13*$K13,"")</f>
        <v/>
      </c>
      <c r="HA13" s="9" t="str">
        <f>IFERROR(0.5*BG13*$K13+0.5*CK13*$K13,"")</f>
        <v/>
      </c>
      <c r="HB13" s="9" t="str">
        <f>IFERROR(0.5*BH13*$K13+0.5*CL13*$K13,"")</f>
        <v/>
      </c>
      <c r="HC13" s="9" t="str">
        <f>IFERROR(0.5*BI13*$K13+0.5*CM13*$K13,"")</f>
        <v/>
      </c>
      <c r="HD13" s="9" t="str">
        <f>IFERROR(0.5*BJ13*$K13+0.5*CN13*$K13,"")</f>
        <v/>
      </c>
      <c r="HE13" s="9" t="str">
        <f>IFERROR(0.5*BK13*$K13+0.5*CO13*$K13,"")</f>
        <v/>
      </c>
    </row>
    <row r="14" spans="1:213" x14ac:dyDescent="0.3">
      <c r="A14" s="2">
        <v>1965</v>
      </c>
      <c r="B14" s="2">
        <v>6531</v>
      </c>
      <c r="C14" s="5" t="s">
        <v>13</v>
      </c>
      <c r="D14" s="5" t="s">
        <v>27</v>
      </c>
      <c r="E14" s="3">
        <v>433</v>
      </c>
      <c r="F14" s="1">
        <v>1</v>
      </c>
      <c r="G14" s="3" t="s">
        <v>46</v>
      </c>
      <c r="H14" s="1" t="s">
        <v>46</v>
      </c>
      <c r="I14" s="3">
        <v>163</v>
      </c>
      <c r="J14" s="1">
        <v>1</v>
      </c>
      <c r="K14" s="3" t="s">
        <v>46</v>
      </c>
      <c r="L14" s="28" t="s">
        <v>46</v>
      </c>
      <c r="M14" s="30">
        <v>0</v>
      </c>
      <c r="N14" s="30">
        <v>0</v>
      </c>
      <c r="O14" s="30">
        <v>0</v>
      </c>
      <c r="P14" s="29"/>
      <c r="Q14" s="9" t="str">
        <f t="shared" si="8"/>
        <v/>
      </c>
      <c r="R14" s="27" t="str">
        <f t="shared" si="9"/>
        <v/>
      </c>
      <c r="S14" s="9" t="str">
        <f t="shared" si="10"/>
        <v/>
      </c>
      <c r="T14" s="27" t="str">
        <f t="shared" si="11"/>
        <v/>
      </c>
      <c r="U14" s="9" t="str">
        <f t="shared" si="12"/>
        <v/>
      </c>
      <c r="V14" s="27" t="str">
        <f t="shared" si="13"/>
        <v/>
      </c>
      <c r="W14" s="9" t="str">
        <f t="shared" si="14"/>
        <v/>
      </c>
      <c r="X14" s="9" t="str">
        <f t="shared" si="15"/>
        <v/>
      </c>
      <c r="Y14" s="4" t="str">
        <f t="shared" si="16"/>
        <v>-</v>
      </c>
      <c r="Z14" s="9"/>
      <c r="AA14" s="1" t="s">
        <v>1</v>
      </c>
      <c r="AB14" s="1" t="s">
        <v>2</v>
      </c>
      <c r="AD14" s="9" t="s">
        <v>46</v>
      </c>
      <c r="AE14" s="9" t="s">
        <v>46</v>
      </c>
      <c r="AF14" s="9" t="s">
        <v>46</v>
      </c>
      <c r="AG14" s="9" t="s">
        <v>46</v>
      </c>
      <c r="AH14" s="43"/>
      <c r="AK14" s="9">
        <v>1</v>
      </c>
      <c r="BU14" s="9">
        <v>1</v>
      </c>
      <c r="CQ14" s="9">
        <f>IFERROR(0.5*AI14*$E14+0.5*BM14*$E14,"")</f>
        <v>0</v>
      </c>
      <c r="CR14" s="9">
        <f>IFERROR(0.5*AJ14*$E14+0.5*BN14*$E14,"")</f>
        <v>0</v>
      </c>
      <c r="CS14" s="9">
        <f>IFERROR(0.5*AK14*$E14+0.5*BO14*$E14,"")</f>
        <v>216.5</v>
      </c>
      <c r="CT14" s="9">
        <f>IFERROR(0.5*AL14*$E14+0.5*BP14*$E14,"")</f>
        <v>0</v>
      </c>
      <c r="CU14" s="9">
        <f>IFERROR(0.5*AM14*$E14+0.5*BQ14*$E14,"")</f>
        <v>0</v>
      </c>
      <c r="CV14" s="9">
        <f>IFERROR(0.5*AN14*$E14+0.5*BR14*$E14,"")</f>
        <v>0</v>
      </c>
      <c r="CW14" s="9">
        <f>IFERROR(0.5*AO14*$E14+0.5*BS14*$E14,"")</f>
        <v>0</v>
      </c>
      <c r="CX14" s="9">
        <f>IFERROR(0.5*AP14*$E14+0.5*BT14*$E14,"")</f>
        <v>0</v>
      </c>
      <c r="CY14" s="9">
        <f>IFERROR(0.5*AQ14*$E14+0.5*BU14*$E14,"")</f>
        <v>216.5</v>
      </c>
      <c r="CZ14" s="9">
        <f>IFERROR(0.5*AR14*$E14+0.5*BV14*$E14,"")</f>
        <v>0</v>
      </c>
      <c r="DA14" s="9">
        <f>IFERROR(0.5*AS14*$E14+0.5*BW14*$E14,"")</f>
        <v>0</v>
      </c>
      <c r="DB14" s="9">
        <f>IFERROR(0.5*AT14*$E14+0.5*BX14*$E14,"")</f>
        <v>0</v>
      </c>
      <c r="DC14" s="9">
        <f>IFERROR(0.5*AU14*$E14+0.5*BY14*$E14,"")</f>
        <v>0</v>
      </c>
      <c r="DD14" s="9">
        <f>IFERROR(0.5*AV14*$E14+0.5*BZ14*$E14,"")</f>
        <v>0</v>
      </c>
      <c r="DE14" s="9">
        <f>IFERROR(0.5*AW14*$E14+0.5*CA14*$E14,"")</f>
        <v>0</v>
      </c>
      <c r="DF14" s="9">
        <f>IFERROR(0.5*AX14*$E14+0.5*CB14*$E14,"")</f>
        <v>0</v>
      </c>
      <c r="DG14" s="9">
        <f>IFERROR(0.5*AY14*$E14+0.5*CC14*$E14,"")</f>
        <v>0</v>
      </c>
      <c r="DH14" s="9">
        <f>IFERROR(0.5*AZ14*$E14+0.5*CD14*$E14,"")</f>
        <v>0</v>
      </c>
      <c r="DI14" s="9">
        <f>IFERROR(0.5*BA14*$E14+0.5*CE14*$E14,"")</f>
        <v>0</v>
      </c>
      <c r="DJ14" s="9">
        <f>IFERROR(0.5*BB14*$E14+0.5*CF14*$E14,"")</f>
        <v>0</v>
      </c>
      <c r="DK14" s="9">
        <f>IFERROR(0.5*BC14*$E14+0.5*CG14*$E14,"")</f>
        <v>0</v>
      </c>
      <c r="DL14" s="9">
        <f>IFERROR(0.5*BD14*$E14+0.5*CH14*$E14,"")</f>
        <v>0</v>
      </c>
      <c r="DM14" s="9">
        <f>IFERROR(0.5*BE14*$E14+0.5*CI14*$E14,"")</f>
        <v>0</v>
      </c>
      <c r="DN14" s="9">
        <f>IFERROR(0.5*BF14*$E14+0.5*CJ14*$E14,"")</f>
        <v>0</v>
      </c>
      <c r="DO14" s="9">
        <f>IFERROR(0.5*BG14*$E14+0.5*CK14*$E14,"")</f>
        <v>0</v>
      </c>
      <c r="DP14" s="9">
        <f>IFERROR(0.5*BH14*$E14+0.5*CL14*$E14,"")</f>
        <v>0</v>
      </c>
      <c r="DQ14" s="9">
        <f>IFERROR(0.5*BI14*$E14+0.5*CM14*$E14,"")</f>
        <v>0</v>
      </c>
      <c r="DR14" s="9">
        <f>IFERROR(0.5*BJ14*$E14+0.5*CN14*$E14,"")</f>
        <v>0</v>
      </c>
      <c r="DS14" s="9">
        <f>IFERROR(0.5*BK14*$E14+0.5*CO14*$E14,"")</f>
        <v>0</v>
      </c>
      <c r="DU14" s="9" t="str">
        <f>IFERROR(0.5*AI14*$G14+0.5*BM14*$G14,"")</f>
        <v/>
      </c>
      <c r="DV14" s="9" t="str">
        <f>IFERROR(0.5*AJ14*$G14+0.5*BN14*$G14,"")</f>
        <v/>
      </c>
      <c r="DW14" s="9" t="str">
        <f>IFERROR(0.5*AK14*$G14+0.5*BO14*$G14,"")</f>
        <v/>
      </c>
      <c r="DX14" s="9" t="str">
        <f>IFERROR(0.5*AL14*$G14+0.5*BP14*$G14,"")</f>
        <v/>
      </c>
      <c r="DY14" s="9" t="str">
        <f>IFERROR(0.5*AM14*$G14+0.5*BQ14*$G14,"")</f>
        <v/>
      </c>
      <c r="DZ14" s="9" t="str">
        <f>IFERROR(0.5*AN14*$G14+0.5*BR14*$G14,"")</f>
        <v/>
      </c>
      <c r="EA14" s="9" t="str">
        <f>IFERROR(0.5*AO14*$G14+0.5*BS14*$G14,"")</f>
        <v/>
      </c>
      <c r="EB14" s="9" t="str">
        <f>IFERROR(0.5*AP14*$G14+0.5*BT14*$G14,"")</f>
        <v/>
      </c>
      <c r="EC14" s="9" t="str">
        <f>IFERROR(0.5*AQ14*$G14+0.5*BU14*$G14,"")</f>
        <v/>
      </c>
      <c r="ED14" s="9" t="str">
        <f>IFERROR(0.5*AR14*$G14+0.5*BV14*$G14,"")</f>
        <v/>
      </c>
      <c r="EE14" s="9" t="str">
        <f>IFERROR(0.5*AS14*$G14+0.5*BW14*$G14,"")</f>
        <v/>
      </c>
      <c r="EF14" s="9" t="str">
        <f>IFERROR(0.5*AT14*$G14+0.5*BX14*$G14,"")</f>
        <v/>
      </c>
      <c r="EG14" s="9" t="str">
        <f>IFERROR(0.5*AU14*$G14+0.5*BY14*$G14,"")</f>
        <v/>
      </c>
      <c r="EH14" s="9" t="str">
        <f>IFERROR(0.5*AV14*$G14+0.5*BZ14*$G14,"")</f>
        <v/>
      </c>
      <c r="EI14" s="9" t="str">
        <f>IFERROR(0.5*AW14*$G14+0.5*CA14*$G14,"")</f>
        <v/>
      </c>
      <c r="EJ14" s="9" t="str">
        <f>IFERROR(0.5*AX14*$G14+0.5*CB14*$G14,"")</f>
        <v/>
      </c>
      <c r="EK14" s="9" t="str">
        <f>IFERROR(0.5*AY14*$G14+0.5*CC14*$G14,"")</f>
        <v/>
      </c>
      <c r="EL14" s="9" t="str">
        <f>IFERROR(0.5*AZ14*$G14+0.5*CD14*$G14,"")</f>
        <v/>
      </c>
      <c r="EM14" s="9" t="str">
        <f>IFERROR(0.5*BA14*$G14+0.5*CE14*$G14,"")</f>
        <v/>
      </c>
      <c r="EN14" s="9" t="str">
        <f>IFERROR(0.5*BB14*$G14+0.5*CF14*$G14,"")</f>
        <v/>
      </c>
      <c r="EO14" s="9" t="str">
        <f>IFERROR(0.5*BC14*$G14+0.5*CG14*$G14,"")</f>
        <v/>
      </c>
      <c r="EP14" s="9" t="str">
        <f>IFERROR(0.5*BD14*$G14+0.5*CH14*$G14,"")</f>
        <v/>
      </c>
      <c r="EQ14" s="9" t="str">
        <f>IFERROR(0.5*BE14*$G14+0.5*CI14*$G14,"")</f>
        <v/>
      </c>
      <c r="ER14" s="9" t="str">
        <f>IFERROR(0.5*BF14*$G14+0.5*CJ14*$G14,"")</f>
        <v/>
      </c>
      <c r="ES14" s="9" t="str">
        <f>IFERROR(0.5*BG14*$G14+0.5*CK14*$G14,"")</f>
        <v/>
      </c>
      <c r="ET14" s="9" t="str">
        <f>IFERROR(0.5*BH14*$G14+0.5*CL14*$G14,"")</f>
        <v/>
      </c>
      <c r="EU14" s="9" t="str">
        <f>IFERROR(0.5*BI14*$G14+0.5*CM14*$G14,"")</f>
        <v/>
      </c>
      <c r="EV14" s="9" t="str">
        <f>IFERROR(0.5*BJ14*$G14+0.5*CN14*$G14,"")</f>
        <v/>
      </c>
      <c r="EW14" s="9" t="str">
        <f>IFERROR(0.5*BK14*$G14+0.5*CO14*$G14,"")</f>
        <v/>
      </c>
      <c r="EY14" s="9">
        <f>IFERROR(0.5*AI14*$I14+0.5*BM14*$I14,"")</f>
        <v>0</v>
      </c>
      <c r="EZ14" s="9">
        <f>IFERROR(0.5*AJ14*$I14+0.5*BN14*$I14,"")</f>
        <v>0</v>
      </c>
      <c r="FA14" s="9">
        <f>IFERROR(0.5*AK14*$I14+0.5*BO14*$I14,"")</f>
        <v>81.5</v>
      </c>
      <c r="FB14" s="9">
        <f>IFERROR(0.5*AL14*$I14+0.5*BP14*$I14,"")</f>
        <v>0</v>
      </c>
      <c r="FC14" s="9">
        <f>IFERROR(0.5*AM14*$I14+0.5*BQ14*$I14,"")</f>
        <v>0</v>
      </c>
      <c r="FD14" s="9">
        <f>IFERROR(0.5*AN14*$I14+0.5*BR14*$I14,"")</f>
        <v>0</v>
      </c>
      <c r="FE14" s="9">
        <f>IFERROR(0.5*AO14*$I14+0.5*BS14*$I14,"")</f>
        <v>0</v>
      </c>
      <c r="FF14" s="9">
        <f>IFERROR(0.5*AP14*$I14+0.5*BT14*$I14,"")</f>
        <v>0</v>
      </c>
      <c r="FG14" s="9">
        <f>IFERROR(0.5*AQ14*$I14+0.5*BU14*$I14,"")</f>
        <v>81.5</v>
      </c>
      <c r="FH14" s="9">
        <f>IFERROR(0.5*AR14*$I14+0.5*BV14*$I14,"")</f>
        <v>0</v>
      </c>
      <c r="FI14" s="9">
        <f>IFERROR(0.5*AS14*$I14+0.5*BW14*$I14,"")</f>
        <v>0</v>
      </c>
      <c r="FJ14" s="9">
        <f>IFERROR(0.5*AT14*$I14+0.5*BX14*$I14,"")</f>
        <v>0</v>
      </c>
      <c r="FK14" s="9">
        <f>IFERROR(0.5*AU14*$I14+0.5*BY14*$I14,"")</f>
        <v>0</v>
      </c>
      <c r="FL14" s="9">
        <f>IFERROR(0.5*AV14*$I14+0.5*BZ14*$I14,"")</f>
        <v>0</v>
      </c>
      <c r="FM14" s="9">
        <f>IFERROR(0.5*AW14*$I14+0.5*CA14*$I14,"")</f>
        <v>0</v>
      </c>
      <c r="FN14" s="9">
        <f>IFERROR(0.5*AX14*$I14+0.5*CB14*$I14,"")</f>
        <v>0</v>
      </c>
      <c r="FO14" s="9">
        <f>IFERROR(0.5*AY14*$I14+0.5*CC14*$I14,"")</f>
        <v>0</v>
      </c>
      <c r="FP14" s="9">
        <f>IFERROR(0.5*AZ14*$I14+0.5*CD14*$I14,"")</f>
        <v>0</v>
      </c>
      <c r="FQ14" s="9">
        <f>IFERROR(0.5*BA14*$I14+0.5*CE14*$I14,"")</f>
        <v>0</v>
      </c>
      <c r="FR14" s="9">
        <f>IFERROR(0.5*BB14*$I14+0.5*CF14*$I14,"")</f>
        <v>0</v>
      </c>
      <c r="FS14" s="9">
        <f>IFERROR(0.5*BC14*$I14+0.5*CG14*$I14,"")</f>
        <v>0</v>
      </c>
      <c r="FT14" s="9">
        <f>IFERROR(0.5*BD14*$I14+0.5*CH14*$I14,"")</f>
        <v>0</v>
      </c>
      <c r="FU14" s="9">
        <f>IFERROR(0.5*BE14*$I14+0.5*CI14*$I14,"")</f>
        <v>0</v>
      </c>
      <c r="FV14" s="9">
        <f>IFERROR(0.5*BF14*$I14+0.5*CJ14*$I14,"")</f>
        <v>0</v>
      </c>
      <c r="FW14" s="9">
        <f>IFERROR(0.5*BG14*$I14+0.5*CK14*$I14,"")</f>
        <v>0</v>
      </c>
      <c r="FX14" s="9">
        <f>IFERROR(0.5*BH14*$I14+0.5*CL14*$I14,"")</f>
        <v>0</v>
      </c>
      <c r="FY14" s="9">
        <f>IFERROR(0.5*BI14*$I14+0.5*CM14*$I14,"")</f>
        <v>0</v>
      </c>
      <c r="FZ14" s="9">
        <f>IFERROR(0.5*BJ14*$I14+0.5*CN14*$I14,"")</f>
        <v>0</v>
      </c>
      <c r="GA14" s="9">
        <f>IFERROR(0.5*BK14*$I14+0.5*CO14*$I14,"")</f>
        <v>0</v>
      </c>
      <c r="GC14" s="9" t="str">
        <f>IFERROR(0.5*AI14*$K14+0.5*BM14*$K14,"")</f>
        <v/>
      </c>
      <c r="GD14" s="9" t="str">
        <f>IFERROR(0.5*AJ14*$K14+0.5*BN14*$K14,"")</f>
        <v/>
      </c>
      <c r="GE14" s="9" t="str">
        <f>IFERROR(0.5*AK14*$K14+0.5*BO14*$K14,"")</f>
        <v/>
      </c>
      <c r="GF14" s="9" t="str">
        <f>IFERROR(0.5*AL14*$K14+0.5*BP14*$K14,"")</f>
        <v/>
      </c>
      <c r="GG14" s="9" t="str">
        <f>IFERROR(0.5*AM14*$K14+0.5*BQ14*$K14,"")</f>
        <v/>
      </c>
      <c r="GH14" s="9" t="str">
        <f>IFERROR(0.5*AN14*$K14+0.5*BR14*$K14,"")</f>
        <v/>
      </c>
      <c r="GI14" s="9" t="str">
        <f>IFERROR(0.5*AO14*$K14+0.5*BS14*$K14,"")</f>
        <v/>
      </c>
      <c r="GJ14" s="9" t="str">
        <f>IFERROR(0.5*AP14*$K14+0.5*BT14*$K14,"")</f>
        <v/>
      </c>
      <c r="GK14" s="9" t="str">
        <f>IFERROR(0.5*AQ14*$K14+0.5*BU14*$K14,"")</f>
        <v/>
      </c>
      <c r="GL14" s="9" t="str">
        <f>IFERROR(0.5*AR14*$K14+0.5*BV14*$K14,"")</f>
        <v/>
      </c>
      <c r="GM14" s="9" t="str">
        <f>IFERROR(0.5*AS14*$K14+0.5*BW14*$K14,"")</f>
        <v/>
      </c>
      <c r="GN14" s="9" t="str">
        <f>IFERROR(0.5*AT14*$K14+0.5*BX14*$K14,"")</f>
        <v/>
      </c>
      <c r="GO14" s="9" t="str">
        <f>IFERROR(0.5*AU14*$K14+0.5*BY14*$K14,"")</f>
        <v/>
      </c>
      <c r="GP14" s="9" t="str">
        <f>IFERROR(0.5*AV14*$K14+0.5*BZ14*$K14,"")</f>
        <v/>
      </c>
      <c r="GQ14" s="9" t="str">
        <f>IFERROR(0.5*AW14*$K14+0.5*CA14*$K14,"")</f>
        <v/>
      </c>
      <c r="GR14" s="9" t="str">
        <f>IFERROR(0.5*AX14*$K14+0.5*CB14*$K14,"")</f>
        <v/>
      </c>
      <c r="GS14" s="9" t="str">
        <f>IFERROR(0.5*AY14*$K14+0.5*CC14*$K14,"")</f>
        <v/>
      </c>
      <c r="GT14" s="9" t="str">
        <f>IFERROR(0.5*AZ14*$K14+0.5*CD14*$K14,"")</f>
        <v/>
      </c>
      <c r="GU14" s="9" t="str">
        <f>IFERROR(0.5*BA14*$K14+0.5*CE14*$K14,"")</f>
        <v/>
      </c>
      <c r="GV14" s="9" t="str">
        <f>IFERROR(0.5*BB14*$K14+0.5*CF14*$K14,"")</f>
        <v/>
      </c>
      <c r="GW14" s="9" t="str">
        <f>IFERROR(0.5*BC14*$K14+0.5*CG14*$K14,"")</f>
        <v/>
      </c>
      <c r="GX14" s="9" t="str">
        <f>IFERROR(0.5*BD14*$K14+0.5*CH14*$K14,"")</f>
        <v/>
      </c>
      <c r="GY14" s="9" t="str">
        <f>IFERROR(0.5*BE14*$K14+0.5*CI14*$K14,"")</f>
        <v/>
      </c>
      <c r="GZ14" s="9" t="str">
        <f>IFERROR(0.5*BF14*$K14+0.5*CJ14*$K14,"")</f>
        <v/>
      </c>
      <c r="HA14" s="9" t="str">
        <f>IFERROR(0.5*BG14*$K14+0.5*CK14*$K14,"")</f>
        <v/>
      </c>
      <c r="HB14" s="9" t="str">
        <f>IFERROR(0.5*BH14*$K14+0.5*CL14*$K14,"")</f>
        <v/>
      </c>
      <c r="HC14" s="9" t="str">
        <f>IFERROR(0.5*BI14*$K14+0.5*CM14*$K14,"")</f>
        <v/>
      </c>
      <c r="HD14" s="9" t="str">
        <f>IFERROR(0.5*BJ14*$K14+0.5*CN14*$K14,"")</f>
        <v/>
      </c>
      <c r="HE14" s="9" t="str">
        <f>IFERROR(0.5*BK14*$K14+0.5*CO14*$K14,"")</f>
        <v/>
      </c>
    </row>
    <row r="15" spans="1:213" x14ac:dyDescent="0.3">
      <c r="A15" s="2">
        <v>1965</v>
      </c>
      <c r="B15" s="2">
        <v>6532</v>
      </c>
      <c r="C15" s="5" t="s">
        <v>12</v>
      </c>
      <c r="D15" s="5" t="s">
        <v>11</v>
      </c>
      <c r="E15" s="3">
        <v>617</v>
      </c>
      <c r="F15" s="1">
        <v>1</v>
      </c>
      <c r="G15" s="3" t="s">
        <v>46</v>
      </c>
      <c r="H15" s="1" t="s">
        <v>46</v>
      </c>
      <c r="I15" s="3">
        <v>203</v>
      </c>
      <c r="J15" s="1">
        <v>1</v>
      </c>
      <c r="K15" s="3" t="s">
        <v>46</v>
      </c>
      <c r="L15" s="28" t="s">
        <v>46</v>
      </c>
      <c r="M15" s="30">
        <v>0</v>
      </c>
      <c r="N15" s="30">
        <v>0</v>
      </c>
      <c r="O15" s="30">
        <v>0</v>
      </c>
      <c r="P15" s="29"/>
      <c r="Q15" s="9" t="str">
        <f t="shared" si="8"/>
        <v/>
      </c>
      <c r="R15" s="27" t="str">
        <f t="shared" si="9"/>
        <v/>
      </c>
      <c r="S15" s="9" t="str">
        <f t="shared" si="10"/>
        <v/>
      </c>
      <c r="T15" s="27" t="str">
        <f t="shared" si="11"/>
        <v/>
      </c>
      <c r="U15" s="9" t="str">
        <f t="shared" si="12"/>
        <v/>
      </c>
      <c r="V15" s="27" t="str">
        <f t="shared" si="13"/>
        <v/>
      </c>
      <c r="W15" s="9" t="str">
        <f t="shared" si="14"/>
        <v/>
      </c>
      <c r="X15" s="9" t="str">
        <f t="shared" si="15"/>
        <v/>
      </c>
      <c r="Y15" s="4" t="str">
        <f t="shared" si="16"/>
        <v>-</v>
      </c>
      <c r="Z15" s="9"/>
      <c r="AA15" s="1" t="s">
        <v>1</v>
      </c>
      <c r="AB15" s="1" t="s">
        <v>1</v>
      </c>
      <c r="AD15" s="1" t="s">
        <v>25</v>
      </c>
      <c r="AE15" s="1" t="s">
        <v>102</v>
      </c>
      <c r="AF15" s="1" t="s">
        <v>34</v>
      </c>
      <c r="AG15" s="56" t="s">
        <v>29</v>
      </c>
      <c r="AH15" s="43"/>
      <c r="AN15" s="9">
        <v>0.5</v>
      </c>
      <c r="BF15" s="9">
        <v>0.25</v>
      </c>
      <c r="BI15" s="9">
        <v>0.25</v>
      </c>
      <c r="BP15" s="9">
        <v>0.25</v>
      </c>
      <c r="BX15" s="9">
        <v>0.5</v>
      </c>
      <c r="CM15" s="9">
        <v>0.25</v>
      </c>
      <c r="CQ15" s="9">
        <f>IFERROR(0.5*AI15*$E15+0.5*BM15*$E15,"")</f>
        <v>0</v>
      </c>
      <c r="CR15" s="9">
        <f>IFERROR(0.5*AJ15*$E15+0.5*BN15*$E15,"")</f>
        <v>0</v>
      </c>
      <c r="CS15" s="9">
        <f>IFERROR(0.5*AK15*$E15+0.5*BO15*$E15,"")</f>
        <v>0</v>
      </c>
      <c r="CT15" s="9">
        <f>IFERROR(0.5*AL15*$E15+0.5*BP15*$E15,"")</f>
        <v>77.125</v>
      </c>
      <c r="CU15" s="9">
        <f>IFERROR(0.5*AM15*$E15+0.5*BQ15*$E15,"")</f>
        <v>0</v>
      </c>
      <c r="CV15" s="9">
        <f>IFERROR(0.5*AN15*$E15+0.5*BR15*$E15,"")</f>
        <v>154.25</v>
      </c>
      <c r="CW15" s="9">
        <f>IFERROR(0.5*AO15*$E15+0.5*BS15*$E15,"")</f>
        <v>0</v>
      </c>
      <c r="CX15" s="9">
        <f>IFERROR(0.5*AP15*$E15+0.5*BT15*$E15,"")</f>
        <v>0</v>
      </c>
      <c r="CY15" s="9">
        <f>IFERROR(0.5*AQ15*$E15+0.5*BU15*$E15,"")</f>
        <v>0</v>
      </c>
      <c r="CZ15" s="9">
        <f>IFERROR(0.5*AR15*$E15+0.5*BV15*$E15,"")</f>
        <v>0</v>
      </c>
      <c r="DA15" s="9">
        <f>IFERROR(0.5*AS15*$E15+0.5*BW15*$E15,"")</f>
        <v>0</v>
      </c>
      <c r="DB15" s="9">
        <f>IFERROR(0.5*AT15*$E15+0.5*BX15*$E15,"")</f>
        <v>154.25</v>
      </c>
      <c r="DC15" s="9">
        <f>IFERROR(0.5*AU15*$E15+0.5*BY15*$E15,"")</f>
        <v>0</v>
      </c>
      <c r="DD15" s="9">
        <f>IFERROR(0.5*AV15*$E15+0.5*BZ15*$E15,"")</f>
        <v>0</v>
      </c>
      <c r="DE15" s="9">
        <f>IFERROR(0.5*AW15*$E15+0.5*CA15*$E15,"")</f>
        <v>0</v>
      </c>
      <c r="DF15" s="9">
        <f>IFERROR(0.5*AX15*$E15+0.5*CB15*$E15,"")</f>
        <v>0</v>
      </c>
      <c r="DG15" s="9">
        <f>IFERROR(0.5*AY15*$E15+0.5*CC15*$E15,"")</f>
        <v>0</v>
      </c>
      <c r="DH15" s="9">
        <f>IFERROR(0.5*AZ15*$E15+0.5*CD15*$E15,"")</f>
        <v>0</v>
      </c>
      <c r="DI15" s="9">
        <f>IFERROR(0.5*BA15*$E15+0.5*CE15*$E15,"")</f>
        <v>0</v>
      </c>
      <c r="DJ15" s="9">
        <f>IFERROR(0.5*BB15*$E15+0.5*CF15*$E15,"")</f>
        <v>0</v>
      </c>
      <c r="DK15" s="9">
        <f>IFERROR(0.5*BC15*$E15+0.5*CG15*$E15,"")</f>
        <v>0</v>
      </c>
      <c r="DL15" s="9">
        <f>IFERROR(0.5*BD15*$E15+0.5*CH15*$E15,"")</f>
        <v>0</v>
      </c>
      <c r="DM15" s="9">
        <f>IFERROR(0.5*BE15*$E15+0.5*CI15*$E15,"")</f>
        <v>0</v>
      </c>
      <c r="DN15" s="9">
        <f>IFERROR(0.5*BF15*$E15+0.5*CJ15*$E15,"")</f>
        <v>77.125</v>
      </c>
      <c r="DO15" s="9">
        <f>IFERROR(0.5*BG15*$E15+0.5*CK15*$E15,"")</f>
        <v>0</v>
      </c>
      <c r="DP15" s="9">
        <f>IFERROR(0.5*BH15*$E15+0.5*CL15*$E15,"")</f>
        <v>0</v>
      </c>
      <c r="DQ15" s="9">
        <f>IFERROR(0.5*BI15*$E15+0.5*CM15*$E15,"")</f>
        <v>154.25</v>
      </c>
      <c r="DR15" s="9">
        <f>IFERROR(0.5*BJ15*$E15+0.5*CN15*$E15,"")</f>
        <v>0</v>
      </c>
      <c r="DS15" s="9">
        <f>IFERROR(0.5*BK15*$E15+0.5*CO15*$E15,"")</f>
        <v>0</v>
      </c>
      <c r="DU15" s="9" t="str">
        <f>IFERROR(0.5*AI15*$G15+0.5*BM15*$G15,"")</f>
        <v/>
      </c>
      <c r="DV15" s="9" t="str">
        <f>IFERROR(0.5*AJ15*$G15+0.5*BN15*$G15,"")</f>
        <v/>
      </c>
      <c r="DW15" s="9" t="str">
        <f>IFERROR(0.5*AK15*$G15+0.5*BO15*$G15,"")</f>
        <v/>
      </c>
      <c r="DX15" s="9" t="str">
        <f>IFERROR(0.5*AL15*$G15+0.5*BP15*$G15,"")</f>
        <v/>
      </c>
      <c r="DY15" s="9" t="str">
        <f>IFERROR(0.5*AM15*$G15+0.5*BQ15*$G15,"")</f>
        <v/>
      </c>
      <c r="DZ15" s="9" t="str">
        <f>IFERROR(0.5*AN15*$G15+0.5*BR15*$G15,"")</f>
        <v/>
      </c>
      <c r="EA15" s="9" t="str">
        <f>IFERROR(0.5*AO15*$G15+0.5*BS15*$G15,"")</f>
        <v/>
      </c>
      <c r="EB15" s="9" t="str">
        <f>IFERROR(0.5*AP15*$G15+0.5*BT15*$G15,"")</f>
        <v/>
      </c>
      <c r="EC15" s="9" t="str">
        <f>IFERROR(0.5*AQ15*$G15+0.5*BU15*$G15,"")</f>
        <v/>
      </c>
      <c r="ED15" s="9" t="str">
        <f>IFERROR(0.5*AR15*$G15+0.5*BV15*$G15,"")</f>
        <v/>
      </c>
      <c r="EE15" s="9" t="str">
        <f>IFERROR(0.5*AS15*$G15+0.5*BW15*$G15,"")</f>
        <v/>
      </c>
      <c r="EF15" s="9" t="str">
        <f>IFERROR(0.5*AT15*$G15+0.5*BX15*$G15,"")</f>
        <v/>
      </c>
      <c r="EG15" s="9" t="str">
        <f>IFERROR(0.5*AU15*$G15+0.5*BY15*$G15,"")</f>
        <v/>
      </c>
      <c r="EH15" s="9" t="str">
        <f>IFERROR(0.5*AV15*$G15+0.5*BZ15*$G15,"")</f>
        <v/>
      </c>
      <c r="EI15" s="9" t="str">
        <f>IFERROR(0.5*AW15*$G15+0.5*CA15*$G15,"")</f>
        <v/>
      </c>
      <c r="EJ15" s="9" t="str">
        <f>IFERROR(0.5*AX15*$G15+0.5*CB15*$G15,"")</f>
        <v/>
      </c>
      <c r="EK15" s="9" t="str">
        <f>IFERROR(0.5*AY15*$G15+0.5*CC15*$G15,"")</f>
        <v/>
      </c>
      <c r="EL15" s="9" t="str">
        <f>IFERROR(0.5*AZ15*$G15+0.5*CD15*$G15,"")</f>
        <v/>
      </c>
      <c r="EM15" s="9" t="str">
        <f>IFERROR(0.5*BA15*$G15+0.5*CE15*$G15,"")</f>
        <v/>
      </c>
      <c r="EN15" s="9" t="str">
        <f>IFERROR(0.5*BB15*$G15+0.5*CF15*$G15,"")</f>
        <v/>
      </c>
      <c r="EO15" s="9" t="str">
        <f>IFERROR(0.5*BC15*$G15+0.5*CG15*$G15,"")</f>
        <v/>
      </c>
      <c r="EP15" s="9" t="str">
        <f>IFERROR(0.5*BD15*$G15+0.5*CH15*$G15,"")</f>
        <v/>
      </c>
      <c r="EQ15" s="9" t="str">
        <f>IFERROR(0.5*BE15*$G15+0.5*CI15*$G15,"")</f>
        <v/>
      </c>
      <c r="ER15" s="9" t="str">
        <f>IFERROR(0.5*BF15*$G15+0.5*CJ15*$G15,"")</f>
        <v/>
      </c>
      <c r="ES15" s="9" t="str">
        <f>IFERROR(0.5*BG15*$G15+0.5*CK15*$G15,"")</f>
        <v/>
      </c>
      <c r="ET15" s="9" t="str">
        <f>IFERROR(0.5*BH15*$G15+0.5*CL15*$G15,"")</f>
        <v/>
      </c>
      <c r="EU15" s="9" t="str">
        <f>IFERROR(0.5*BI15*$G15+0.5*CM15*$G15,"")</f>
        <v/>
      </c>
      <c r="EV15" s="9" t="str">
        <f>IFERROR(0.5*BJ15*$G15+0.5*CN15*$G15,"")</f>
        <v/>
      </c>
      <c r="EW15" s="9" t="str">
        <f>IFERROR(0.5*BK15*$G15+0.5*CO15*$G15,"")</f>
        <v/>
      </c>
      <c r="EY15" s="9">
        <f>IFERROR(0.5*AI15*$I15+0.5*BM15*$I15,"")</f>
        <v>0</v>
      </c>
      <c r="EZ15" s="9">
        <f>IFERROR(0.5*AJ15*$I15+0.5*BN15*$I15,"")</f>
        <v>0</v>
      </c>
      <c r="FA15" s="9">
        <f>IFERROR(0.5*AK15*$I15+0.5*BO15*$I15,"")</f>
        <v>0</v>
      </c>
      <c r="FB15" s="9">
        <f>IFERROR(0.5*AL15*$I15+0.5*BP15*$I15,"")</f>
        <v>25.375</v>
      </c>
      <c r="FC15" s="9">
        <f>IFERROR(0.5*AM15*$I15+0.5*BQ15*$I15,"")</f>
        <v>0</v>
      </c>
      <c r="FD15" s="9">
        <f>IFERROR(0.5*AN15*$I15+0.5*BR15*$I15,"")</f>
        <v>50.75</v>
      </c>
      <c r="FE15" s="9">
        <f>IFERROR(0.5*AO15*$I15+0.5*BS15*$I15,"")</f>
        <v>0</v>
      </c>
      <c r="FF15" s="9">
        <f>IFERROR(0.5*AP15*$I15+0.5*BT15*$I15,"")</f>
        <v>0</v>
      </c>
      <c r="FG15" s="9">
        <f>IFERROR(0.5*AQ15*$I15+0.5*BU15*$I15,"")</f>
        <v>0</v>
      </c>
      <c r="FH15" s="9">
        <f>IFERROR(0.5*AR15*$I15+0.5*BV15*$I15,"")</f>
        <v>0</v>
      </c>
      <c r="FI15" s="9">
        <f>IFERROR(0.5*AS15*$I15+0.5*BW15*$I15,"")</f>
        <v>0</v>
      </c>
      <c r="FJ15" s="9">
        <f>IFERROR(0.5*AT15*$I15+0.5*BX15*$I15,"")</f>
        <v>50.75</v>
      </c>
      <c r="FK15" s="9">
        <f>IFERROR(0.5*AU15*$I15+0.5*BY15*$I15,"")</f>
        <v>0</v>
      </c>
      <c r="FL15" s="9">
        <f>IFERROR(0.5*AV15*$I15+0.5*BZ15*$I15,"")</f>
        <v>0</v>
      </c>
      <c r="FM15" s="9">
        <f>IFERROR(0.5*AW15*$I15+0.5*CA15*$I15,"")</f>
        <v>0</v>
      </c>
      <c r="FN15" s="9">
        <f>IFERROR(0.5*AX15*$I15+0.5*CB15*$I15,"")</f>
        <v>0</v>
      </c>
      <c r="FO15" s="9">
        <f>IFERROR(0.5*AY15*$I15+0.5*CC15*$I15,"")</f>
        <v>0</v>
      </c>
      <c r="FP15" s="9">
        <f>IFERROR(0.5*AZ15*$I15+0.5*CD15*$I15,"")</f>
        <v>0</v>
      </c>
      <c r="FQ15" s="9">
        <f>IFERROR(0.5*BA15*$I15+0.5*CE15*$I15,"")</f>
        <v>0</v>
      </c>
      <c r="FR15" s="9">
        <f>IFERROR(0.5*BB15*$I15+0.5*CF15*$I15,"")</f>
        <v>0</v>
      </c>
      <c r="FS15" s="9">
        <f>IFERROR(0.5*BC15*$I15+0.5*CG15*$I15,"")</f>
        <v>0</v>
      </c>
      <c r="FT15" s="9">
        <f>IFERROR(0.5*BD15*$I15+0.5*CH15*$I15,"")</f>
        <v>0</v>
      </c>
      <c r="FU15" s="9">
        <f>IFERROR(0.5*BE15*$I15+0.5*CI15*$I15,"")</f>
        <v>0</v>
      </c>
      <c r="FV15" s="9">
        <f>IFERROR(0.5*BF15*$I15+0.5*CJ15*$I15,"")</f>
        <v>25.375</v>
      </c>
      <c r="FW15" s="9">
        <f>IFERROR(0.5*BG15*$I15+0.5*CK15*$I15,"")</f>
        <v>0</v>
      </c>
      <c r="FX15" s="9">
        <f>IFERROR(0.5*BH15*$I15+0.5*CL15*$I15,"")</f>
        <v>0</v>
      </c>
      <c r="FY15" s="9">
        <f>IFERROR(0.5*BI15*$I15+0.5*CM15*$I15,"")</f>
        <v>50.75</v>
      </c>
      <c r="FZ15" s="9">
        <f>IFERROR(0.5*BJ15*$I15+0.5*CN15*$I15,"")</f>
        <v>0</v>
      </c>
      <c r="GA15" s="9">
        <f>IFERROR(0.5*BK15*$I15+0.5*CO15*$I15,"")</f>
        <v>0</v>
      </c>
      <c r="GC15" s="9" t="str">
        <f>IFERROR(0.5*AI15*$K15+0.5*BM15*$K15,"")</f>
        <v/>
      </c>
      <c r="GD15" s="9" t="str">
        <f>IFERROR(0.5*AJ15*$K15+0.5*BN15*$K15,"")</f>
        <v/>
      </c>
      <c r="GE15" s="9" t="str">
        <f>IFERROR(0.5*AK15*$K15+0.5*BO15*$K15,"")</f>
        <v/>
      </c>
      <c r="GF15" s="9" t="str">
        <f>IFERROR(0.5*AL15*$K15+0.5*BP15*$K15,"")</f>
        <v/>
      </c>
      <c r="GG15" s="9" t="str">
        <f>IFERROR(0.5*AM15*$K15+0.5*BQ15*$K15,"")</f>
        <v/>
      </c>
      <c r="GH15" s="9" t="str">
        <f>IFERROR(0.5*AN15*$K15+0.5*BR15*$K15,"")</f>
        <v/>
      </c>
      <c r="GI15" s="9" t="str">
        <f>IFERROR(0.5*AO15*$K15+0.5*BS15*$K15,"")</f>
        <v/>
      </c>
      <c r="GJ15" s="9" t="str">
        <f>IFERROR(0.5*AP15*$K15+0.5*BT15*$K15,"")</f>
        <v/>
      </c>
      <c r="GK15" s="9" t="str">
        <f>IFERROR(0.5*AQ15*$K15+0.5*BU15*$K15,"")</f>
        <v/>
      </c>
      <c r="GL15" s="9" t="str">
        <f>IFERROR(0.5*AR15*$K15+0.5*BV15*$K15,"")</f>
        <v/>
      </c>
      <c r="GM15" s="9" t="str">
        <f>IFERROR(0.5*AS15*$K15+0.5*BW15*$K15,"")</f>
        <v/>
      </c>
      <c r="GN15" s="9" t="str">
        <f>IFERROR(0.5*AT15*$K15+0.5*BX15*$K15,"")</f>
        <v/>
      </c>
      <c r="GO15" s="9" t="str">
        <f>IFERROR(0.5*AU15*$K15+0.5*BY15*$K15,"")</f>
        <v/>
      </c>
      <c r="GP15" s="9" t="str">
        <f>IFERROR(0.5*AV15*$K15+0.5*BZ15*$K15,"")</f>
        <v/>
      </c>
      <c r="GQ15" s="9" t="str">
        <f>IFERROR(0.5*AW15*$K15+0.5*CA15*$K15,"")</f>
        <v/>
      </c>
      <c r="GR15" s="9" t="str">
        <f>IFERROR(0.5*AX15*$K15+0.5*CB15*$K15,"")</f>
        <v/>
      </c>
      <c r="GS15" s="9" t="str">
        <f>IFERROR(0.5*AY15*$K15+0.5*CC15*$K15,"")</f>
        <v/>
      </c>
      <c r="GT15" s="9" t="str">
        <f>IFERROR(0.5*AZ15*$K15+0.5*CD15*$K15,"")</f>
        <v/>
      </c>
      <c r="GU15" s="9" t="str">
        <f>IFERROR(0.5*BA15*$K15+0.5*CE15*$K15,"")</f>
        <v/>
      </c>
      <c r="GV15" s="9" t="str">
        <f>IFERROR(0.5*BB15*$K15+0.5*CF15*$K15,"")</f>
        <v/>
      </c>
      <c r="GW15" s="9" t="str">
        <f>IFERROR(0.5*BC15*$K15+0.5*CG15*$K15,"")</f>
        <v/>
      </c>
      <c r="GX15" s="9" t="str">
        <f>IFERROR(0.5*BD15*$K15+0.5*CH15*$K15,"")</f>
        <v/>
      </c>
      <c r="GY15" s="9" t="str">
        <f>IFERROR(0.5*BE15*$K15+0.5*CI15*$K15,"")</f>
        <v/>
      </c>
      <c r="GZ15" s="9" t="str">
        <f>IFERROR(0.5*BF15*$K15+0.5*CJ15*$K15,"")</f>
        <v/>
      </c>
      <c r="HA15" s="9" t="str">
        <f>IFERROR(0.5*BG15*$K15+0.5*CK15*$K15,"")</f>
        <v/>
      </c>
      <c r="HB15" s="9" t="str">
        <f>IFERROR(0.5*BH15*$K15+0.5*CL15*$K15,"")</f>
        <v/>
      </c>
      <c r="HC15" s="9" t="str">
        <f>IFERROR(0.5*BI15*$K15+0.5*CM15*$K15,"")</f>
        <v/>
      </c>
      <c r="HD15" s="9" t="str">
        <f>IFERROR(0.5*BJ15*$K15+0.5*CN15*$K15,"")</f>
        <v/>
      </c>
      <c r="HE15" s="9" t="str">
        <f>IFERROR(0.5*BK15*$K15+0.5*CO15*$K15,"")</f>
        <v/>
      </c>
    </row>
    <row r="16" spans="1:213" x14ac:dyDescent="0.3">
      <c r="A16" s="2">
        <v>1965</v>
      </c>
      <c r="B16" s="2">
        <v>6533</v>
      </c>
      <c r="C16" s="5" t="s">
        <v>12</v>
      </c>
      <c r="D16" s="5" t="s">
        <v>24</v>
      </c>
      <c r="E16" s="3">
        <v>413</v>
      </c>
      <c r="F16" s="1">
        <v>1</v>
      </c>
      <c r="G16" s="3" t="s">
        <v>46</v>
      </c>
      <c r="H16" s="1" t="s">
        <v>46</v>
      </c>
      <c r="I16" s="3">
        <v>98</v>
      </c>
      <c r="J16" s="1">
        <v>1</v>
      </c>
      <c r="K16" s="3" t="s">
        <v>46</v>
      </c>
      <c r="L16" s="28" t="s">
        <v>46</v>
      </c>
      <c r="M16" s="30">
        <v>0</v>
      </c>
      <c r="N16" s="30">
        <v>0</v>
      </c>
      <c r="O16" s="30">
        <v>0</v>
      </c>
      <c r="P16" s="29"/>
      <c r="Q16" s="9" t="str">
        <f t="shared" si="8"/>
        <v/>
      </c>
      <c r="R16" s="27" t="str">
        <f t="shared" si="9"/>
        <v/>
      </c>
      <c r="S16" s="9" t="str">
        <f t="shared" si="10"/>
        <v/>
      </c>
      <c r="T16" s="27" t="str">
        <f t="shared" si="11"/>
        <v/>
      </c>
      <c r="U16" s="9" t="str">
        <f t="shared" si="12"/>
        <v/>
      </c>
      <c r="V16" s="27" t="str">
        <f t="shared" si="13"/>
        <v/>
      </c>
      <c r="W16" s="9" t="str">
        <f t="shared" si="14"/>
        <v/>
      </c>
      <c r="X16" s="9" t="str">
        <f t="shared" si="15"/>
        <v/>
      </c>
      <c r="Y16" s="4" t="str">
        <f t="shared" si="16"/>
        <v>-</v>
      </c>
      <c r="Z16" s="9"/>
      <c r="AA16" s="1" t="s">
        <v>1</v>
      </c>
      <c r="AB16" s="1" t="s">
        <v>2</v>
      </c>
      <c r="AD16" s="1" t="s">
        <v>25</v>
      </c>
      <c r="AE16" s="1" t="s">
        <v>102</v>
      </c>
      <c r="AF16" s="1" t="s">
        <v>40</v>
      </c>
      <c r="AG16" s="56" t="s">
        <v>29</v>
      </c>
      <c r="AH16" s="43"/>
      <c r="AN16" s="9">
        <v>0.5</v>
      </c>
      <c r="BF16" s="9">
        <v>0.25</v>
      </c>
      <c r="BI16" s="9">
        <v>0.25</v>
      </c>
      <c r="BP16" s="9">
        <v>0.25</v>
      </c>
      <c r="CM16" s="9">
        <v>0.75</v>
      </c>
      <c r="CQ16" s="9">
        <f>IFERROR(0.5*AI16*$E16+0.5*BM16*$E16,"")</f>
        <v>0</v>
      </c>
      <c r="CR16" s="9">
        <f>IFERROR(0.5*AJ16*$E16+0.5*BN16*$E16,"")</f>
        <v>0</v>
      </c>
      <c r="CS16" s="9">
        <f>IFERROR(0.5*AK16*$E16+0.5*BO16*$E16,"")</f>
        <v>0</v>
      </c>
      <c r="CT16" s="9">
        <f>IFERROR(0.5*AL16*$E16+0.5*BP16*$E16,"")</f>
        <v>51.625</v>
      </c>
      <c r="CU16" s="9">
        <f>IFERROR(0.5*AM16*$E16+0.5*BQ16*$E16,"")</f>
        <v>0</v>
      </c>
      <c r="CV16" s="9">
        <f>IFERROR(0.5*AN16*$E16+0.5*BR16*$E16,"")</f>
        <v>103.25</v>
      </c>
      <c r="CW16" s="9">
        <f>IFERROR(0.5*AO16*$E16+0.5*BS16*$E16,"")</f>
        <v>0</v>
      </c>
      <c r="CX16" s="9">
        <f>IFERROR(0.5*AP16*$E16+0.5*BT16*$E16,"")</f>
        <v>0</v>
      </c>
      <c r="CY16" s="9">
        <f>IFERROR(0.5*AQ16*$E16+0.5*BU16*$E16,"")</f>
        <v>0</v>
      </c>
      <c r="CZ16" s="9">
        <f>IFERROR(0.5*AR16*$E16+0.5*BV16*$E16,"")</f>
        <v>0</v>
      </c>
      <c r="DA16" s="9">
        <f>IFERROR(0.5*AS16*$E16+0.5*BW16*$E16,"")</f>
        <v>0</v>
      </c>
      <c r="DB16" s="9">
        <f>IFERROR(0.5*AT16*$E16+0.5*BX16*$E16,"")</f>
        <v>0</v>
      </c>
      <c r="DC16" s="9">
        <f>IFERROR(0.5*AU16*$E16+0.5*BY16*$E16,"")</f>
        <v>0</v>
      </c>
      <c r="DD16" s="9">
        <f>IFERROR(0.5*AV16*$E16+0.5*BZ16*$E16,"")</f>
        <v>0</v>
      </c>
      <c r="DE16" s="9">
        <f>IFERROR(0.5*AW16*$E16+0.5*CA16*$E16,"")</f>
        <v>0</v>
      </c>
      <c r="DF16" s="9">
        <f>IFERROR(0.5*AX16*$E16+0.5*CB16*$E16,"")</f>
        <v>0</v>
      </c>
      <c r="DG16" s="9">
        <f>IFERROR(0.5*AY16*$E16+0.5*CC16*$E16,"")</f>
        <v>0</v>
      </c>
      <c r="DH16" s="9">
        <f>IFERROR(0.5*AZ16*$E16+0.5*CD16*$E16,"")</f>
        <v>0</v>
      </c>
      <c r="DI16" s="9">
        <f>IFERROR(0.5*BA16*$E16+0.5*CE16*$E16,"")</f>
        <v>0</v>
      </c>
      <c r="DJ16" s="9">
        <f>IFERROR(0.5*BB16*$E16+0.5*CF16*$E16,"")</f>
        <v>0</v>
      </c>
      <c r="DK16" s="9">
        <f>IFERROR(0.5*BC16*$E16+0.5*CG16*$E16,"")</f>
        <v>0</v>
      </c>
      <c r="DL16" s="9">
        <f>IFERROR(0.5*BD16*$E16+0.5*CH16*$E16,"")</f>
        <v>0</v>
      </c>
      <c r="DM16" s="9">
        <f>IFERROR(0.5*BE16*$E16+0.5*CI16*$E16,"")</f>
        <v>0</v>
      </c>
      <c r="DN16" s="9">
        <f>IFERROR(0.5*BF16*$E16+0.5*CJ16*$E16,"")</f>
        <v>51.625</v>
      </c>
      <c r="DO16" s="9">
        <f>IFERROR(0.5*BG16*$E16+0.5*CK16*$E16,"")</f>
        <v>0</v>
      </c>
      <c r="DP16" s="9">
        <f>IFERROR(0.5*BH16*$E16+0.5*CL16*$E16,"")</f>
        <v>0</v>
      </c>
      <c r="DQ16" s="9">
        <f>IFERROR(0.5*BI16*$E16+0.5*CM16*$E16,"")</f>
        <v>206.5</v>
      </c>
      <c r="DR16" s="9">
        <f>IFERROR(0.5*BJ16*$E16+0.5*CN16*$E16,"")</f>
        <v>0</v>
      </c>
      <c r="DS16" s="9">
        <f>IFERROR(0.5*BK16*$E16+0.5*CO16*$E16,"")</f>
        <v>0</v>
      </c>
      <c r="DU16" s="9" t="str">
        <f>IFERROR(0.5*AI16*$G16+0.5*BM16*$G16,"")</f>
        <v/>
      </c>
      <c r="DV16" s="9" t="str">
        <f>IFERROR(0.5*AJ16*$G16+0.5*BN16*$G16,"")</f>
        <v/>
      </c>
      <c r="DW16" s="9" t="str">
        <f>IFERROR(0.5*AK16*$G16+0.5*BO16*$G16,"")</f>
        <v/>
      </c>
      <c r="DX16" s="9" t="str">
        <f>IFERROR(0.5*AL16*$G16+0.5*BP16*$G16,"")</f>
        <v/>
      </c>
      <c r="DY16" s="9" t="str">
        <f>IFERROR(0.5*AM16*$G16+0.5*BQ16*$G16,"")</f>
        <v/>
      </c>
      <c r="DZ16" s="9" t="str">
        <f>IFERROR(0.5*AN16*$G16+0.5*BR16*$G16,"")</f>
        <v/>
      </c>
      <c r="EA16" s="9" t="str">
        <f>IFERROR(0.5*AO16*$G16+0.5*BS16*$G16,"")</f>
        <v/>
      </c>
      <c r="EB16" s="9" t="str">
        <f>IFERROR(0.5*AP16*$G16+0.5*BT16*$G16,"")</f>
        <v/>
      </c>
      <c r="EC16" s="9" t="str">
        <f>IFERROR(0.5*AQ16*$G16+0.5*BU16*$G16,"")</f>
        <v/>
      </c>
      <c r="ED16" s="9" t="str">
        <f>IFERROR(0.5*AR16*$G16+0.5*BV16*$G16,"")</f>
        <v/>
      </c>
      <c r="EE16" s="9" t="str">
        <f>IFERROR(0.5*AS16*$G16+0.5*BW16*$G16,"")</f>
        <v/>
      </c>
      <c r="EF16" s="9" t="str">
        <f>IFERROR(0.5*AT16*$G16+0.5*BX16*$G16,"")</f>
        <v/>
      </c>
      <c r="EG16" s="9" t="str">
        <f>IFERROR(0.5*AU16*$G16+0.5*BY16*$G16,"")</f>
        <v/>
      </c>
      <c r="EH16" s="9" t="str">
        <f>IFERROR(0.5*AV16*$G16+0.5*BZ16*$G16,"")</f>
        <v/>
      </c>
      <c r="EI16" s="9" t="str">
        <f>IFERROR(0.5*AW16*$G16+0.5*CA16*$G16,"")</f>
        <v/>
      </c>
      <c r="EJ16" s="9" t="str">
        <f>IFERROR(0.5*AX16*$G16+0.5*CB16*$G16,"")</f>
        <v/>
      </c>
      <c r="EK16" s="9" t="str">
        <f>IFERROR(0.5*AY16*$G16+0.5*CC16*$G16,"")</f>
        <v/>
      </c>
      <c r="EL16" s="9" t="str">
        <f>IFERROR(0.5*AZ16*$G16+0.5*CD16*$G16,"")</f>
        <v/>
      </c>
      <c r="EM16" s="9" t="str">
        <f>IFERROR(0.5*BA16*$G16+0.5*CE16*$G16,"")</f>
        <v/>
      </c>
      <c r="EN16" s="9" t="str">
        <f>IFERROR(0.5*BB16*$G16+0.5*CF16*$G16,"")</f>
        <v/>
      </c>
      <c r="EO16" s="9" t="str">
        <f>IFERROR(0.5*BC16*$G16+0.5*CG16*$G16,"")</f>
        <v/>
      </c>
      <c r="EP16" s="9" t="str">
        <f>IFERROR(0.5*BD16*$G16+0.5*CH16*$G16,"")</f>
        <v/>
      </c>
      <c r="EQ16" s="9" t="str">
        <f>IFERROR(0.5*BE16*$G16+0.5*CI16*$G16,"")</f>
        <v/>
      </c>
      <c r="ER16" s="9" t="str">
        <f>IFERROR(0.5*BF16*$G16+0.5*CJ16*$G16,"")</f>
        <v/>
      </c>
      <c r="ES16" s="9" t="str">
        <f>IFERROR(0.5*BG16*$G16+0.5*CK16*$G16,"")</f>
        <v/>
      </c>
      <c r="ET16" s="9" t="str">
        <f>IFERROR(0.5*BH16*$G16+0.5*CL16*$G16,"")</f>
        <v/>
      </c>
      <c r="EU16" s="9" t="str">
        <f>IFERROR(0.5*BI16*$G16+0.5*CM16*$G16,"")</f>
        <v/>
      </c>
      <c r="EV16" s="9" t="str">
        <f>IFERROR(0.5*BJ16*$G16+0.5*CN16*$G16,"")</f>
        <v/>
      </c>
      <c r="EW16" s="9" t="str">
        <f>IFERROR(0.5*BK16*$G16+0.5*CO16*$G16,"")</f>
        <v/>
      </c>
      <c r="EY16" s="9">
        <f>IFERROR(0.5*AI16*$I16+0.5*BM16*$I16,"")</f>
        <v>0</v>
      </c>
      <c r="EZ16" s="9">
        <f>IFERROR(0.5*AJ16*$I16+0.5*BN16*$I16,"")</f>
        <v>0</v>
      </c>
      <c r="FA16" s="9">
        <f>IFERROR(0.5*AK16*$I16+0.5*BO16*$I16,"")</f>
        <v>0</v>
      </c>
      <c r="FB16" s="9">
        <f>IFERROR(0.5*AL16*$I16+0.5*BP16*$I16,"")</f>
        <v>12.25</v>
      </c>
      <c r="FC16" s="9">
        <f>IFERROR(0.5*AM16*$I16+0.5*BQ16*$I16,"")</f>
        <v>0</v>
      </c>
      <c r="FD16" s="9">
        <f>IFERROR(0.5*AN16*$I16+0.5*BR16*$I16,"")</f>
        <v>24.5</v>
      </c>
      <c r="FE16" s="9">
        <f>IFERROR(0.5*AO16*$I16+0.5*BS16*$I16,"")</f>
        <v>0</v>
      </c>
      <c r="FF16" s="9">
        <f>IFERROR(0.5*AP16*$I16+0.5*BT16*$I16,"")</f>
        <v>0</v>
      </c>
      <c r="FG16" s="9">
        <f>IFERROR(0.5*AQ16*$I16+0.5*BU16*$I16,"")</f>
        <v>0</v>
      </c>
      <c r="FH16" s="9">
        <f>IFERROR(0.5*AR16*$I16+0.5*BV16*$I16,"")</f>
        <v>0</v>
      </c>
      <c r="FI16" s="9">
        <f>IFERROR(0.5*AS16*$I16+0.5*BW16*$I16,"")</f>
        <v>0</v>
      </c>
      <c r="FJ16" s="9">
        <f>IFERROR(0.5*AT16*$I16+0.5*BX16*$I16,"")</f>
        <v>0</v>
      </c>
      <c r="FK16" s="9">
        <f>IFERROR(0.5*AU16*$I16+0.5*BY16*$I16,"")</f>
        <v>0</v>
      </c>
      <c r="FL16" s="9">
        <f>IFERROR(0.5*AV16*$I16+0.5*BZ16*$I16,"")</f>
        <v>0</v>
      </c>
      <c r="FM16" s="9">
        <f>IFERROR(0.5*AW16*$I16+0.5*CA16*$I16,"")</f>
        <v>0</v>
      </c>
      <c r="FN16" s="9">
        <f>IFERROR(0.5*AX16*$I16+0.5*CB16*$I16,"")</f>
        <v>0</v>
      </c>
      <c r="FO16" s="9">
        <f>IFERROR(0.5*AY16*$I16+0.5*CC16*$I16,"")</f>
        <v>0</v>
      </c>
      <c r="FP16" s="9">
        <f>IFERROR(0.5*AZ16*$I16+0.5*CD16*$I16,"")</f>
        <v>0</v>
      </c>
      <c r="FQ16" s="9">
        <f>IFERROR(0.5*BA16*$I16+0.5*CE16*$I16,"")</f>
        <v>0</v>
      </c>
      <c r="FR16" s="9">
        <f>IFERROR(0.5*BB16*$I16+0.5*CF16*$I16,"")</f>
        <v>0</v>
      </c>
      <c r="FS16" s="9">
        <f>IFERROR(0.5*BC16*$I16+0.5*CG16*$I16,"")</f>
        <v>0</v>
      </c>
      <c r="FT16" s="9">
        <f>IFERROR(0.5*BD16*$I16+0.5*CH16*$I16,"")</f>
        <v>0</v>
      </c>
      <c r="FU16" s="9">
        <f>IFERROR(0.5*BE16*$I16+0.5*CI16*$I16,"")</f>
        <v>0</v>
      </c>
      <c r="FV16" s="9">
        <f>IFERROR(0.5*BF16*$I16+0.5*CJ16*$I16,"")</f>
        <v>12.25</v>
      </c>
      <c r="FW16" s="9">
        <f>IFERROR(0.5*BG16*$I16+0.5*CK16*$I16,"")</f>
        <v>0</v>
      </c>
      <c r="FX16" s="9">
        <f>IFERROR(0.5*BH16*$I16+0.5*CL16*$I16,"")</f>
        <v>0</v>
      </c>
      <c r="FY16" s="9">
        <f>IFERROR(0.5*BI16*$I16+0.5*CM16*$I16,"")</f>
        <v>49</v>
      </c>
      <c r="FZ16" s="9">
        <f>IFERROR(0.5*BJ16*$I16+0.5*CN16*$I16,"")</f>
        <v>0</v>
      </c>
      <c r="GA16" s="9">
        <f>IFERROR(0.5*BK16*$I16+0.5*CO16*$I16,"")</f>
        <v>0</v>
      </c>
      <c r="GC16" s="9" t="str">
        <f>IFERROR(0.5*AI16*$K16+0.5*BM16*$K16,"")</f>
        <v/>
      </c>
      <c r="GD16" s="9" t="str">
        <f>IFERROR(0.5*AJ16*$K16+0.5*BN16*$K16,"")</f>
        <v/>
      </c>
      <c r="GE16" s="9" t="str">
        <f>IFERROR(0.5*AK16*$K16+0.5*BO16*$K16,"")</f>
        <v/>
      </c>
      <c r="GF16" s="9" t="str">
        <f>IFERROR(0.5*AL16*$K16+0.5*BP16*$K16,"")</f>
        <v/>
      </c>
      <c r="GG16" s="9" t="str">
        <f>IFERROR(0.5*AM16*$K16+0.5*BQ16*$K16,"")</f>
        <v/>
      </c>
      <c r="GH16" s="9" t="str">
        <f>IFERROR(0.5*AN16*$K16+0.5*BR16*$K16,"")</f>
        <v/>
      </c>
      <c r="GI16" s="9" t="str">
        <f>IFERROR(0.5*AO16*$K16+0.5*BS16*$K16,"")</f>
        <v/>
      </c>
      <c r="GJ16" s="9" t="str">
        <f>IFERROR(0.5*AP16*$K16+0.5*BT16*$K16,"")</f>
        <v/>
      </c>
      <c r="GK16" s="9" t="str">
        <f>IFERROR(0.5*AQ16*$K16+0.5*BU16*$K16,"")</f>
        <v/>
      </c>
      <c r="GL16" s="9" t="str">
        <f>IFERROR(0.5*AR16*$K16+0.5*BV16*$K16,"")</f>
        <v/>
      </c>
      <c r="GM16" s="9" t="str">
        <f>IFERROR(0.5*AS16*$K16+0.5*BW16*$K16,"")</f>
        <v/>
      </c>
      <c r="GN16" s="9" t="str">
        <f>IFERROR(0.5*AT16*$K16+0.5*BX16*$K16,"")</f>
        <v/>
      </c>
      <c r="GO16" s="9" t="str">
        <f>IFERROR(0.5*AU16*$K16+0.5*BY16*$K16,"")</f>
        <v/>
      </c>
      <c r="GP16" s="9" t="str">
        <f>IFERROR(0.5*AV16*$K16+0.5*BZ16*$K16,"")</f>
        <v/>
      </c>
      <c r="GQ16" s="9" t="str">
        <f>IFERROR(0.5*AW16*$K16+0.5*CA16*$K16,"")</f>
        <v/>
      </c>
      <c r="GR16" s="9" t="str">
        <f>IFERROR(0.5*AX16*$K16+0.5*CB16*$K16,"")</f>
        <v/>
      </c>
      <c r="GS16" s="9" t="str">
        <f>IFERROR(0.5*AY16*$K16+0.5*CC16*$K16,"")</f>
        <v/>
      </c>
      <c r="GT16" s="9" t="str">
        <f>IFERROR(0.5*AZ16*$K16+0.5*CD16*$K16,"")</f>
        <v/>
      </c>
      <c r="GU16" s="9" t="str">
        <f>IFERROR(0.5*BA16*$K16+0.5*CE16*$K16,"")</f>
        <v/>
      </c>
      <c r="GV16" s="9" t="str">
        <f>IFERROR(0.5*BB16*$K16+0.5*CF16*$K16,"")</f>
        <v/>
      </c>
      <c r="GW16" s="9" t="str">
        <f>IFERROR(0.5*BC16*$K16+0.5*CG16*$K16,"")</f>
        <v/>
      </c>
      <c r="GX16" s="9" t="str">
        <f>IFERROR(0.5*BD16*$K16+0.5*CH16*$K16,"")</f>
        <v/>
      </c>
      <c r="GY16" s="9" t="str">
        <f>IFERROR(0.5*BE16*$K16+0.5*CI16*$K16,"")</f>
        <v/>
      </c>
      <c r="GZ16" s="9" t="str">
        <f>IFERROR(0.5*BF16*$K16+0.5*CJ16*$K16,"")</f>
        <v/>
      </c>
      <c r="HA16" s="9" t="str">
        <f>IFERROR(0.5*BG16*$K16+0.5*CK16*$K16,"")</f>
        <v/>
      </c>
      <c r="HB16" s="9" t="str">
        <f>IFERROR(0.5*BH16*$K16+0.5*CL16*$K16,"")</f>
        <v/>
      </c>
      <c r="HC16" s="9" t="str">
        <f>IFERROR(0.5*BI16*$K16+0.5*CM16*$K16,"")</f>
        <v/>
      </c>
      <c r="HD16" s="9" t="str">
        <f>IFERROR(0.5*BJ16*$K16+0.5*CN16*$K16,"")</f>
        <v/>
      </c>
      <c r="HE16" s="9" t="str">
        <f>IFERROR(0.5*BK16*$K16+0.5*CO16*$K16,"")</f>
        <v/>
      </c>
    </row>
    <row r="17" spans="1:213" x14ac:dyDescent="0.3">
      <c r="A17" s="2">
        <v>1965</v>
      </c>
      <c r="B17" s="2">
        <v>6534</v>
      </c>
      <c r="C17" s="5" t="s">
        <v>12</v>
      </c>
      <c r="D17" s="5" t="s">
        <v>27</v>
      </c>
      <c r="E17" s="3">
        <v>668</v>
      </c>
      <c r="F17" s="1">
        <v>1</v>
      </c>
      <c r="G17" s="3" t="s">
        <v>46</v>
      </c>
      <c r="H17" s="1" t="s">
        <v>46</v>
      </c>
      <c r="I17" s="3">
        <v>220</v>
      </c>
      <c r="J17" s="1">
        <v>1</v>
      </c>
      <c r="K17" s="3" t="s">
        <v>46</v>
      </c>
      <c r="L17" s="28" t="s">
        <v>46</v>
      </c>
      <c r="M17" s="30">
        <v>0</v>
      </c>
      <c r="N17" s="30">
        <v>0</v>
      </c>
      <c r="O17" s="30">
        <v>0</v>
      </c>
      <c r="P17" s="29"/>
      <c r="Q17" s="9" t="str">
        <f t="shared" si="8"/>
        <v/>
      </c>
      <c r="R17" s="27" t="str">
        <f t="shared" si="9"/>
        <v/>
      </c>
      <c r="S17" s="9" t="str">
        <f t="shared" si="10"/>
        <v/>
      </c>
      <c r="T17" s="27" t="str">
        <f t="shared" si="11"/>
        <v/>
      </c>
      <c r="U17" s="9" t="str">
        <f t="shared" si="12"/>
        <v/>
      </c>
      <c r="V17" s="27" t="str">
        <f t="shared" si="13"/>
        <v/>
      </c>
      <c r="W17" s="9" t="str">
        <f t="shared" si="14"/>
        <v/>
      </c>
      <c r="X17" s="9" t="str">
        <f t="shared" si="15"/>
        <v/>
      </c>
      <c r="Y17" s="4" t="str">
        <f t="shared" si="16"/>
        <v>-</v>
      </c>
      <c r="Z17" s="9"/>
      <c r="AA17" s="1" t="s">
        <v>1</v>
      </c>
      <c r="AB17" s="1" t="s">
        <v>2</v>
      </c>
      <c r="AD17" s="1" t="s">
        <v>25</v>
      </c>
      <c r="AE17" s="1" t="s">
        <v>102</v>
      </c>
      <c r="AF17" s="9" t="s">
        <v>46</v>
      </c>
      <c r="AG17" s="9" t="s">
        <v>46</v>
      </c>
      <c r="AH17" s="43"/>
      <c r="AN17" s="9">
        <v>0.5</v>
      </c>
      <c r="BF17" s="9">
        <v>0.25</v>
      </c>
      <c r="BI17" s="9">
        <v>0.25</v>
      </c>
      <c r="BU17" s="9">
        <v>1</v>
      </c>
      <c r="CQ17" s="9">
        <f>IFERROR(0.5*AI17*$E17+0.5*BM17*$E17,"")</f>
        <v>0</v>
      </c>
      <c r="CR17" s="9">
        <f>IFERROR(0.5*AJ17*$E17+0.5*BN17*$E17,"")</f>
        <v>0</v>
      </c>
      <c r="CS17" s="9">
        <f>IFERROR(0.5*AK17*$E17+0.5*BO17*$E17,"")</f>
        <v>0</v>
      </c>
      <c r="CT17" s="9">
        <f>IFERROR(0.5*AL17*$E17+0.5*BP17*$E17,"")</f>
        <v>0</v>
      </c>
      <c r="CU17" s="9">
        <f>IFERROR(0.5*AM17*$E17+0.5*BQ17*$E17,"")</f>
        <v>0</v>
      </c>
      <c r="CV17" s="9">
        <f>IFERROR(0.5*AN17*$E17+0.5*BR17*$E17,"")</f>
        <v>167</v>
      </c>
      <c r="CW17" s="9">
        <f>IFERROR(0.5*AO17*$E17+0.5*BS17*$E17,"")</f>
        <v>0</v>
      </c>
      <c r="CX17" s="9">
        <f>IFERROR(0.5*AP17*$E17+0.5*BT17*$E17,"")</f>
        <v>0</v>
      </c>
      <c r="CY17" s="9">
        <f>IFERROR(0.5*AQ17*$E17+0.5*BU17*$E17,"")</f>
        <v>334</v>
      </c>
      <c r="CZ17" s="9">
        <f>IFERROR(0.5*AR17*$E17+0.5*BV17*$E17,"")</f>
        <v>0</v>
      </c>
      <c r="DA17" s="9">
        <f>IFERROR(0.5*AS17*$E17+0.5*BW17*$E17,"")</f>
        <v>0</v>
      </c>
      <c r="DB17" s="9">
        <f>IFERROR(0.5*AT17*$E17+0.5*BX17*$E17,"")</f>
        <v>0</v>
      </c>
      <c r="DC17" s="9">
        <f>IFERROR(0.5*AU17*$E17+0.5*BY17*$E17,"")</f>
        <v>0</v>
      </c>
      <c r="DD17" s="9">
        <f>IFERROR(0.5*AV17*$E17+0.5*BZ17*$E17,"")</f>
        <v>0</v>
      </c>
      <c r="DE17" s="9">
        <f>IFERROR(0.5*AW17*$E17+0.5*CA17*$E17,"")</f>
        <v>0</v>
      </c>
      <c r="DF17" s="9">
        <f>IFERROR(0.5*AX17*$E17+0.5*CB17*$E17,"")</f>
        <v>0</v>
      </c>
      <c r="DG17" s="9">
        <f>IFERROR(0.5*AY17*$E17+0.5*CC17*$E17,"")</f>
        <v>0</v>
      </c>
      <c r="DH17" s="9">
        <f>IFERROR(0.5*AZ17*$E17+0.5*CD17*$E17,"")</f>
        <v>0</v>
      </c>
      <c r="DI17" s="9">
        <f>IFERROR(0.5*BA17*$E17+0.5*CE17*$E17,"")</f>
        <v>0</v>
      </c>
      <c r="DJ17" s="9">
        <f>IFERROR(0.5*BB17*$E17+0.5*CF17*$E17,"")</f>
        <v>0</v>
      </c>
      <c r="DK17" s="9">
        <f>IFERROR(0.5*BC17*$E17+0.5*CG17*$E17,"")</f>
        <v>0</v>
      </c>
      <c r="DL17" s="9">
        <f>IFERROR(0.5*BD17*$E17+0.5*CH17*$E17,"")</f>
        <v>0</v>
      </c>
      <c r="DM17" s="9">
        <f>IFERROR(0.5*BE17*$E17+0.5*CI17*$E17,"")</f>
        <v>0</v>
      </c>
      <c r="DN17" s="9">
        <f>IFERROR(0.5*BF17*$E17+0.5*CJ17*$E17,"")</f>
        <v>83.5</v>
      </c>
      <c r="DO17" s="9">
        <f>IFERROR(0.5*BG17*$E17+0.5*CK17*$E17,"")</f>
        <v>0</v>
      </c>
      <c r="DP17" s="9">
        <f>IFERROR(0.5*BH17*$E17+0.5*CL17*$E17,"")</f>
        <v>0</v>
      </c>
      <c r="DQ17" s="9">
        <f>IFERROR(0.5*BI17*$E17+0.5*CM17*$E17,"")</f>
        <v>83.5</v>
      </c>
      <c r="DR17" s="9">
        <f>IFERROR(0.5*BJ17*$E17+0.5*CN17*$E17,"")</f>
        <v>0</v>
      </c>
      <c r="DS17" s="9">
        <f>IFERROR(0.5*BK17*$E17+0.5*CO17*$E17,"")</f>
        <v>0</v>
      </c>
      <c r="DU17" s="9" t="str">
        <f>IFERROR(0.5*AI17*$G17+0.5*BM17*$G17,"")</f>
        <v/>
      </c>
      <c r="DV17" s="9" t="str">
        <f>IFERROR(0.5*AJ17*$G17+0.5*BN17*$G17,"")</f>
        <v/>
      </c>
      <c r="DW17" s="9" t="str">
        <f>IFERROR(0.5*AK17*$G17+0.5*BO17*$G17,"")</f>
        <v/>
      </c>
      <c r="DX17" s="9" t="str">
        <f>IFERROR(0.5*AL17*$G17+0.5*BP17*$G17,"")</f>
        <v/>
      </c>
      <c r="DY17" s="9" t="str">
        <f>IFERROR(0.5*AM17*$G17+0.5*BQ17*$G17,"")</f>
        <v/>
      </c>
      <c r="DZ17" s="9" t="str">
        <f>IFERROR(0.5*AN17*$G17+0.5*BR17*$G17,"")</f>
        <v/>
      </c>
      <c r="EA17" s="9" t="str">
        <f>IFERROR(0.5*AO17*$G17+0.5*BS17*$G17,"")</f>
        <v/>
      </c>
      <c r="EB17" s="9" t="str">
        <f>IFERROR(0.5*AP17*$G17+0.5*BT17*$G17,"")</f>
        <v/>
      </c>
      <c r="EC17" s="9" t="str">
        <f>IFERROR(0.5*AQ17*$G17+0.5*BU17*$G17,"")</f>
        <v/>
      </c>
      <c r="ED17" s="9" t="str">
        <f>IFERROR(0.5*AR17*$G17+0.5*BV17*$G17,"")</f>
        <v/>
      </c>
      <c r="EE17" s="9" t="str">
        <f>IFERROR(0.5*AS17*$G17+0.5*BW17*$G17,"")</f>
        <v/>
      </c>
      <c r="EF17" s="9" t="str">
        <f>IFERROR(0.5*AT17*$G17+0.5*BX17*$G17,"")</f>
        <v/>
      </c>
      <c r="EG17" s="9" t="str">
        <f>IFERROR(0.5*AU17*$G17+0.5*BY17*$G17,"")</f>
        <v/>
      </c>
      <c r="EH17" s="9" t="str">
        <f>IFERROR(0.5*AV17*$G17+0.5*BZ17*$G17,"")</f>
        <v/>
      </c>
      <c r="EI17" s="9" t="str">
        <f>IFERROR(0.5*AW17*$G17+0.5*CA17*$G17,"")</f>
        <v/>
      </c>
      <c r="EJ17" s="9" t="str">
        <f>IFERROR(0.5*AX17*$G17+0.5*CB17*$G17,"")</f>
        <v/>
      </c>
      <c r="EK17" s="9" t="str">
        <f>IFERROR(0.5*AY17*$G17+0.5*CC17*$G17,"")</f>
        <v/>
      </c>
      <c r="EL17" s="9" t="str">
        <f>IFERROR(0.5*AZ17*$G17+0.5*CD17*$G17,"")</f>
        <v/>
      </c>
      <c r="EM17" s="9" t="str">
        <f>IFERROR(0.5*BA17*$G17+0.5*CE17*$G17,"")</f>
        <v/>
      </c>
      <c r="EN17" s="9" t="str">
        <f>IFERROR(0.5*BB17*$G17+0.5*CF17*$G17,"")</f>
        <v/>
      </c>
      <c r="EO17" s="9" t="str">
        <f>IFERROR(0.5*BC17*$G17+0.5*CG17*$G17,"")</f>
        <v/>
      </c>
      <c r="EP17" s="9" t="str">
        <f>IFERROR(0.5*BD17*$G17+0.5*CH17*$G17,"")</f>
        <v/>
      </c>
      <c r="EQ17" s="9" t="str">
        <f>IFERROR(0.5*BE17*$G17+0.5*CI17*$G17,"")</f>
        <v/>
      </c>
      <c r="ER17" s="9" t="str">
        <f>IFERROR(0.5*BF17*$G17+0.5*CJ17*$G17,"")</f>
        <v/>
      </c>
      <c r="ES17" s="9" t="str">
        <f>IFERROR(0.5*BG17*$G17+0.5*CK17*$G17,"")</f>
        <v/>
      </c>
      <c r="ET17" s="9" t="str">
        <f>IFERROR(0.5*BH17*$G17+0.5*CL17*$G17,"")</f>
        <v/>
      </c>
      <c r="EU17" s="9" t="str">
        <f>IFERROR(0.5*BI17*$G17+0.5*CM17*$G17,"")</f>
        <v/>
      </c>
      <c r="EV17" s="9" t="str">
        <f>IFERROR(0.5*BJ17*$G17+0.5*CN17*$G17,"")</f>
        <v/>
      </c>
      <c r="EW17" s="9" t="str">
        <f>IFERROR(0.5*BK17*$G17+0.5*CO17*$G17,"")</f>
        <v/>
      </c>
      <c r="EY17" s="9">
        <f>IFERROR(0.5*AI17*$I17+0.5*BM17*$I17,"")</f>
        <v>0</v>
      </c>
      <c r="EZ17" s="9">
        <f>IFERROR(0.5*AJ17*$I17+0.5*BN17*$I17,"")</f>
        <v>0</v>
      </c>
      <c r="FA17" s="9">
        <f>IFERROR(0.5*AK17*$I17+0.5*BO17*$I17,"")</f>
        <v>0</v>
      </c>
      <c r="FB17" s="9">
        <f>IFERROR(0.5*AL17*$I17+0.5*BP17*$I17,"")</f>
        <v>0</v>
      </c>
      <c r="FC17" s="9">
        <f>IFERROR(0.5*AM17*$I17+0.5*BQ17*$I17,"")</f>
        <v>0</v>
      </c>
      <c r="FD17" s="9">
        <f>IFERROR(0.5*AN17*$I17+0.5*BR17*$I17,"")</f>
        <v>55</v>
      </c>
      <c r="FE17" s="9">
        <f>IFERROR(0.5*AO17*$I17+0.5*BS17*$I17,"")</f>
        <v>0</v>
      </c>
      <c r="FF17" s="9">
        <f>IFERROR(0.5*AP17*$I17+0.5*BT17*$I17,"")</f>
        <v>0</v>
      </c>
      <c r="FG17" s="9">
        <f>IFERROR(0.5*AQ17*$I17+0.5*BU17*$I17,"")</f>
        <v>110</v>
      </c>
      <c r="FH17" s="9">
        <f>IFERROR(0.5*AR17*$I17+0.5*BV17*$I17,"")</f>
        <v>0</v>
      </c>
      <c r="FI17" s="9">
        <f>IFERROR(0.5*AS17*$I17+0.5*BW17*$I17,"")</f>
        <v>0</v>
      </c>
      <c r="FJ17" s="9">
        <f>IFERROR(0.5*AT17*$I17+0.5*BX17*$I17,"")</f>
        <v>0</v>
      </c>
      <c r="FK17" s="9">
        <f>IFERROR(0.5*AU17*$I17+0.5*BY17*$I17,"")</f>
        <v>0</v>
      </c>
      <c r="FL17" s="9">
        <f>IFERROR(0.5*AV17*$I17+0.5*BZ17*$I17,"")</f>
        <v>0</v>
      </c>
      <c r="FM17" s="9">
        <f>IFERROR(0.5*AW17*$I17+0.5*CA17*$I17,"")</f>
        <v>0</v>
      </c>
      <c r="FN17" s="9">
        <f>IFERROR(0.5*AX17*$I17+0.5*CB17*$I17,"")</f>
        <v>0</v>
      </c>
      <c r="FO17" s="9">
        <f>IFERROR(0.5*AY17*$I17+0.5*CC17*$I17,"")</f>
        <v>0</v>
      </c>
      <c r="FP17" s="9">
        <f>IFERROR(0.5*AZ17*$I17+0.5*CD17*$I17,"")</f>
        <v>0</v>
      </c>
      <c r="FQ17" s="9">
        <f>IFERROR(0.5*BA17*$I17+0.5*CE17*$I17,"")</f>
        <v>0</v>
      </c>
      <c r="FR17" s="9">
        <f>IFERROR(0.5*BB17*$I17+0.5*CF17*$I17,"")</f>
        <v>0</v>
      </c>
      <c r="FS17" s="9">
        <f>IFERROR(0.5*BC17*$I17+0.5*CG17*$I17,"")</f>
        <v>0</v>
      </c>
      <c r="FT17" s="9">
        <f>IFERROR(0.5*BD17*$I17+0.5*CH17*$I17,"")</f>
        <v>0</v>
      </c>
      <c r="FU17" s="9">
        <f>IFERROR(0.5*BE17*$I17+0.5*CI17*$I17,"")</f>
        <v>0</v>
      </c>
      <c r="FV17" s="9">
        <f>IFERROR(0.5*BF17*$I17+0.5*CJ17*$I17,"")</f>
        <v>27.5</v>
      </c>
      <c r="FW17" s="9">
        <f>IFERROR(0.5*BG17*$I17+0.5*CK17*$I17,"")</f>
        <v>0</v>
      </c>
      <c r="FX17" s="9">
        <f>IFERROR(0.5*BH17*$I17+0.5*CL17*$I17,"")</f>
        <v>0</v>
      </c>
      <c r="FY17" s="9">
        <f>IFERROR(0.5*BI17*$I17+0.5*CM17*$I17,"")</f>
        <v>27.5</v>
      </c>
      <c r="FZ17" s="9">
        <f>IFERROR(0.5*BJ17*$I17+0.5*CN17*$I17,"")</f>
        <v>0</v>
      </c>
      <c r="GA17" s="9">
        <f>IFERROR(0.5*BK17*$I17+0.5*CO17*$I17,"")</f>
        <v>0</v>
      </c>
      <c r="GC17" s="9" t="str">
        <f>IFERROR(0.5*AI17*$K17+0.5*BM17*$K17,"")</f>
        <v/>
      </c>
      <c r="GD17" s="9" t="str">
        <f>IFERROR(0.5*AJ17*$K17+0.5*BN17*$K17,"")</f>
        <v/>
      </c>
      <c r="GE17" s="9" t="str">
        <f>IFERROR(0.5*AK17*$K17+0.5*BO17*$K17,"")</f>
        <v/>
      </c>
      <c r="GF17" s="9" t="str">
        <f>IFERROR(0.5*AL17*$K17+0.5*BP17*$K17,"")</f>
        <v/>
      </c>
      <c r="GG17" s="9" t="str">
        <f>IFERROR(0.5*AM17*$K17+0.5*BQ17*$K17,"")</f>
        <v/>
      </c>
      <c r="GH17" s="9" t="str">
        <f>IFERROR(0.5*AN17*$K17+0.5*BR17*$K17,"")</f>
        <v/>
      </c>
      <c r="GI17" s="9" t="str">
        <f>IFERROR(0.5*AO17*$K17+0.5*BS17*$K17,"")</f>
        <v/>
      </c>
      <c r="GJ17" s="9" t="str">
        <f>IFERROR(0.5*AP17*$K17+0.5*BT17*$K17,"")</f>
        <v/>
      </c>
      <c r="GK17" s="9" t="str">
        <f>IFERROR(0.5*AQ17*$K17+0.5*BU17*$K17,"")</f>
        <v/>
      </c>
      <c r="GL17" s="9" t="str">
        <f>IFERROR(0.5*AR17*$K17+0.5*BV17*$K17,"")</f>
        <v/>
      </c>
      <c r="GM17" s="9" t="str">
        <f>IFERROR(0.5*AS17*$K17+0.5*BW17*$K17,"")</f>
        <v/>
      </c>
      <c r="GN17" s="9" t="str">
        <f>IFERROR(0.5*AT17*$K17+0.5*BX17*$K17,"")</f>
        <v/>
      </c>
      <c r="GO17" s="9" t="str">
        <f>IFERROR(0.5*AU17*$K17+0.5*BY17*$K17,"")</f>
        <v/>
      </c>
      <c r="GP17" s="9" t="str">
        <f>IFERROR(0.5*AV17*$K17+0.5*BZ17*$K17,"")</f>
        <v/>
      </c>
      <c r="GQ17" s="9" t="str">
        <f>IFERROR(0.5*AW17*$K17+0.5*CA17*$K17,"")</f>
        <v/>
      </c>
      <c r="GR17" s="9" t="str">
        <f>IFERROR(0.5*AX17*$K17+0.5*CB17*$K17,"")</f>
        <v/>
      </c>
      <c r="GS17" s="9" t="str">
        <f>IFERROR(0.5*AY17*$K17+0.5*CC17*$K17,"")</f>
        <v/>
      </c>
      <c r="GT17" s="9" t="str">
        <f>IFERROR(0.5*AZ17*$K17+0.5*CD17*$K17,"")</f>
        <v/>
      </c>
      <c r="GU17" s="9" t="str">
        <f>IFERROR(0.5*BA17*$K17+0.5*CE17*$K17,"")</f>
        <v/>
      </c>
      <c r="GV17" s="9" t="str">
        <f>IFERROR(0.5*BB17*$K17+0.5*CF17*$K17,"")</f>
        <v/>
      </c>
      <c r="GW17" s="9" t="str">
        <f>IFERROR(0.5*BC17*$K17+0.5*CG17*$K17,"")</f>
        <v/>
      </c>
      <c r="GX17" s="9" t="str">
        <f>IFERROR(0.5*BD17*$K17+0.5*CH17*$K17,"")</f>
        <v/>
      </c>
      <c r="GY17" s="9" t="str">
        <f>IFERROR(0.5*BE17*$K17+0.5*CI17*$K17,"")</f>
        <v/>
      </c>
      <c r="GZ17" s="9" t="str">
        <f>IFERROR(0.5*BF17*$K17+0.5*CJ17*$K17,"")</f>
        <v/>
      </c>
      <c r="HA17" s="9" t="str">
        <f>IFERROR(0.5*BG17*$K17+0.5*CK17*$K17,"")</f>
        <v/>
      </c>
      <c r="HB17" s="9" t="str">
        <f>IFERROR(0.5*BH17*$K17+0.5*CL17*$K17,"")</f>
        <v/>
      </c>
      <c r="HC17" s="9" t="str">
        <f>IFERROR(0.5*BI17*$K17+0.5*CM17*$K17,"")</f>
        <v/>
      </c>
      <c r="HD17" s="9" t="str">
        <f>IFERROR(0.5*BJ17*$K17+0.5*CN17*$K17,"")</f>
        <v/>
      </c>
      <c r="HE17" s="9" t="str">
        <f>IFERROR(0.5*BK17*$K17+0.5*CO17*$K17,"")</f>
        <v/>
      </c>
    </row>
    <row r="18" spans="1:213" x14ac:dyDescent="0.3">
      <c r="A18" s="2">
        <v>1965</v>
      </c>
      <c r="B18" s="2">
        <v>6535</v>
      </c>
      <c r="C18" s="5" t="s">
        <v>10</v>
      </c>
      <c r="D18" s="5" t="s">
        <v>11</v>
      </c>
      <c r="E18" s="3">
        <v>269</v>
      </c>
      <c r="F18" s="1">
        <v>1</v>
      </c>
      <c r="G18" s="3">
        <v>112</v>
      </c>
      <c r="H18" s="1">
        <v>1</v>
      </c>
      <c r="I18" s="3">
        <v>109</v>
      </c>
      <c r="J18" s="1">
        <v>1</v>
      </c>
      <c r="K18" s="3" t="s">
        <v>46</v>
      </c>
      <c r="L18" s="28" t="s">
        <v>46</v>
      </c>
      <c r="M18" s="30">
        <v>0</v>
      </c>
      <c r="N18" s="30">
        <v>0</v>
      </c>
      <c r="O18" s="30">
        <v>0</v>
      </c>
      <c r="P18" s="29"/>
      <c r="Q18" s="9">
        <f t="shared" si="8"/>
        <v>269</v>
      </c>
      <c r="R18" s="27">
        <f t="shared" si="9"/>
        <v>112</v>
      </c>
      <c r="S18" s="9">
        <f t="shared" si="10"/>
        <v>112</v>
      </c>
      <c r="T18" s="27">
        <f t="shared" si="11"/>
        <v>109</v>
      </c>
      <c r="U18" s="9" t="str">
        <f t="shared" si="12"/>
        <v/>
      </c>
      <c r="V18" s="27" t="str">
        <f t="shared" si="13"/>
        <v/>
      </c>
      <c r="W18" s="9" t="str">
        <f t="shared" si="14"/>
        <v/>
      </c>
      <c r="X18" s="9" t="str">
        <f t="shared" si="15"/>
        <v/>
      </c>
      <c r="Y18" s="4" t="str">
        <f t="shared" si="16"/>
        <v>-</v>
      </c>
      <c r="Z18" s="9"/>
      <c r="AA18" s="1" t="s">
        <v>1</v>
      </c>
      <c r="AB18" s="1" t="s">
        <v>1</v>
      </c>
      <c r="AD18" s="9" t="s">
        <v>46</v>
      </c>
      <c r="AE18" s="9" t="s">
        <v>46</v>
      </c>
      <c r="AF18" s="1" t="s">
        <v>34</v>
      </c>
      <c r="AG18" s="56" t="s">
        <v>29</v>
      </c>
      <c r="AH18" s="43"/>
      <c r="AJ18" s="9">
        <v>1</v>
      </c>
      <c r="BP18" s="9">
        <v>0.25</v>
      </c>
      <c r="BX18" s="9">
        <v>0.5</v>
      </c>
      <c r="CM18" s="9">
        <v>0.25</v>
      </c>
      <c r="CQ18" s="9">
        <f>IFERROR(0.5*AI18*$E18+0.5*BM18*$E18,"")</f>
        <v>0</v>
      </c>
      <c r="CR18" s="9">
        <f>IFERROR(0.5*AJ18*$E18+0.5*BN18*$E18,"")</f>
        <v>134.5</v>
      </c>
      <c r="CS18" s="9">
        <f>IFERROR(0.5*AK18*$E18+0.5*BO18*$E18,"")</f>
        <v>0</v>
      </c>
      <c r="CT18" s="9">
        <f>IFERROR(0.5*AL18*$E18+0.5*BP18*$E18,"")</f>
        <v>33.625</v>
      </c>
      <c r="CU18" s="9">
        <f>IFERROR(0.5*AM18*$E18+0.5*BQ18*$E18,"")</f>
        <v>0</v>
      </c>
      <c r="CV18" s="9">
        <f>IFERROR(0.5*AN18*$E18+0.5*BR18*$E18,"")</f>
        <v>0</v>
      </c>
      <c r="CW18" s="9">
        <f>IFERROR(0.5*AO18*$E18+0.5*BS18*$E18,"")</f>
        <v>0</v>
      </c>
      <c r="CX18" s="9">
        <f>IFERROR(0.5*AP18*$E18+0.5*BT18*$E18,"")</f>
        <v>0</v>
      </c>
      <c r="CY18" s="9">
        <f>IFERROR(0.5*AQ18*$E18+0.5*BU18*$E18,"")</f>
        <v>0</v>
      </c>
      <c r="CZ18" s="9">
        <f>IFERROR(0.5*AR18*$E18+0.5*BV18*$E18,"")</f>
        <v>0</v>
      </c>
      <c r="DA18" s="9">
        <f>IFERROR(0.5*AS18*$E18+0.5*BW18*$E18,"")</f>
        <v>0</v>
      </c>
      <c r="DB18" s="9">
        <f>IFERROR(0.5*AT18*$E18+0.5*BX18*$E18,"")</f>
        <v>67.25</v>
      </c>
      <c r="DC18" s="9">
        <f>IFERROR(0.5*AU18*$E18+0.5*BY18*$E18,"")</f>
        <v>0</v>
      </c>
      <c r="DD18" s="9">
        <f>IFERROR(0.5*AV18*$E18+0.5*BZ18*$E18,"")</f>
        <v>0</v>
      </c>
      <c r="DE18" s="9">
        <f>IFERROR(0.5*AW18*$E18+0.5*CA18*$E18,"")</f>
        <v>0</v>
      </c>
      <c r="DF18" s="9">
        <f>IFERROR(0.5*AX18*$E18+0.5*CB18*$E18,"")</f>
        <v>0</v>
      </c>
      <c r="DG18" s="9">
        <f>IFERROR(0.5*AY18*$E18+0.5*CC18*$E18,"")</f>
        <v>0</v>
      </c>
      <c r="DH18" s="9">
        <f>IFERROR(0.5*AZ18*$E18+0.5*CD18*$E18,"")</f>
        <v>0</v>
      </c>
      <c r="DI18" s="9">
        <f>IFERROR(0.5*BA18*$E18+0.5*CE18*$E18,"")</f>
        <v>0</v>
      </c>
      <c r="DJ18" s="9">
        <f>IFERROR(0.5*BB18*$E18+0.5*CF18*$E18,"")</f>
        <v>0</v>
      </c>
      <c r="DK18" s="9">
        <f>IFERROR(0.5*BC18*$E18+0.5*CG18*$E18,"")</f>
        <v>0</v>
      </c>
      <c r="DL18" s="9">
        <f>IFERROR(0.5*BD18*$E18+0.5*CH18*$E18,"")</f>
        <v>0</v>
      </c>
      <c r="DM18" s="9">
        <f>IFERROR(0.5*BE18*$E18+0.5*CI18*$E18,"")</f>
        <v>0</v>
      </c>
      <c r="DN18" s="9">
        <f>IFERROR(0.5*BF18*$E18+0.5*CJ18*$E18,"")</f>
        <v>0</v>
      </c>
      <c r="DO18" s="9">
        <f>IFERROR(0.5*BG18*$E18+0.5*CK18*$E18,"")</f>
        <v>0</v>
      </c>
      <c r="DP18" s="9">
        <f>IFERROR(0.5*BH18*$E18+0.5*CL18*$E18,"")</f>
        <v>0</v>
      </c>
      <c r="DQ18" s="9">
        <f>IFERROR(0.5*BI18*$E18+0.5*CM18*$E18,"")</f>
        <v>33.625</v>
      </c>
      <c r="DR18" s="9">
        <f>IFERROR(0.5*BJ18*$E18+0.5*CN18*$E18,"")</f>
        <v>0</v>
      </c>
      <c r="DS18" s="9">
        <f>IFERROR(0.5*BK18*$E18+0.5*CO18*$E18,"")</f>
        <v>0</v>
      </c>
      <c r="DU18" s="9">
        <f>IFERROR(0.5*AI18*$G18+0.5*BM18*$G18,"")</f>
        <v>0</v>
      </c>
      <c r="DV18" s="9">
        <f>IFERROR(0.5*AJ18*$G18+0.5*BN18*$G18,"")</f>
        <v>56</v>
      </c>
      <c r="DW18" s="9">
        <f>IFERROR(0.5*AK18*$G18+0.5*BO18*$G18,"")</f>
        <v>0</v>
      </c>
      <c r="DX18" s="9">
        <f>IFERROR(0.5*AL18*$G18+0.5*BP18*$G18,"")</f>
        <v>14</v>
      </c>
      <c r="DY18" s="9">
        <f>IFERROR(0.5*AM18*$G18+0.5*BQ18*$G18,"")</f>
        <v>0</v>
      </c>
      <c r="DZ18" s="9">
        <f>IFERROR(0.5*AN18*$G18+0.5*BR18*$G18,"")</f>
        <v>0</v>
      </c>
      <c r="EA18" s="9">
        <f>IFERROR(0.5*AO18*$G18+0.5*BS18*$G18,"")</f>
        <v>0</v>
      </c>
      <c r="EB18" s="9">
        <f>IFERROR(0.5*AP18*$G18+0.5*BT18*$G18,"")</f>
        <v>0</v>
      </c>
      <c r="EC18" s="9">
        <f>IFERROR(0.5*AQ18*$G18+0.5*BU18*$G18,"")</f>
        <v>0</v>
      </c>
      <c r="ED18" s="9">
        <f>IFERROR(0.5*AR18*$G18+0.5*BV18*$G18,"")</f>
        <v>0</v>
      </c>
      <c r="EE18" s="9">
        <f>IFERROR(0.5*AS18*$G18+0.5*BW18*$G18,"")</f>
        <v>0</v>
      </c>
      <c r="EF18" s="9">
        <f>IFERROR(0.5*AT18*$G18+0.5*BX18*$G18,"")</f>
        <v>28</v>
      </c>
      <c r="EG18" s="9">
        <f>IFERROR(0.5*AU18*$G18+0.5*BY18*$G18,"")</f>
        <v>0</v>
      </c>
      <c r="EH18" s="9">
        <f>IFERROR(0.5*AV18*$G18+0.5*BZ18*$G18,"")</f>
        <v>0</v>
      </c>
      <c r="EI18" s="9">
        <f>IFERROR(0.5*AW18*$G18+0.5*CA18*$G18,"")</f>
        <v>0</v>
      </c>
      <c r="EJ18" s="9">
        <f>IFERROR(0.5*AX18*$G18+0.5*CB18*$G18,"")</f>
        <v>0</v>
      </c>
      <c r="EK18" s="9">
        <f>IFERROR(0.5*AY18*$G18+0.5*CC18*$G18,"")</f>
        <v>0</v>
      </c>
      <c r="EL18" s="9">
        <f>IFERROR(0.5*AZ18*$G18+0.5*CD18*$G18,"")</f>
        <v>0</v>
      </c>
      <c r="EM18" s="9">
        <f>IFERROR(0.5*BA18*$G18+0.5*CE18*$G18,"")</f>
        <v>0</v>
      </c>
      <c r="EN18" s="9">
        <f>IFERROR(0.5*BB18*$G18+0.5*CF18*$G18,"")</f>
        <v>0</v>
      </c>
      <c r="EO18" s="9">
        <f>IFERROR(0.5*BC18*$G18+0.5*CG18*$G18,"")</f>
        <v>0</v>
      </c>
      <c r="EP18" s="9">
        <f>IFERROR(0.5*BD18*$G18+0.5*CH18*$G18,"")</f>
        <v>0</v>
      </c>
      <c r="EQ18" s="9">
        <f>IFERROR(0.5*BE18*$G18+0.5*CI18*$G18,"")</f>
        <v>0</v>
      </c>
      <c r="ER18" s="9">
        <f>IFERROR(0.5*BF18*$G18+0.5*CJ18*$G18,"")</f>
        <v>0</v>
      </c>
      <c r="ES18" s="9">
        <f>IFERROR(0.5*BG18*$G18+0.5*CK18*$G18,"")</f>
        <v>0</v>
      </c>
      <c r="ET18" s="9">
        <f>IFERROR(0.5*BH18*$G18+0.5*CL18*$G18,"")</f>
        <v>0</v>
      </c>
      <c r="EU18" s="9">
        <f>IFERROR(0.5*BI18*$G18+0.5*CM18*$G18,"")</f>
        <v>14</v>
      </c>
      <c r="EV18" s="9">
        <f>IFERROR(0.5*BJ18*$G18+0.5*CN18*$G18,"")</f>
        <v>0</v>
      </c>
      <c r="EW18" s="9">
        <f>IFERROR(0.5*BK18*$G18+0.5*CO18*$G18,"")</f>
        <v>0</v>
      </c>
      <c r="EY18" s="9">
        <f>IFERROR(0.5*AI18*$I18+0.5*BM18*$I18,"")</f>
        <v>0</v>
      </c>
      <c r="EZ18" s="9">
        <f>IFERROR(0.5*AJ18*$I18+0.5*BN18*$I18,"")</f>
        <v>54.5</v>
      </c>
      <c r="FA18" s="9">
        <f>IFERROR(0.5*AK18*$I18+0.5*BO18*$I18,"")</f>
        <v>0</v>
      </c>
      <c r="FB18" s="9">
        <f>IFERROR(0.5*AL18*$I18+0.5*BP18*$I18,"")</f>
        <v>13.625</v>
      </c>
      <c r="FC18" s="9">
        <f>IFERROR(0.5*AM18*$I18+0.5*BQ18*$I18,"")</f>
        <v>0</v>
      </c>
      <c r="FD18" s="9">
        <f>IFERROR(0.5*AN18*$I18+0.5*BR18*$I18,"")</f>
        <v>0</v>
      </c>
      <c r="FE18" s="9">
        <f>IFERROR(0.5*AO18*$I18+0.5*BS18*$I18,"")</f>
        <v>0</v>
      </c>
      <c r="FF18" s="9">
        <f>IFERROR(0.5*AP18*$I18+0.5*BT18*$I18,"")</f>
        <v>0</v>
      </c>
      <c r="FG18" s="9">
        <f>IFERROR(0.5*AQ18*$I18+0.5*BU18*$I18,"")</f>
        <v>0</v>
      </c>
      <c r="FH18" s="9">
        <f>IFERROR(0.5*AR18*$I18+0.5*BV18*$I18,"")</f>
        <v>0</v>
      </c>
      <c r="FI18" s="9">
        <f>IFERROR(0.5*AS18*$I18+0.5*BW18*$I18,"")</f>
        <v>0</v>
      </c>
      <c r="FJ18" s="9">
        <f>IFERROR(0.5*AT18*$I18+0.5*BX18*$I18,"")</f>
        <v>27.25</v>
      </c>
      <c r="FK18" s="9">
        <f>IFERROR(0.5*AU18*$I18+0.5*BY18*$I18,"")</f>
        <v>0</v>
      </c>
      <c r="FL18" s="9">
        <f>IFERROR(0.5*AV18*$I18+0.5*BZ18*$I18,"")</f>
        <v>0</v>
      </c>
      <c r="FM18" s="9">
        <f>IFERROR(0.5*AW18*$I18+0.5*CA18*$I18,"")</f>
        <v>0</v>
      </c>
      <c r="FN18" s="9">
        <f>IFERROR(0.5*AX18*$I18+0.5*CB18*$I18,"")</f>
        <v>0</v>
      </c>
      <c r="FO18" s="9">
        <f>IFERROR(0.5*AY18*$I18+0.5*CC18*$I18,"")</f>
        <v>0</v>
      </c>
      <c r="FP18" s="9">
        <f>IFERROR(0.5*AZ18*$I18+0.5*CD18*$I18,"")</f>
        <v>0</v>
      </c>
      <c r="FQ18" s="9">
        <f>IFERROR(0.5*BA18*$I18+0.5*CE18*$I18,"")</f>
        <v>0</v>
      </c>
      <c r="FR18" s="9">
        <f>IFERROR(0.5*BB18*$I18+0.5*CF18*$I18,"")</f>
        <v>0</v>
      </c>
      <c r="FS18" s="9">
        <f>IFERROR(0.5*BC18*$I18+0.5*CG18*$I18,"")</f>
        <v>0</v>
      </c>
      <c r="FT18" s="9">
        <f>IFERROR(0.5*BD18*$I18+0.5*CH18*$I18,"")</f>
        <v>0</v>
      </c>
      <c r="FU18" s="9">
        <f>IFERROR(0.5*BE18*$I18+0.5*CI18*$I18,"")</f>
        <v>0</v>
      </c>
      <c r="FV18" s="9">
        <f>IFERROR(0.5*BF18*$I18+0.5*CJ18*$I18,"")</f>
        <v>0</v>
      </c>
      <c r="FW18" s="9">
        <f>IFERROR(0.5*BG18*$I18+0.5*CK18*$I18,"")</f>
        <v>0</v>
      </c>
      <c r="FX18" s="9">
        <f>IFERROR(0.5*BH18*$I18+0.5*CL18*$I18,"")</f>
        <v>0</v>
      </c>
      <c r="FY18" s="9">
        <f>IFERROR(0.5*BI18*$I18+0.5*CM18*$I18,"")</f>
        <v>13.625</v>
      </c>
      <c r="FZ18" s="9">
        <f>IFERROR(0.5*BJ18*$I18+0.5*CN18*$I18,"")</f>
        <v>0</v>
      </c>
      <c r="GA18" s="9">
        <f>IFERROR(0.5*BK18*$I18+0.5*CO18*$I18,"")</f>
        <v>0</v>
      </c>
      <c r="GC18" s="9" t="str">
        <f>IFERROR(0.5*AI18*$K18+0.5*BM18*$K18,"")</f>
        <v/>
      </c>
      <c r="GD18" s="9" t="str">
        <f>IFERROR(0.5*AJ18*$K18+0.5*BN18*$K18,"")</f>
        <v/>
      </c>
      <c r="GE18" s="9" t="str">
        <f>IFERROR(0.5*AK18*$K18+0.5*BO18*$K18,"")</f>
        <v/>
      </c>
      <c r="GF18" s="9" t="str">
        <f>IFERROR(0.5*AL18*$K18+0.5*BP18*$K18,"")</f>
        <v/>
      </c>
      <c r="GG18" s="9" t="str">
        <f>IFERROR(0.5*AM18*$K18+0.5*BQ18*$K18,"")</f>
        <v/>
      </c>
      <c r="GH18" s="9" t="str">
        <f>IFERROR(0.5*AN18*$K18+0.5*BR18*$K18,"")</f>
        <v/>
      </c>
      <c r="GI18" s="9" t="str">
        <f>IFERROR(0.5*AO18*$K18+0.5*BS18*$K18,"")</f>
        <v/>
      </c>
      <c r="GJ18" s="9" t="str">
        <f>IFERROR(0.5*AP18*$K18+0.5*BT18*$K18,"")</f>
        <v/>
      </c>
      <c r="GK18" s="9" t="str">
        <f>IFERROR(0.5*AQ18*$K18+0.5*BU18*$K18,"")</f>
        <v/>
      </c>
      <c r="GL18" s="9" t="str">
        <f>IFERROR(0.5*AR18*$K18+0.5*BV18*$K18,"")</f>
        <v/>
      </c>
      <c r="GM18" s="9" t="str">
        <f>IFERROR(0.5*AS18*$K18+0.5*BW18*$K18,"")</f>
        <v/>
      </c>
      <c r="GN18" s="9" t="str">
        <f>IFERROR(0.5*AT18*$K18+0.5*BX18*$K18,"")</f>
        <v/>
      </c>
      <c r="GO18" s="9" t="str">
        <f>IFERROR(0.5*AU18*$K18+0.5*BY18*$K18,"")</f>
        <v/>
      </c>
      <c r="GP18" s="9" t="str">
        <f>IFERROR(0.5*AV18*$K18+0.5*BZ18*$K18,"")</f>
        <v/>
      </c>
      <c r="GQ18" s="9" t="str">
        <f>IFERROR(0.5*AW18*$K18+0.5*CA18*$K18,"")</f>
        <v/>
      </c>
      <c r="GR18" s="9" t="str">
        <f>IFERROR(0.5*AX18*$K18+0.5*CB18*$K18,"")</f>
        <v/>
      </c>
      <c r="GS18" s="9" t="str">
        <f>IFERROR(0.5*AY18*$K18+0.5*CC18*$K18,"")</f>
        <v/>
      </c>
      <c r="GT18" s="9" t="str">
        <f>IFERROR(0.5*AZ18*$K18+0.5*CD18*$K18,"")</f>
        <v/>
      </c>
      <c r="GU18" s="9" t="str">
        <f>IFERROR(0.5*BA18*$K18+0.5*CE18*$K18,"")</f>
        <v/>
      </c>
      <c r="GV18" s="9" t="str">
        <f>IFERROR(0.5*BB18*$K18+0.5*CF18*$K18,"")</f>
        <v/>
      </c>
      <c r="GW18" s="9" t="str">
        <f>IFERROR(0.5*BC18*$K18+0.5*CG18*$K18,"")</f>
        <v/>
      </c>
      <c r="GX18" s="9" t="str">
        <f>IFERROR(0.5*BD18*$K18+0.5*CH18*$K18,"")</f>
        <v/>
      </c>
      <c r="GY18" s="9" t="str">
        <f>IFERROR(0.5*BE18*$K18+0.5*CI18*$K18,"")</f>
        <v/>
      </c>
      <c r="GZ18" s="9" t="str">
        <f>IFERROR(0.5*BF18*$K18+0.5*CJ18*$K18,"")</f>
        <v/>
      </c>
      <c r="HA18" s="9" t="str">
        <f>IFERROR(0.5*BG18*$K18+0.5*CK18*$K18,"")</f>
        <v/>
      </c>
      <c r="HB18" s="9" t="str">
        <f>IFERROR(0.5*BH18*$K18+0.5*CL18*$K18,"")</f>
        <v/>
      </c>
      <c r="HC18" s="9" t="str">
        <f>IFERROR(0.5*BI18*$K18+0.5*CM18*$K18,"")</f>
        <v/>
      </c>
      <c r="HD18" s="9" t="str">
        <f>IFERROR(0.5*BJ18*$K18+0.5*CN18*$K18,"")</f>
        <v/>
      </c>
      <c r="HE18" s="9" t="str">
        <f>IFERROR(0.5*BK18*$K18+0.5*CO18*$K18,"")</f>
        <v/>
      </c>
    </row>
    <row r="19" spans="1:213" x14ac:dyDescent="0.3">
      <c r="A19" s="2">
        <v>1965</v>
      </c>
      <c r="B19" s="2">
        <v>6536</v>
      </c>
      <c r="C19" s="5" t="s">
        <v>10</v>
      </c>
      <c r="D19" s="5" t="s">
        <v>27</v>
      </c>
      <c r="E19" s="3">
        <v>697</v>
      </c>
      <c r="F19" s="1">
        <v>1</v>
      </c>
      <c r="G19" s="3">
        <v>407</v>
      </c>
      <c r="H19" s="1">
        <v>1</v>
      </c>
      <c r="I19" s="3">
        <v>399</v>
      </c>
      <c r="J19" s="1">
        <v>1</v>
      </c>
      <c r="K19" s="3" t="s">
        <v>46</v>
      </c>
      <c r="L19" s="28" t="s">
        <v>46</v>
      </c>
      <c r="M19" s="30">
        <v>2</v>
      </c>
      <c r="N19" s="30">
        <v>0</v>
      </c>
      <c r="O19" s="30">
        <v>0</v>
      </c>
      <c r="P19" s="29"/>
      <c r="Q19" s="9">
        <f t="shared" si="8"/>
        <v>697</v>
      </c>
      <c r="R19" s="27">
        <f t="shared" si="9"/>
        <v>407</v>
      </c>
      <c r="S19" s="9">
        <f t="shared" si="10"/>
        <v>407</v>
      </c>
      <c r="T19" s="27">
        <f t="shared" si="11"/>
        <v>399</v>
      </c>
      <c r="U19" s="9" t="str">
        <f t="shared" si="12"/>
        <v/>
      </c>
      <c r="V19" s="27" t="str">
        <f t="shared" si="13"/>
        <v/>
      </c>
      <c r="W19" s="9" t="str">
        <f t="shared" si="14"/>
        <v/>
      </c>
      <c r="X19" s="9" t="str">
        <f t="shared" si="15"/>
        <v/>
      </c>
      <c r="Y19" s="4" t="str">
        <f t="shared" si="16"/>
        <v>-</v>
      </c>
      <c r="Z19" s="9"/>
      <c r="AA19" s="1" t="s">
        <v>1</v>
      </c>
      <c r="AB19" s="1" t="s">
        <v>2</v>
      </c>
      <c r="AD19" s="9" t="s">
        <v>46</v>
      </c>
      <c r="AE19" s="9" t="s">
        <v>46</v>
      </c>
      <c r="AF19" s="9" t="s">
        <v>46</v>
      </c>
      <c r="AG19" s="9" t="s">
        <v>46</v>
      </c>
      <c r="AH19" s="43"/>
      <c r="AJ19" s="9">
        <v>1</v>
      </c>
      <c r="BU19" s="9">
        <v>1</v>
      </c>
      <c r="CQ19" s="9">
        <f>IFERROR(0.5*AI19*$E19+0.5*BM19*$E19,"")</f>
        <v>0</v>
      </c>
      <c r="CR19" s="9">
        <f>IFERROR(0.5*AJ19*$E19+0.5*BN19*$E19,"")</f>
        <v>348.5</v>
      </c>
      <c r="CS19" s="9">
        <f>IFERROR(0.5*AK19*$E19+0.5*BO19*$E19,"")</f>
        <v>0</v>
      </c>
      <c r="CT19" s="9">
        <f>IFERROR(0.5*AL19*$E19+0.5*BP19*$E19,"")</f>
        <v>0</v>
      </c>
      <c r="CU19" s="9">
        <f>IFERROR(0.5*AM19*$E19+0.5*BQ19*$E19,"")</f>
        <v>0</v>
      </c>
      <c r="CV19" s="9">
        <f>IFERROR(0.5*AN19*$E19+0.5*BR19*$E19,"")</f>
        <v>0</v>
      </c>
      <c r="CW19" s="9">
        <f>IFERROR(0.5*AO19*$E19+0.5*BS19*$E19,"")</f>
        <v>0</v>
      </c>
      <c r="CX19" s="9">
        <f>IFERROR(0.5*AP19*$E19+0.5*BT19*$E19,"")</f>
        <v>0</v>
      </c>
      <c r="CY19" s="9">
        <f>IFERROR(0.5*AQ19*$E19+0.5*BU19*$E19,"")</f>
        <v>348.5</v>
      </c>
      <c r="CZ19" s="9">
        <f>IFERROR(0.5*AR19*$E19+0.5*BV19*$E19,"")</f>
        <v>0</v>
      </c>
      <c r="DA19" s="9">
        <f>IFERROR(0.5*AS19*$E19+0.5*BW19*$E19,"")</f>
        <v>0</v>
      </c>
      <c r="DB19" s="9">
        <f>IFERROR(0.5*AT19*$E19+0.5*BX19*$E19,"")</f>
        <v>0</v>
      </c>
      <c r="DC19" s="9">
        <f>IFERROR(0.5*AU19*$E19+0.5*BY19*$E19,"")</f>
        <v>0</v>
      </c>
      <c r="DD19" s="9">
        <f>IFERROR(0.5*AV19*$E19+0.5*BZ19*$E19,"")</f>
        <v>0</v>
      </c>
      <c r="DE19" s="9">
        <f>IFERROR(0.5*AW19*$E19+0.5*CA19*$E19,"")</f>
        <v>0</v>
      </c>
      <c r="DF19" s="9">
        <f>IFERROR(0.5*AX19*$E19+0.5*CB19*$E19,"")</f>
        <v>0</v>
      </c>
      <c r="DG19" s="9">
        <f>IFERROR(0.5*AY19*$E19+0.5*CC19*$E19,"")</f>
        <v>0</v>
      </c>
      <c r="DH19" s="9">
        <f>IFERROR(0.5*AZ19*$E19+0.5*CD19*$E19,"")</f>
        <v>0</v>
      </c>
      <c r="DI19" s="9">
        <f>IFERROR(0.5*BA19*$E19+0.5*CE19*$E19,"")</f>
        <v>0</v>
      </c>
      <c r="DJ19" s="9">
        <f>IFERROR(0.5*BB19*$E19+0.5*CF19*$E19,"")</f>
        <v>0</v>
      </c>
      <c r="DK19" s="9">
        <f>IFERROR(0.5*BC19*$E19+0.5*CG19*$E19,"")</f>
        <v>0</v>
      </c>
      <c r="DL19" s="9">
        <f>IFERROR(0.5*BD19*$E19+0.5*CH19*$E19,"")</f>
        <v>0</v>
      </c>
      <c r="DM19" s="9">
        <f>IFERROR(0.5*BE19*$E19+0.5*CI19*$E19,"")</f>
        <v>0</v>
      </c>
      <c r="DN19" s="9">
        <f>IFERROR(0.5*BF19*$E19+0.5*CJ19*$E19,"")</f>
        <v>0</v>
      </c>
      <c r="DO19" s="9">
        <f>IFERROR(0.5*BG19*$E19+0.5*CK19*$E19,"")</f>
        <v>0</v>
      </c>
      <c r="DP19" s="9">
        <f>IFERROR(0.5*BH19*$E19+0.5*CL19*$E19,"")</f>
        <v>0</v>
      </c>
      <c r="DQ19" s="9">
        <f>IFERROR(0.5*BI19*$E19+0.5*CM19*$E19,"")</f>
        <v>0</v>
      </c>
      <c r="DR19" s="9">
        <f>IFERROR(0.5*BJ19*$E19+0.5*CN19*$E19,"")</f>
        <v>0</v>
      </c>
      <c r="DS19" s="9">
        <f>IFERROR(0.5*BK19*$E19+0.5*CO19*$E19,"")</f>
        <v>0</v>
      </c>
      <c r="DU19" s="9">
        <f>IFERROR(0.5*AI19*$G19+0.5*BM19*$G19,"")</f>
        <v>0</v>
      </c>
      <c r="DV19" s="9">
        <f>IFERROR(0.5*AJ19*$G19+0.5*BN19*$G19,"")</f>
        <v>203.5</v>
      </c>
      <c r="DW19" s="9">
        <f>IFERROR(0.5*AK19*$G19+0.5*BO19*$G19,"")</f>
        <v>0</v>
      </c>
      <c r="DX19" s="9">
        <f>IFERROR(0.5*AL19*$G19+0.5*BP19*$G19,"")</f>
        <v>0</v>
      </c>
      <c r="DY19" s="9">
        <f>IFERROR(0.5*AM19*$G19+0.5*BQ19*$G19,"")</f>
        <v>0</v>
      </c>
      <c r="DZ19" s="9">
        <f>IFERROR(0.5*AN19*$G19+0.5*BR19*$G19,"")</f>
        <v>0</v>
      </c>
      <c r="EA19" s="9">
        <f>IFERROR(0.5*AO19*$G19+0.5*BS19*$G19,"")</f>
        <v>0</v>
      </c>
      <c r="EB19" s="9">
        <f>IFERROR(0.5*AP19*$G19+0.5*BT19*$G19,"")</f>
        <v>0</v>
      </c>
      <c r="EC19" s="9">
        <f>IFERROR(0.5*AQ19*$G19+0.5*BU19*$G19,"")</f>
        <v>203.5</v>
      </c>
      <c r="ED19" s="9">
        <f>IFERROR(0.5*AR19*$G19+0.5*BV19*$G19,"")</f>
        <v>0</v>
      </c>
      <c r="EE19" s="9">
        <f>IFERROR(0.5*AS19*$G19+0.5*BW19*$G19,"")</f>
        <v>0</v>
      </c>
      <c r="EF19" s="9">
        <f>IFERROR(0.5*AT19*$G19+0.5*BX19*$G19,"")</f>
        <v>0</v>
      </c>
      <c r="EG19" s="9">
        <f>IFERROR(0.5*AU19*$G19+0.5*BY19*$G19,"")</f>
        <v>0</v>
      </c>
      <c r="EH19" s="9">
        <f>IFERROR(0.5*AV19*$G19+0.5*BZ19*$G19,"")</f>
        <v>0</v>
      </c>
      <c r="EI19" s="9">
        <f>IFERROR(0.5*AW19*$G19+0.5*CA19*$G19,"")</f>
        <v>0</v>
      </c>
      <c r="EJ19" s="9">
        <f>IFERROR(0.5*AX19*$G19+0.5*CB19*$G19,"")</f>
        <v>0</v>
      </c>
      <c r="EK19" s="9">
        <f>IFERROR(0.5*AY19*$G19+0.5*CC19*$G19,"")</f>
        <v>0</v>
      </c>
      <c r="EL19" s="9">
        <f>IFERROR(0.5*AZ19*$G19+0.5*CD19*$G19,"")</f>
        <v>0</v>
      </c>
      <c r="EM19" s="9">
        <f>IFERROR(0.5*BA19*$G19+0.5*CE19*$G19,"")</f>
        <v>0</v>
      </c>
      <c r="EN19" s="9">
        <f>IFERROR(0.5*BB19*$G19+0.5*CF19*$G19,"")</f>
        <v>0</v>
      </c>
      <c r="EO19" s="9">
        <f>IFERROR(0.5*BC19*$G19+0.5*CG19*$G19,"")</f>
        <v>0</v>
      </c>
      <c r="EP19" s="9">
        <f>IFERROR(0.5*BD19*$G19+0.5*CH19*$G19,"")</f>
        <v>0</v>
      </c>
      <c r="EQ19" s="9">
        <f>IFERROR(0.5*BE19*$G19+0.5*CI19*$G19,"")</f>
        <v>0</v>
      </c>
      <c r="ER19" s="9">
        <f>IFERROR(0.5*BF19*$G19+0.5*CJ19*$G19,"")</f>
        <v>0</v>
      </c>
      <c r="ES19" s="9">
        <f>IFERROR(0.5*BG19*$G19+0.5*CK19*$G19,"")</f>
        <v>0</v>
      </c>
      <c r="ET19" s="9">
        <f>IFERROR(0.5*BH19*$G19+0.5*CL19*$G19,"")</f>
        <v>0</v>
      </c>
      <c r="EU19" s="9">
        <f>IFERROR(0.5*BI19*$G19+0.5*CM19*$G19,"")</f>
        <v>0</v>
      </c>
      <c r="EV19" s="9">
        <f>IFERROR(0.5*BJ19*$G19+0.5*CN19*$G19,"")</f>
        <v>0</v>
      </c>
      <c r="EW19" s="9">
        <f>IFERROR(0.5*BK19*$G19+0.5*CO19*$G19,"")</f>
        <v>0</v>
      </c>
      <c r="EY19" s="9">
        <f>IFERROR(0.5*AI19*$I19+0.5*BM19*$I19,"")</f>
        <v>0</v>
      </c>
      <c r="EZ19" s="9">
        <f>IFERROR(0.5*AJ19*$I19+0.5*BN19*$I19,"")</f>
        <v>199.5</v>
      </c>
      <c r="FA19" s="9">
        <f>IFERROR(0.5*AK19*$I19+0.5*BO19*$I19,"")</f>
        <v>0</v>
      </c>
      <c r="FB19" s="9">
        <f>IFERROR(0.5*AL19*$I19+0.5*BP19*$I19,"")</f>
        <v>0</v>
      </c>
      <c r="FC19" s="9">
        <f>IFERROR(0.5*AM19*$I19+0.5*BQ19*$I19,"")</f>
        <v>0</v>
      </c>
      <c r="FD19" s="9">
        <f>IFERROR(0.5*AN19*$I19+0.5*BR19*$I19,"")</f>
        <v>0</v>
      </c>
      <c r="FE19" s="9">
        <f>IFERROR(0.5*AO19*$I19+0.5*BS19*$I19,"")</f>
        <v>0</v>
      </c>
      <c r="FF19" s="9">
        <f>IFERROR(0.5*AP19*$I19+0.5*BT19*$I19,"")</f>
        <v>0</v>
      </c>
      <c r="FG19" s="9">
        <f>IFERROR(0.5*AQ19*$I19+0.5*BU19*$I19,"")</f>
        <v>199.5</v>
      </c>
      <c r="FH19" s="9">
        <f>IFERROR(0.5*AR19*$I19+0.5*BV19*$I19,"")</f>
        <v>0</v>
      </c>
      <c r="FI19" s="9">
        <f>IFERROR(0.5*AS19*$I19+0.5*BW19*$I19,"")</f>
        <v>0</v>
      </c>
      <c r="FJ19" s="9">
        <f>IFERROR(0.5*AT19*$I19+0.5*BX19*$I19,"")</f>
        <v>0</v>
      </c>
      <c r="FK19" s="9">
        <f>IFERROR(0.5*AU19*$I19+0.5*BY19*$I19,"")</f>
        <v>0</v>
      </c>
      <c r="FL19" s="9">
        <f>IFERROR(0.5*AV19*$I19+0.5*BZ19*$I19,"")</f>
        <v>0</v>
      </c>
      <c r="FM19" s="9">
        <f>IFERROR(0.5*AW19*$I19+0.5*CA19*$I19,"")</f>
        <v>0</v>
      </c>
      <c r="FN19" s="9">
        <f>IFERROR(0.5*AX19*$I19+0.5*CB19*$I19,"")</f>
        <v>0</v>
      </c>
      <c r="FO19" s="9">
        <f>IFERROR(0.5*AY19*$I19+0.5*CC19*$I19,"")</f>
        <v>0</v>
      </c>
      <c r="FP19" s="9">
        <f>IFERROR(0.5*AZ19*$I19+0.5*CD19*$I19,"")</f>
        <v>0</v>
      </c>
      <c r="FQ19" s="9">
        <f>IFERROR(0.5*BA19*$I19+0.5*CE19*$I19,"")</f>
        <v>0</v>
      </c>
      <c r="FR19" s="9">
        <f>IFERROR(0.5*BB19*$I19+0.5*CF19*$I19,"")</f>
        <v>0</v>
      </c>
      <c r="FS19" s="9">
        <f>IFERROR(0.5*BC19*$I19+0.5*CG19*$I19,"")</f>
        <v>0</v>
      </c>
      <c r="FT19" s="9">
        <f>IFERROR(0.5*BD19*$I19+0.5*CH19*$I19,"")</f>
        <v>0</v>
      </c>
      <c r="FU19" s="9">
        <f>IFERROR(0.5*BE19*$I19+0.5*CI19*$I19,"")</f>
        <v>0</v>
      </c>
      <c r="FV19" s="9">
        <f>IFERROR(0.5*BF19*$I19+0.5*CJ19*$I19,"")</f>
        <v>0</v>
      </c>
      <c r="FW19" s="9">
        <f>IFERROR(0.5*BG19*$I19+0.5*CK19*$I19,"")</f>
        <v>0</v>
      </c>
      <c r="FX19" s="9">
        <f>IFERROR(0.5*BH19*$I19+0.5*CL19*$I19,"")</f>
        <v>0</v>
      </c>
      <c r="FY19" s="9">
        <f>IFERROR(0.5*BI19*$I19+0.5*CM19*$I19,"")</f>
        <v>0</v>
      </c>
      <c r="FZ19" s="9">
        <f>IFERROR(0.5*BJ19*$I19+0.5*CN19*$I19,"")</f>
        <v>0</v>
      </c>
      <c r="GA19" s="9">
        <f>IFERROR(0.5*BK19*$I19+0.5*CO19*$I19,"")</f>
        <v>0</v>
      </c>
      <c r="GC19" s="9" t="str">
        <f>IFERROR(0.5*AI19*$K19+0.5*BM19*$K19,"")</f>
        <v/>
      </c>
      <c r="GD19" s="9" t="str">
        <f>IFERROR(0.5*AJ19*$K19+0.5*BN19*$K19,"")</f>
        <v/>
      </c>
      <c r="GE19" s="9" t="str">
        <f>IFERROR(0.5*AK19*$K19+0.5*BO19*$K19,"")</f>
        <v/>
      </c>
      <c r="GF19" s="9" t="str">
        <f>IFERROR(0.5*AL19*$K19+0.5*BP19*$K19,"")</f>
        <v/>
      </c>
      <c r="GG19" s="9" t="str">
        <f>IFERROR(0.5*AM19*$K19+0.5*BQ19*$K19,"")</f>
        <v/>
      </c>
      <c r="GH19" s="9" t="str">
        <f>IFERROR(0.5*AN19*$K19+0.5*BR19*$K19,"")</f>
        <v/>
      </c>
      <c r="GI19" s="9" t="str">
        <f>IFERROR(0.5*AO19*$K19+0.5*BS19*$K19,"")</f>
        <v/>
      </c>
      <c r="GJ19" s="9" t="str">
        <f>IFERROR(0.5*AP19*$K19+0.5*BT19*$K19,"")</f>
        <v/>
      </c>
      <c r="GK19" s="9" t="str">
        <f>IFERROR(0.5*AQ19*$K19+0.5*BU19*$K19,"")</f>
        <v/>
      </c>
      <c r="GL19" s="9" t="str">
        <f>IFERROR(0.5*AR19*$K19+0.5*BV19*$K19,"")</f>
        <v/>
      </c>
      <c r="GM19" s="9" t="str">
        <f>IFERROR(0.5*AS19*$K19+0.5*BW19*$K19,"")</f>
        <v/>
      </c>
      <c r="GN19" s="9" t="str">
        <f>IFERROR(0.5*AT19*$K19+0.5*BX19*$K19,"")</f>
        <v/>
      </c>
      <c r="GO19" s="9" t="str">
        <f>IFERROR(0.5*AU19*$K19+0.5*BY19*$K19,"")</f>
        <v/>
      </c>
      <c r="GP19" s="9" t="str">
        <f>IFERROR(0.5*AV19*$K19+0.5*BZ19*$K19,"")</f>
        <v/>
      </c>
      <c r="GQ19" s="9" t="str">
        <f>IFERROR(0.5*AW19*$K19+0.5*CA19*$K19,"")</f>
        <v/>
      </c>
      <c r="GR19" s="9" t="str">
        <f>IFERROR(0.5*AX19*$K19+0.5*CB19*$K19,"")</f>
        <v/>
      </c>
      <c r="GS19" s="9" t="str">
        <f>IFERROR(0.5*AY19*$K19+0.5*CC19*$K19,"")</f>
        <v/>
      </c>
      <c r="GT19" s="9" t="str">
        <f>IFERROR(0.5*AZ19*$K19+0.5*CD19*$K19,"")</f>
        <v/>
      </c>
      <c r="GU19" s="9" t="str">
        <f>IFERROR(0.5*BA19*$K19+0.5*CE19*$K19,"")</f>
        <v/>
      </c>
      <c r="GV19" s="9" t="str">
        <f>IFERROR(0.5*BB19*$K19+0.5*CF19*$K19,"")</f>
        <v/>
      </c>
      <c r="GW19" s="9" t="str">
        <f>IFERROR(0.5*BC19*$K19+0.5*CG19*$K19,"")</f>
        <v/>
      </c>
      <c r="GX19" s="9" t="str">
        <f>IFERROR(0.5*BD19*$K19+0.5*CH19*$K19,"")</f>
        <v/>
      </c>
      <c r="GY19" s="9" t="str">
        <f>IFERROR(0.5*BE19*$K19+0.5*CI19*$K19,"")</f>
        <v/>
      </c>
      <c r="GZ19" s="9" t="str">
        <f>IFERROR(0.5*BF19*$K19+0.5*CJ19*$K19,"")</f>
        <v/>
      </c>
      <c r="HA19" s="9" t="str">
        <f>IFERROR(0.5*BG19*$K19+0.5*CK19*$K19,"")</f>
        <v/>
      </c>
      <c r="HB19" s="9" t="str">
        <f>IFERROR(0.5*BH19*$K19+0.5*CL19*$K19,"")</f>
        <v/>
      </c>
      <c r="HC19" s="9" t="str">
        <f>IFERROR(0.5*BI19*$K19+0.5*CM19*$K19,"")</f>
        <v/>
      </c>
      <c r="HD19" s="9" t="str">
        <f>IFERROR(0.5*BJ19*$K19+0.5*CN19*$K19,"")</f>
        <v/>
      </c>
      <c r="HE19" s="9" t="str">
        <f>IFERROR(0.5*BK19*$K19+0.5*CO19*$K19,"")</f>
        <v/>
      </c>
    </row>
    <row r="20" spans="1:213" x14ac:dyDescent="0.3">
      <c r="A20" s="2">
        <v>1965</v>
      </c>
      <c r="B20" s="2">
        <v>6537</v>
      </c>
      <c r="C20" s="5" t="s">
        <v>40</v>
      </c>
      <c r="D20" s="5" t="s">
        <v>27</v>
      </c>
      <c r="E20" s="3">
        <v>920</v>
      </c>
      <c r="F20" s="1">
        <v>1</v>
      </c>
      <c r="G20" s="3">
        <v>522</v>
      </c>
      <c r="H20" s="1">
        <v>1</v>
      </c>
      <c r="I20" s="3">
        <v>492</v>
      </c>
      <c r="J20" s="1">
        <v>1</v>
      </c>
      <c r="K20" s="3" t="s">
        <v>46</v>
      </c>
      <c r="L20" s="28" t="s">
        <v>46</v>
      </c>
      <c r="M20" s="30">
        <v>0</v>
      </c>
      <c r="N20" s="30">
        <v>0</v>
      </c>
      <c r="O20" s="30">
        <v>0</v>
      </c>
      <c r="P20" s="29"/>
      <c r="Q20" s="9">
        <f t="shared" si="8"/>
        <v>920</v>
      </c>
      <c r="R20" s="27">
        <f t="shared" si="9"/>
        <v>522</v>
      </c>
      <c r="S20" s="9">
        <f t="shared" si="10"/>
        <v>522</v>
      </c>
      <c r="T20" s="27">
        <f t="shared" si="11"/>
        <v>492</v>
      </c>
      <c r="U20" s="9" t="str">
        <f t="shared" si="12"/>
        <v/>
      </c>
      <c r="V20" s="27" t="str">
        <f t="shared" si="13"/>
        <v/>
      </c>
      <c r="W20" s="9" t="str">
        <f t="shared" si="14"/>
        <v/>
      </c>
      <c r="X20" s="9" t="str">
        <f t="shared" si="15"/>
        <v/>
      </c>
      <c r="Y20" s="4" t="str">
        <f t="shared" si="16"/>
        <v>-</v>
      </c>
      <c r="Z20" s="9"/>
      <c r="AA20" s="1" t="s">
        <v>4</v>
      </c>
      <c r="AB20" s="1" t="s">
        <v>2</v>
      </c>
      <c r="AD20" s="9" t="s">
        <v>46</v>
      </c>
      <c r="AE20" s="9" t="s">
        <v>46</v>
      </c>
      <c r="AF20" s="9" t="s">
        <v>46</v>
      </c>
      <c r="AG20" s="9" t="s">
        <v>46</v>
      </c>
      <c r="AH20" s="43"/>
      <c r="BI20" s="9">
        <v>1</v>
      </c>
      <c r="BU20" s="9">
        <v>1</v>
      </c>
      <c r="CQ20" s="9">
        <f>IFERROR(0.5*AI20*$E20+0.5*BM20*$E20,"")</f>
        <v>0</v>
      </c>
      <c r="CR20" s="9">
        <f>IFERROR(0.5*AJ20*$E20+0.5*BN20*$E20,"")</f>
        <v>0</v>
      </c>
      <c r="CS20" s="9">
        <f>IFERROR(0.5*AK20*$E20+0.5*BO20*$E20,"")</f>
        <v>0</v>
      </c>
      <c r="CT20" s="9">
        <f>IFERROR(0.5*AL20*$E20+0.5*BP20*$E20,"")</f>
        <v>0</v>
      </c>
      <c r="CU20" s="9">
        <f>IFERROR(0.5*AM20*$E20+0.5*BQ20*$E20,"")</f>
        <v>0</v>
      </c>
      <c r="CV20" s="9">
        <f>IFERROR(0.5*AN20*$E20+0.5*BR20*$E20,"")</f>
        <v>0</v>
      </c>
      <c r="CW20" s="9">
        <f>IFERROR(0.5*AO20*$E20+0.5*BS20*$E20,"")</f>
        <v>0</v>
      </c>
      <c r="CX20" s="9">
        <f>IFERROR(0.5*AP20*$E20+0.5*BT20*$E20,"")</f>
        <v>0</v>
      </c>
      <c r="CY20" s="9">
        <f>IFERROR(0.5*AQ20*$E20+0.5*BU20*$E20,"")</f>
        <v>460</v>
      </c>
      <c r="CZ20" s="9">
        <f>IFERROR(0.5*AR20*$E20+0.5*BV20*$E20,"")</f>
        <v>0</v>
      </c>
      <c r="DA20" s="9">
        <f>IFERROR(0.5*AS20*$E20+0.5*BW20*$E20,"")</f>
        <v>0</v>
      </c>
      <c r="DB20" s="9">
        <f>IFERROR(0.5*AT20*$E20+0.5*BX20*$E20,"")</f>
        <v>0</v>
      </c>
      <c r="DC20" s="9">
        <f>IFERROR(0.5*AU20*$E20+0.5*BY20*$E20,"")</f>
        <v>0</v>
      </c>
      <c r="DD20" s="9">
        <f>IFERROR(0.5*AV20*$E20+0.5*BZ20*$E20,"")</f>
        <v>0</v>
      </c>
      <c r="DE20" s="9">
        <f>IFERROR(0.5*AW20*$E20+0.5*CA20*$E20,"")</f>
        <v>0</v>
      </c>
      <c r="DF20" s="9">
        <f>IFERROR(0.5*AX20*$E20+0.5*CB20*$E20,"")</f>
        <v>0</v>
      </c>
      <c r="DG20" s="9">
        <f>IFERROR(0.5*AY20*$E20+0.5*CC20*$E20,"")</f>
        <v>0</v>
      </c>
      <c r="DH20" s="9">
        <f>IFERROR(0.5*AZ20*$E20+0.5*CD20*$E20,"")</f>
        <v>0</v>
      </c>
      <c r="DI20" s="9">
        <f>IFERROR(0.5*BA20*$E20+0.5*CE20*$E20,"")</f>
        <v>0</v>
      </c>
      <c r="DJ20" s="9">
        <f>IFERROR(0.5*BB20*$E20+0.5*CF20*$E20,"")</f>
        <v>0</v>
      </c>
      <c r="DK20" s="9">
        <f>IFERROR(0.5*BC20*$E20+0.5*CG20*$E20,"")</f>
        <v>0</v>
      </c>
      <c r="DL20" s="9">
        <f>IFERROR(0.5*BD20*$E20+0.5*CH20*$E20,"")</f>
        <v>0</v>
      </c>
      <c r="DM20" s="9">
        <f>IFERROR(0.5*BE20*$E20+0.5*CI20*$E20,"")</f>
        <v>0</v>
      </c>
      <c r="DN20" s="9">
        <f>IFERROR(0.5*BF20*$E20+0.5*CJ20*$E20,"")</f>
        <v>0</v>
      </c>
      <c r="DO20" s="9">
        <f>IFERROR(0.5*BG20*$E20+0.5*CK20*$E20,"")</f>
        <v>0</v>
      </c>
      <c r="DP20" s="9">
        <f>IFERROR(0.5*BH20*$E20+0.5*CL20*$E20,"")</f>
        <v>0</v>
      </c>
      <c r="DQ20" s="9">
        <f>IFERROR(0.5*BI20*$E20+0.5*CM20*$E20,"")</f>
        <v>460</v>
      </c>
      <c r="DR20" s="9">
        <f>IFERROR(0.5*BJ20*$E20+0.5*CN20*$E20,"")</f>
        <v>0</v>
      </c>
      <c r="DS20" s="9">
        <f>IFERROR(0.5*BK20*$E20+0.5*CO20*$E20,"")</f>
        <v>0</v>
      </c>
      <c r="DU20" s="9">
        <f>IFERROR(0.5*AI20*$G20+0.5*BM20*$G20,"")</f>
        <v>0</v>
      </c>
      <c r="DV20" s="9">
        <f>IFERROR(0.5*AJ20*$G20+0.5*BN20*$G20,"")</f>
        <v>0</v>
      </c>
      <c r="DW20" s="9">
        <f>IFERROR(0.5*AK20*$G20+0.5*BO20*$G20,"")</f>
        <v>0</v>
      </c>
      <c r="DX20" s="9">
        <f>IFERROR(0.5*AL20*$G20+0.5*BP20*$G20,"")</f>
        <v>0</v>
      </c>
      <c r="DY20" s="9">
        <f>IFERROR(0.5*AM20*$G20+0.5*BQ20*$G20,"")</f>
        <v>0</v>
      </c>
      <c r="DZ20" s="9">
        <f>IFERROR(0.5*AN20*$G20+0.5*BR20*$G20,"")</f>
        <v>0</v>
      </c>
      <c r="EA20" s="9">
        <f>IFERROR(0.5*AO20*$G20+0.5*BS20*$G20,"")</f>
        <v>0</v>
      </c>
      <c r="EB20" s="9">
        <f>IFERROR(0.5*AP20*$G20+0.5*BT20*$G20,"")</f>
        <v>0</v>
      </c>
      <c r="EC20" s="9">
        <f>IFERROR(0.5*AQ20*$G20+0.5*BU20*$G20,"")</f>
        <v>261</v>
      </c>
      <c r="ED20" s="9">
        <f>IFERROR(0.5*AR20*$G20+0.5*BV20*$G20,"")</f>
        <v>0</v>
      </c>
      <c r="EE20" s="9">
        <f>IFERROR(0.5*AS20*$G20+0.5*BW20*$G20,"")</f>
        <v>0</v>
      </c>
      <c r="EF20" s="9">
        <f>IFERROR(0.5*AT20*$G20+0.5*BX20*$G20,"")</f>
        <v>0</v>
      </c>
      <c r="EG20" s="9">
        <f>IFERROR(0.5*AU20*$G20+0.5*BY20*$G20,"")</f>
        <v>0</v>
      </c>
      <c r="EH20" s="9">
        <f>IFERROR(0.5*AV20*$G20+0.5*BZ20*$G20,"")</f>
        <v>0</v>
      </c>
      <c r="EI20" s="9">
        <f>IFERROR(0.5*AW20*$G20+0.5*CA20*$G20,"")</f>
        <v>0</v>
      </c>
      <c r="EJ20" s="9">
        <f>IFERROR(0.5*AX20*$G20+0.5*CB20*$G20,"")</f>
        <v>0</v>
      </c>
      <c r="EK20" s="9">
        <f>IFERROR(0.5*AY20*$G20+0.5*CC20*$G20,"")</f>
        <v>0</v>
      </c>
      <c r="EL20" s="9">
        <f>IFERROR(0.5*AZ20*$G20+0.5*CD20*$G20,"")</f>
        <v>0</v>
      </c>
      <c r="EM20" s="9">
        <f>IFERROR(0.5*BA20*$G20+0.5*CE20*$G20,"")</f>
        <v>0</v>
      </c>
      <c r="EN20" s="9">
        <f>IFERROR(0.5*BB20*$G20+0.5*CF20*$G20,"")</f>
        <v>0</v>
      </c>
      <c r="EO20" s="9">
        <f>IFERROR(0.5*BC20*$G20+0.5*CG20*$G20,"")</f>
        <v>0</v>
      </c>
      <c r="EP20" s="9">
        <f>IFERROR(0.5*BD20*$G20+0.5*CH20*$G20,"")</f>
        <v>0</v>
      </c>
      <c r="EQ20" s="9">
        <f>IFERROR(0.5*BE20*$G20+0.5*CI20*$G20,"")</f>
        <v>0</v>
      </c>
      <c r="ER20" s="9">
        <f>IFERROR(0.5*BF20*$G20+0.5*CJ20*$G20,"")</f>
        <v>0</v>
      </c>
      <c r="ES20" s="9">
        <f>IFERROR(0.5*BG20*$G20+0.5*CK20*$G20,"")</f>
        <v>0</v>
      </c>
      <c r="ET20" s="9">
        <f>IFERROR(0.5*BH20*$G20+0.5*CL20*$G20,"")</f>
        <v>0</v>
      </c>
      <c r="EU20" s="9">
        <f>IFERROR(0.5*BI20*$G20+0.5*CM20*$G20,"")</f>
        <v>261</v>
      </c>
      <c r="EV20" s="9">
        <f>IFERROR(0.5*BJ20*$G20+0.5*CN20*$G20,"")</f>
        <v>0</v>
      </c>
      <c r="EW20" s="9">
        <f>IFERROR(0.5*BK20*$G20+0.5*CO20*$G20,"")</f>
        <v>0</v>
      </c>
      <c r="EY20" s="9">
        <f>IFERROR(0.5*AI20*$I20+0.5*BM20*$I20,"")</f>
        <v>0</v>
      </c>
      <c r="EZ20" s="9">
        <f>IFERROR(0.5*AJ20*$I20+0.5*BN20*$I20,"")</f>
        <v>0</v>
      </c>
      <c r="FA20" s="9">
        <f>IFERROR(0.5*AK20*$I20+0.5*BO20*$I20,"")</f>
        <v>0</v>
      </c>
      <c r="FB20" s="9">
        <f>IFERROR(0.5*AL20*$I20+0.5*BP20*$I20,"")</f>
        <v>0</v>
      </c>
      <c r="FC20" s="9">
        <f>IFERROR(0.5*AM20*$I20+0.5*BQ20*$I20,"")</f>
        <v>0</v>
      </c>
      <c r="FD20" s="9">
        <f>IFERROR(0.5*AN20*$I20+0.5*BR20*$I20,"")</f>
        <v>0</v>
      </c>
      <c r="FE20" s="9">
        <f>IFERROR(0.5*AO20*$I20+0.5*BS20*$I20,"")</f>
        <v>0</v>
      </c>
      <c r="FF20" s="9">
        <f>IFERROR(0.5*AP20*$I20+0.5*BT20*$I20,"")</f>
        <v>0</v>
      </c>
      <c r="FG20" s="9">
        <f>IFERROR(0.5*AQ20*$I20+0.5*BU20*$I20,"")</f>
        <v>246</v>
      </c>
      <c r="FH20" s="9">
        <f>IFERROR(0.5*AR20*$I20+0.5*BV20*$I20,"")</f>
        <v>0</v>
      </c>
      <c r="FI20" s="9">
        <f>IFERROR(0.5*AS20*$I20+0.5*BW20*$I20,"")</f>
        <v>0</v>
      </c>
      <c r="FJ20" s="9">
        <f>IFERROR(0.5*AT20*$I20+0.5*BX20*$I20,"")</f>
        <v>0</v>
      </c>
      <c r="FK20" s="9">
        <f>IFERROR(0.5*AU20*$I20+0.5*BY20*$I20,"")</f>
        <v>0</v>
      </c>
      <c r="FL20" s="9">
        <f>IFERROR(0.5*AV20*$I20+0.5*BZ20*$I20,"")</f>
        <v>0</v>
      </c>
      <c r="FM20" s="9">
        <f>IFERROR(0.5*AW20*$I20+0.5*CA20*$I20,"")</f>
        <v>0</v>
      </c>
      <c r="FN20" s="9">
        <f>IFERROR(0.5*AX20*$I20+0.5*CB20*$I20,"")</f>
        <v>0</v>
      </c>
      <c r="FO20" s="9">
        <f>IFERROR(0.5*AY20*$I20+0.5*CC20*$I20,"")</f>
        <v>0</v>
      </c>
      <c r="FP20" s="9">
        <f>IFERROR(0.5*AZ20*$I20+0.5*CD20*$I20,"")</f>
        <v>0</v>
      </c>
      <c r="FQ20" s="9">
        <f>IFERROR(0.5*BA20*$I20+0.5*CE20*$I20,"")</f>
        <v>0</v>
      </c>
      <c r="FR20" s="9">
        <f>IFERROR(0.5*BB20*$I20+0.5*CF20*$I20,"")</f>
        <v>0</v>
      </c>
      <c r="FS20" s="9">
        <f>IFERROR(0.5*BC20*$I20+0.5*CG20*$I20,"")</f>
        <v>0</v>
      </c>
      <c r="FT20" s="9">
        <f>IFERROR(0.5*BD20*$I20+0.5*CH20*$I20,"")</f>
        <v>0</v>
      </c>
      <c r="FU20" s="9">
        <f>IFERROR(0.5*BE20*$I20+0.5*CI20*$I20,"")</f>
        <v>0</v>
      </c>
      <c r="FV20" s="9">
        <f>IFERROR(0.5*BF20*$I20+0.5*CJ20*$I20,"")</f>
        <v>0</v>
      </c>
      <c r="FW20" s="9">
        <f>IFERROR(0.5*BG20*$I20+0.5*CK20*$I20,"")</f>
        <v>0</v>
      </c>
      <c r="FX20" s="9">
        <f>IFERROR(0.5*BH20*$I20+0.5*CL20*$I20,"")</f>
        <v>0</v>
      </c>
      <c r="FY20" s="9">
        <f>IFERROR(0.5*BI20*$I20+0.5*CM20*$I20,"")</f>
        <v>246</v>
      </c>
      <c r="FZ20" s="9">
        <f>IFERROR(0.5*BJ20*$I20+0.5*CN20*$I20,"")</f>
        <v>0</v>
      </c>
      <c r="GA20" s="9">
        <f>IFERROR(0.5*BK20*$I20+0.5*CO20*$I20,"")</f>
        <v>0</v>
      </c>
      <c r="GC20" s="9" t="str">
        <f>IFERROR(0.5*AI20*$K20+0.5*BM20*$K20,"")</f>
        <v/>
      </c>
      <c r="GD20" s="9" t="str">
        <f>IFERROR(0.5*AJ20*$K20+0.5*BN20*$K20,"")</f>
        <v/>
      </c>
      <c r="GE20" s="9" t="str">
        <f>IFERROR(0.5*AK20*$K20+0.5*BO20*$K20,"")</f>
        <v/>
      </c>
      <c r="GF20" s="9" t="str">
        <f>IFERROR(0.5*AL20*$K20+0.5*BP20*$K20,"")</f>
        <v/>
      </c>
      <c r="GG20" s="9" t="str">
        <f>IFERROR(0.5*AM20*$K20+0.5*BQ20*$K20,"")</f>
        <v/>
      </c>
      <c r="GH20" s="9" t="str">
        <f>IFERROR(0.5*AN20*$K20+0.5*BR20*$K20,"")</f>
        <v/>
      </c>
      <c r="GI20" s="9" t="str">
        <f>IFERROR(0.5*AO20*$K20+0.5*BS20*$K20,"")</f>
        <v/>
      </c>
      <c r="GJ20" s="9" t="str">
        <f>IFERROR(0.5*AP20*$K20+0.5*BT20*$K20,"")</f>
        <v/>
      </c>
      <c r="GK20" s="9" t="str">
        <f>IFERROR(0.5*AQ20*$K20+0.5*BU20*$K20,"")</f>
        <v/>
      </c>
      <c r="GL20" s="9" t="str">
        <f>IFERROR(0.5*AR20*$K20+0.5*BV20*$K20,"")</f>
        <v/>
      </c>
      <c r="GM20" s="9" t="str">
        <f>IFERROR(0.5*AS20*$K20+0.5*BW20*$K20,"")</f>
        <v/>
      </c>
      <c r="GN20" s="9" t="str">
        <f>IFERROR(0.5*AT20*$K20+0.5*BX20*$K20,"")</f>
        <v/>
      </c>
      <c r="GO20" s="9" t="str">
        <f>IFERROR(0.5*AU20*$K20+0.5*BY20*$K20,"")</f>
        <v/>
      </c>
      <c r="GP20" s="9" t="str">
        <f>IFERROR(0.5*AV20*$K20+0.5*BZ20*$K20,"")</f>
        <v/>
      </c>
      <c r="GQ20" s="9" t="str">
        <f>IFERROR(0.5*AW20*$K20+0.5*CA20*$K20,"")</f>
        <v/>
      </c>
      <c r="GR20" s="9" t="str">
        <f>IFERROR(0.5*AX20*$K20+0.5*CB20*$K20,"")</f>
        <v/>
      </c>
      <c r="GS20" s="9" t="str">
        <f>IFERROR(0.5*AY20*$K20+0.5*CC20*$K20,"")</f>
        <v/>
      </c>
      <c r="GT20" s="9" t="str">
        <f>IFERROR(0.5*AZ20*$K20+0.5*CD20*$K20,"")</f>
        <v/>
      </c>
      <c r="GU20" s="9" t="str">
        <f>IFERROR(0.5*BA20*$K20+0.5*CE20*$K20,"")</f>
        <v/>
      </c>
      <c r="GV20" s="9" t="str">
        <f>IFERROR(0.5*BB20*$K20+0.5*CF20*$K20,"")</f>
        <v/>
      </c>
      <c r="GW20" s="9" t="str">
        <f>IFERROR(0.5*BC20*$K20+0.5*CG20*$K20,"")</f>
        <v/>
      </c>
      <c r="GX20" s="9" t="str">
        <f>IFERROR(0.5*BD20*$K20+0.5*CH20*$K20,"")</f>
        <v/>
      </c>
      <c r="GY20" s="9" t="str">
        <f>IFERROR(0.5*BE20*$K20+0.5*CI20*$K20,"")</f>
        <v/>
      </c>
      <c r="GZ20" s="9" t="str">
        <f>IFERROR(0.5*BF20*$K20+0.5*CJ20*$K20,"")</f>
        <v/>
      </c>
      <c r="HA20" s="9" t="str">
        <f>IFERROR(0.5*BG20*$K20+0.5*CK20*$K20,"")</f>
        <v/>
      </c>
      <c r="HB20" s="9" t="str">
        <f>IFERROR(0.5*BH20*$K20+0.5*CL20*$K20,"")</f>
        <v/>
      </c>
      <c r="HC20" s="9" t="str">
        <f>IFERROR(0.5*BI20*$K20+0.5*CM20*$K20,"")</f>
        <v/>
      </c>
      <c r="HD20" s="9" t="str">
        <f>IFERROR(0.5*BJ20*$K20+0.5*CN20*$K20,"")</f>
        <v/>
      </c>
      <c r="HE20" s="9" t="str">
        <f>IFERROR(0.5*BK20*$K20+0.5*CO20*$K20,"")</f>
        <v/>
      </c>
    </row>
    <row r="21" spans="1:213" x14ac:dyDescent="0.3">
      <c r="A21" s="2">
        <v>1965</v>
      </c>
      <c r="B21" s="2">
        <v>6538</v>
      </c>
      <c r="C21" s="5" t="s">
        <v>24</v>
      </c>
      <c r="D21" s="5" t="s">
        <v>27</v>
      </c>
      <c r="E21" s="3" t="s">
        <v>46</v>
      </c>
      <c r="F21" s="1" t="s">
        <v>46</v>
      </c>
      <c r="G21" s="3">
        <v>126</v>
      </c>
      <c r="H21" s="1">
        <v>1</v>
      </c>
      <c r="I21" s="3">
        <v>125</v>
      </c>
      <c r="J21" s="1">
        <v>1</v>
      </c>
      <c r="K21" s="3" t="s">
        <v>46</v>
      </c>
      <c r="L21" s="28" t="s">
        <v>46</v>
      </c>
      <c r="M21" s="30">
        <v>0</v>
      </c>
      <c r="N21" s="30">
        <v>0</v>
      </c>
      <c r="O21" s="30">
        <v>0</v>
      </c>
      <c r="P21" s="29"/>
      <c r="Q21" s="9" t="str">
        <f t="shared" si="8"/>
        <v/>
      </c>
      <c r="R21" s="27" t="str">
        <f t="shared" si="9"/>
        <v/>
      </c>
      <c r="S21" s="9">
        <f t="shared" si="10"/>
        <v>126</v>
      </c>
      <c r="T21" s="27">
        <f t="shared" si="11"/>
        <v>125</v>
      </c>
      <c r="U21" s="9" t="str">
        <f t="shared" si="12"/>
        <v/>
      </c>
      <c r="V21" s="27" t="str">
        <f t="shared" si="13"/>
        <v/>
      </c>
      <c r="W21" s="9" t="str">
        <f t="shared" si="14"/>
        <v/>
      </c>
      <c r="X21" s="9" t="str">
        <f t="shared" si="15"/>
        <v/>
      </c>
      <c r="Y21" s="4" t="str">
        <f t="shared" si="16"/>
        <v>-</v>
      </c>
      <c r="Z21" s="9"/>
      <c r="AA21" s="1" t="s">
        <v>2</v>
      </c>
      <c r="AB21" s="1" t="s">
        <v>2</v>
      </c>
      <c r="AD21" s="56" t="s">
        <v>40</v>
      </c>
      <c r="AE21" s="56" t="s">
        <v>29</v>
      </c>
      <c r="AF21" s="9" t="s">
        <v>46</v>
      </c>
      <c r="AG21" s="9" t="s">
        <v>46</v>
      </c>
      <c r="AH21" s="43"/>
      <c r="AL21" s="9">
        <v>0.25</v>
      </c>
      <c r="BI21" s="9">
        <v>0.75</v>
      </c>
      <c r="BU21" s="9">
        <v>1</v>
      </c>
      <c r="CQ21" s="9" t="str">
        <f>IFERROR(0.5*AI21*$E21+0.5*BM21*$E21,"")</f>
        <v/>
      </c>
      <c r="CR21" s="9" t="str">
        <f>IFERROR(0.5*AJ21*$E21+0.5*BN21*$E21,"")</f>
        <v/>
      </c>
      <c r="CS21" s="9" t="str">
        <f>IFERROR(0.5*AK21*$E21+0.5*BO21*$E21,"")</f>
        <v/>
      </c>
      <c r="CT21" s="9" t="str">
        <f>IFERROR(0.5*AL21*$E21+0.5*BP21*$E21,"")</f>
        <v/>
      </c>
      <c r="CU21" s="9" t="str">
        <f>IFERROR(0.5*AM21*$E21+0.5*BQ21*$E21,"")</f>
        <v/>
      </c>
      <c r="CV21" s="9" t="str">
        <f>IFERROR(0.5*AN21*$E21+0.5*BR21*$E21,"")</f>
        <v/>
      </c>
      <c r="CW21" s="9" t="str">
        <f>IFERROR(0.5*AO21*$E21+0.5*BS21*$E21,"")</f>
        <v/>
      </c>
      <c r="CX21" s="9" t="str">
        <f>IFERROR(0.5*AP21*$E21+0.5*BT21*$E21,"")</f>
        <v/>
      </c>
      <c r="CY21" s="9" t="str">
        <f>IFERROR(0.5*AQ21*$E21+0.5*BU21*$E21,"")</f>
        <v/>
      </c>
      <c r="CZ21" s="9" t="str">
        <f>IFERROR(0.5*AR21*$E21+0.5*BV21*$E21,"")</f>
        <v/>
      </c>
      <c r="DA21" s="9" t="str">
        <f>IFERROR(0.5*AS21*$E21+0.5*BW21*$E21,"")</f>
        <v/>
      </c>
      <c r="DB21" s="9" t="str">
        <f>IFERROR(0.5*AT21*$E21+0.5*BX21*$E21,"")</f>
        <v/>
      </c>
      <c r="DC21" s="9" t="str">
        <f>IFERROR(0.5*AU21*$E21+0.5*BY21*$E21,"")</f>
        <v/>
      </c>
      <c r="DD21" s="9" t="str">
        <f>IFERROR(0.5*AV21*$E21+0.5*BZ21*$E21,"")</f>
        <v/>
      </c>
      <c r="DE21" s="9" t="str">
        <f>IFERROR(0.5*AW21*$E21+0.5*CA21*$E21,"")</f>
        <v/>
      </c>
      <c r="DF21" s="9" t="str">
        <f>IFERROR(0.5*AX21*$E21+0.5*CB21*$E21,"")</f>
        <v/>
      </c>
      <c r="DG21" s="9" t="str">
        <f>IFERROR(0.5*AY21*$E21+0.5*CC21*$E21,"")</f>
        <v/>
      </c>
      <c r="DH21" s="9" t="str">
        <f>IFERROR(0.5*AZ21*$E21+0.5*CD21*$E21,"")</f>
        <v/>
      </c>
      <c r="DI21" s="9" t="str">
        <f>IFERROR(0.5*BA21*$E21+0.5*CE21*$E21,"")</f>
        <v/>
      </c>
      <c r="DJ21" s="9" t="str">
        <f>IFERROR(0.5*BB21*$E21+0.5*CF21*$E21,"")</f>
        <v/>
      </c>
      <c r="DK21" s="9" t="str">
        <f>IFERROR(0.5*BC21*$E21+0.5*CG21*$E21,"")</f>
        <v/>
      </c>
      <c r="DL21" s="9" t="str">
        <f>IFERROR(0.5*BD21*$E21+0.5*CH21*$E21,"")</f>
        <v/>
      </c>
      <c r="DM21" s="9" t="str">
        <f>IFERROR(0.5*BE21*$E21+0.5*CI21*$E21,"")</f>
        <v/>
      </c>
      <c r="DN21" s="9" t="str">
        <f>IFERROR(0.5*BF21*$E21+0.5*CJ21*$E21,"")</f>
        <v/>
      </c>
      <c r="DO21" s="9" t="str">
        <f>IFERROR(0.5*BG21*$E21+0.5*CK21*$E21,"")</f>
        <v/>
      </c>
      <c r="DP21" s="9" t="str">
        <f>IFERROR(0.5*BH21*$E21+0.5*CL21*$E21,"")</f>
        <v/>
      </c>
      <c r="DQ21" s="9" t="str">
        <f>IFERROR(0.5*BI21*$E21+0.5*CM21*$E21,"")</f>
        <v/>
      </c>
      <c r="DR21" s="9" t="str">
        <f>IFERROR(0.5*BJ21*$E21+0.5*CN21*$E21,"")</f>
        <v/>
      </c>
      <c r="DS21" s="9" t="str">
        <f>IFERROR(0.5*BK21*$E21+0.5*CO21*$E21,"")</f>
        <v/>
      </c>
      <c r="DU21" s="9">
        <f>IFERROR(0.5*AI21*$G21+0.5*BM21*$G21,"")</f>
        <v>0</v>
      </c>
      <c r="DV21" s="9">
        <f>IFERROR(0.5*AJ21*$G21+0.5*BN21*$G21,"")</f>
        <v>0</v>
      </c>
      <c r="DW21" s="9">
        <f>IFERROR(0.5*AK21*$G21+0.5*BO21*$G21,"")</f>
        <v>0</v>
      </c>
      <c r="DX21" s="9">
        <f>IFERROR(0.5*AL21*$G21+0.5*BP21*$G21,"")</f>
        <v>15.75</v>
      </c>
      <c r="DY21" s="9">
        <f>IFERROR(0.5*AM21*$G21+0.5*BQ21*$G21,"")</f>
        <v>0</v>
      </c>
      <c r="DZ21" s="9">
        <f>IFERROR(0.5*AN21*$G21+0.5*BR21*$G21,"")</f>
        <v>0</v>
      </c>
      <c r="EA21" s="9">
        <f>IFERROR(0.5*AO21*$G21+0.5*BS21*$G21,"")</f>
        <v>0</v>
      </c>
      <c r="EB21" s="9">
        <f>IFERROR(0.5*AP21*$G21+0.5*BT21*$G21,"")</f>
        <v>0</v>
      </c>
      <c r="EC21" s="9">
        <f>IFERROR(0.5*AQ21*$G21+0.5*BU21*$G21,"")</f>
        <v>63</v>
      </c>
      <c r="ED21" s="9">
        <f>IFERROR(0.5*AR21*$G21+0.5*BV21*$G21,"")</f>
        <v>0</v>
      </c>
      <c r="EE21" s="9">
        <f>IFERROR(0.5*AS21*$G21+0.5*BW21*$G21,"")</f>
        <v>0</v>
      </c>
      <c r="EF21" s="9">
        <f>IFERROR(0.5*AT21*$G21+0.5*BX21*$G21,"")</f>
        <v>0</v>
      </c>
      <c r="EG21" s="9">
        <f>IFERROR(0.5*AU21*$G21+0.5*BY21*$G21,"")</f>
        <v>0</v>
      </c>
      <c r="EH21" s="9">
        <f>IFERROR(0.5*AV21*$G21+0.5*BZ21*$G21,"")</f>
        <v>0</v>
      </c>
      <c r="EI21" s="9">
        <f>IFERROR(0.5*AW21*$G21+0.5*CA21*$G21,"")</f>
        <v>0</v>
      </c>
      <c r="EJ21" s="9">
        <f>IFERROR(0.5*AX21*$G21+0.5*CB21*$G21,"")</f>
        <v>0</v>
      </c>
      <c r="EK21" s="9">
        <f>IFERROR(0.5*AY21*$G21+0.5*CC21*$G21,"")</f>
        <v>0</v>
      </c>
      <c r="EL21" s="9">
        <f>IFERROR(0.5*AZ21*$G21+0.5*CD21*$G21,"")</f>
        <v>0</v>
      </c>
      <c r="EM21" s="9">
        <f>IFERROR(0.5*BA21*$G21+0.5*CE21*$G21,"")</f>
        <v>0</v>
      </c>
      <c r="EN21" s="9">
        <f>IFERROR(0.5*BB21*$G21+0.5*CF21*$G21,"")</f>
        <v>0</v>
      </c>
      <c r="EO21" s="9">
        <f>IFERROR(0.5*BC21*$G21+0.5*CG21*$G21,"")</f>
        <v>0</v>
      </c>
      <c r="EP21" s="9">
        <f>IFERROR(0.5*BD21*$G21+0.5*CH21*$G21,"")</f>
        <v>0</v>
      </c>
      <c r="EQ21" s="9">
        <f>IFERROR(0.5*BE21*$G21+0.5*CI21*$G21,"")</f>
        <v>0</v>
      </c>
      <c r="ER21" s="9">
        <f>IFERROR(0.5*BF21*$G21+0.5*CJ21*$G21,"")</f>
        <v>0</v>
      </c>
      <c r="ES21" s="9">
        <f>IFERROR(0.5*BG21*$G21+0.5*CK21*$G21,"")</f>
        <v>0</v>
      </c>
      <c r="ET21" s="9">
        <f>IFERROR(0.5*BH21*$G21+0.5*CL21*$G21,"")</f>
        <v>0</v>
      </c>
      <c r="EU21" s="9">
        <f>IFERROR(0.5*BI21*$G21+0.5*CM21*$G21,"")</f>
        <v>47.25</v>
      </c>
      <c r="EV21" s="9">
        <f>IFERROR(0.5*BJ21*$G21+0.5*CN21*$G21,"")</f>
        <v>0</v>
      </c>
      <c r="EW21" s="9">
        <f>IFERROR(0.5*BK21*$G21+0.5*CO21*$G21,"")</f>
        <v>0</v>
      </c>
      <c r="EY21" s="9">
        <f>IFERROR(0.5*AI21*$I21+0.5*BM21*$I21,"")</f>
        <v>0</v>
      </c>
      <c r="EZ21" s="9">
        <f>IFERROR(0.5*AJ21*$I21+0.5*BN21*$I21,"")</f>
        <v>0</v>
      </c>
      <c r="FA21" s="9">
        <f>IFERROR(0.5*AK21*$I21+0.5*BO21*$I21,"")</f>
        <v>0</v>
      </c>
      <c r="FB21" s="9">
        <f>IFERROR(0.5*AL21*$I21+0.5*BP21*$I21,"")</f>
        <v>15.625</v>
      </c>
      <c r="FC21" s="9">
        <f>IFERROR(0.5*AM21*$I21+0.5*BQ21*$I21,"")</f>
        <v>0</v>
      </c>
      <c r="FD21" s="9">
        <f>IFERROR(0.5*AN21*$I21+0.5*BR21*$I21,"")</f>
        <v>0</v>
      </c>
      <c r="FE21" s="9">
        <f>IFERROR(0.5*AO21*$I21+0.5*BS21*$I21,"")</f>
        <v>0</v>
      </c>
      <c r="FF21" s="9">
        <f>IFERROR(0.5*AP21*$I21+0.5*BT21*$I21,"")</f>
        <v>0</v>
      </c>
      <c r="FG21" s="9">
        <f>IFERROR(0.5*AQ21*$I21+0.5*BU21*$I21,"")</f>
        <v>62.5</v>
      </c>
      <c r="FH21" s="9">
        <f>IFERROR(0.5*AR21*$I21+0.5*BV21*$I21,"")</f>
        <v>0</v>
      </c>
      <c r="FI21" s="9">
        <f>IFERROR(0.5*AS21*$I21+0.5*BW21*$I21,"")</f>
        <v>0</v>
      </c>
      <c r="FJ21" s="9">
        <f>IFERROR(0.5*AT21*$I21+0.5*BX21*$I21,"")</f>
        <v>0</v>
      </c>
      <c r="FK21" s="9">
        <f>IFERROR(0.5*AU21*$I21+0.5*BY21*$I21,"")</f>
        <v>0</v>
      </c>
      <c r="FL21" s="9">
        <f>IFERROR(0.5*AV21*$I21+0.5*BZ21*$I21,"")</f>
        <v>0</v>
      </c>
      <c r="FM21" s="9">
        <f>IFERROR(0.5*AW21*$I21+0.5*CA21*$I21,"")</f>
        <v>0</v>
      </c>
      <c r="FN21" s="9">
        <f>IFERROR(0.5*AX21*$I21+0.5*CB21*$I21,"")</f>
        <v>0</v>
      </c>
      <c r="FO21" s="9">
        <f>IFERROR(0.5*AY21*$I21+0.5*CC21*$I21,"")</f>
        <v>0</v>
      </c>
      <c r="FP21" s="9">
        <f>IFERROR(0.5*AZ21*$I21+0.5*CD21*$I21,"")</f>
        <v>0</v>
      </c>
      <c r="FQ21" s="9">
        <f>IFERROR(0.5*BA21*$I21+0.5*CE21*$I21,"")</f>
        <v>0</v>
      </c>
      <c r="FR21" s="9">
        <f>IFERROR(0.5*BB21*$I21+0.5*CF21*$I21,"")</f>
        <v>0</v>
      </c>
      <c r="FS21" s="9">
        <f>IFERROR(0.5*BC21*$I21+0.5*CG21*$I21,"")</f>
        <v>0</v>
      </c>
      <c r="FT21" s="9">
        <f>IFERROR(0.5*BD21*$I21+0.5*CH21*$I21,"")</f>
        <v>0</v>
      </c>
      <c r="FU21" s="9">
        <f>IFERROR(0.5*BE21*$I21+0.5*CI21*$I21,"")</f>
        <v>0</v>
      </c>
      <c r="FV21" s="9">
        <f>IFERROR(0.5*BF21*$I21+0.5*CJ21*$I21,"")</f>
        <v>0</v>
      </c>
      <c r="FW21" s="9">
        <f>IFERROR(0.5*BG21*$I21+0.5*CK21*$I21,"")</f>
        <v>0</v>
      </c>
      <c r="FX21" s="9">
        <f>IFERROR(0.5*BH21*$I21+0.5*CL21*$I21,"")</f>
        <v>0</v>
      </c>
      <c r="FY21" s="9">
        <f>IFERROR(0.5*BI21*$I21+0.5*CM21*$I21,"")</f>
        <v>46.875</v>
      </c>
      <c r="FZ21" s="9">
        <f>IFERROR(0.5*BJ21*$I21+0.5*CN21*$I21,"")</f>
        <v>0</v>
      </c>
      <c r="GA21" s="9">
        <f>IFERROR(0.5*BK21*$I21+0.5*CO21*$I21,"")</f>
        <v>0</v>
      </c>
      <c r="GC21" s="9" t="str">
        <f>IFERROR(0.5*AI21*$K21+0.5*BM21*$K21,"")</f>
        <v/>
      </c>
      <c r="GD21" s="9" t="str">
        <f>IFERROR(0.5*AJ21*$K21+0.5*BN21*$K21,"")</f>
        <v/>
      </c>
      <c r="GE21" s="9" t="str">
        <f>IFERROR(0.5*AK21*$K21+0.5*BO21*$K21,"")</f>
        <v/>
      </c>
      <c r="GF21" s="9" t="str">
        <f>IFERROR(0.5*AL21*$K21+0.5*BP21*$K21,"")</f>
        <v/>
      </c>
      <c r="GG21" s="9" t="str">
        <f>IFERROR(0.5*AM21*$K21+0.5*BQ21*$K21,"")</f>
        <v/>
      </c>
      <c r="GH21" s="9" t="str">
        <f>IFERROR(0.5*AN21*$K21+0.5*BR21*$K21,"")</f>
        <v/>
      </c>
      <c r="GI21" s="9" t="str">
        <f>IFERROR(0.5*AO21*$K21+0.5*BS21*$K21,"")</f>
        <v/>
      </c>
      <c r="GJ21" s="9" t="str">
        <f>IFERROR(0.5*AP21*$K21+0.5*BT21*$K21,"")</f>
        <v/>
      </c>
      <c r="GK21" s="9" t="str">
        <f>IFERROR(0.5*AQ21*$K21+0.5*BU21*$K21,"")</f>
        <v/>
      </c>
      <c r="GL21" s="9" t="str">
        <f>IFERROR(0.5*AR21*$K21+0.5*BV21*$K21,"")</f>
        <v/>
      </c>
      <c r="GM21" s="9" t="str">
        <f>IFERROR(0.5*AS21*$K21+0.5*BW21*$K21,"")</f>
        <v/>
      </c>
      <c r="GN21" s="9" t="str">
        <f>IFERROR(0.5*AT21*$K21+0.5*BX21*$K21,"")</f>
        <v/>
      </c>
      <c r="GO21" s="9" t="str">
        <f>IFERROR(0.5*AU21*$K21+0.5*BY21*$K21,"")</f>
        <v/>
      </c>
      <c r="GP21" s="9" t="str">
        <f>IFERROR(0.5*AV21*$K21+0.5*BZ21*$K21,"")</f>
        <v/>
      </c>
      <c r="GQ21" s="9" t="str">
        <f>IFERROR(0.5*AW21*$K21+0.5*CA21*$K21,"")</f>
        <v/>
      </c>
      <c r="GR21" s="9" t="str">
        <f>IFERROR(0.5*AX21*$K21+0.5*CB21*$K21,"")</f>
        <v/>
      </c>
      <c r="GS21" s="9" t="str">
        <f>IFERROR(0.5*AY21*$K21+0.5*CC21*$K21,"")</f>
        <v/>
      </c>
      <c r="GT21" s="9" t="str">
        <f>IFERROR(0.5*AZ21*$K21+0.5*CD21*$K21,"")</f>
        <v/>
      </c>
      <c r="GU21" s="9" t="str">
        <f>IFERROR(0.5*BA21*$K21+0.5*CE21*$K21,"")</f>
        <v/>
      </c>
      <c r="GV21" s="9" t="str">
        <f>IFERROR(0.5*BB21*$K21+0.5*CF21*$K21,"")</f>
        <v/>
      </c>
      <c r="GW21" s="9" t="str">
        <f>IFERROR(0.5*BC21*$K21+0.5*CG21*$K21,"")</f>
        <v/>
      </c>
      <c r="GX21" s="9" t="str">
        <f>IFERROR(0.5*BD21*$K21+0.5*CH21*$K21,"")</f>
        <v/>
      </c>
      <c r="GY21" s="9" t="str">
        <f>IFERROR(0.5*BE21*$K21+0.5*CI21*$K21,"")</f>
        <v/>
      </c>
      <c r="GZ21" s="9" t="str">
        <f>IFERROR(0.5*BF21*$K21+0.5*CJ21*$K21,"")</f>
        <v/>
      </c>
      <c r="HA21" s="9" t="str">
        <f>IFERROR(0.5*BG21*$K21+0.5*CK21*$K21,"")</f>
        <v/>
      </c>
      <c r="HB21" s="9" t="str">
        <f>IFERROR(0.5*BH21*$K21+0.5*CL21*$K21,"")</f>
        <v/>
      </c>
      <c r="HC21" s="9" t="str">
        <f>IFERROR(0.5*BI21*$K21+0.5*CM21*$K21,"")</f>
        <v/>
      </c>
      <c r="HD21" s="9" t="str">
        <f>IFERROR(0.5*BJ21*$K21+0.5*CN21*$K21,"")</f>
        <v/>
      </c>
      <c r="HE21" s="9" t="str">
        <f>IFERROR(0.5*BK21*$K21+0.5*CO21*$K21,"")</f>
        <v/>
      </c>
    </row>
    <row r="22" spans="1:213" x14ac:dyDescent="0.3">
      <c r="A22" s="2">
        <v>1966</v>
      </c>
      <c r="B22" s="2">
        <v>6652</v>
      </c>
      <c r="C22" s="5" t="s">
        <v>24</v>
      </c>
      <c r="D22" s="5" t="s">
        <v>12</v>
      </c>
      <c r="E22" s="3">
        <v>637</v>
      </c>
      <c r="F22" s="1">
        <v>1</v>
      </c>
      <c r="G22" s="3" t="s">
        <v>46</v>
      </c>
      <c r="H22" s="1" t="s">
        <v>46</v>
      </c>
      <c r="I22" s="3">
        <v>98</v>
      </c>
      <c r="J22" s="1">
        <v>1</v>
      </c>
      <c r="K22" s="3">
        <v>66</v>
      </c>
      <c r="L22" s="28">
        <v>1</v>
      </c>
      <c r="M22" s="30">
        <v>0</v>
      </c>
      <c r="N22" s="30">
        <v>0</v>
      </c>
      <c r="O22" s="30">
        <v>0</v>
      </c>
      <c r="P22" s="29"/>
      <c r="Q22" s="9" t="str">
        <f t="shared" si="8"/>
        <v/>
      </c>
      <c r="R22" s="27" t="str">
        <f t="shared" si="9"/>
        <v/>
      </c>
      <c r="S22" s="9" t="str">
        <f t="shared" si="10"/>
        <v/>
      </c>
      <c r="T22" s="27" t="str">
        <f t="shared" si="11"/>
        <v/>
      </c>
      <c r="U22" s="9">
        <f t="shared" si="12"/>
        <v>98</v>
      </c>
      <c r="V22" s="27">
        <f t="shared" si="13"/>
        <v>66</v>
      </c>
      <c r="W22" s="9">
        <f t="shared" si="14"/>
        <v>637</v>
      </c>
      <c r="X22" s="9">
        <f t="shared" si="15"/>
        <v>66</v>
      </c>
      <c r="Y22" s="4">
        <f t="shared" si="16"/>
        <v>0.10361067503924647</v>
      </c>
      <c r="Z22" s="9"/>
      <c r="AA22" s="1" t="s">
        <v>2</v>
      </c>
      <c r="AB22" s="1" t="s">
        <v>1</v>
      </c>
      <c r="AD22" s="56" t="s">
        <v>40</v>
      </c>
      <c r="AE22" s="56" t="s">
        <v>29</v>
      </c>
      <c r="AF22" s="1" t="s">
        <v>25</v>
      </c>
      <c r="AG22" s="1" t="s">
        <v>102</v>
      </c>
      <c r="AH22" s="43"/>
      <c r="AL22" s="9">
        <v>0.25</v>
      </c>
      <c r="BI22" s="9">
        <v>0.75</v>
      </c>
      <c r="BR22" s="9">
        <v>0.5</v>
      </c>
      <c r="CJ22" s="9">
        <v>0.25</v>
      </c>
      <c r="CM22" s="9">
        <v>0.25</v>
      </c>
      <c r="CQ22" s="9">
        <f>IFERROR(0.5*AI22*$E22+0.5*BM22*$E22,"")</f>
        <v>0</v>
      </c>
      <c r="CR22" s="9">
        <f>IFERROR(0.5*AJ22*$E22+0.5*BN22*$E22,"")</f>
        <v>0</v>
      </c>
      <c r="CS22" s="9">
        <f>IFERROR(0.5*AK22*$E22+0.5*BO22*$E22,"")</f>
        <v>0</v>
      </c>
      <c r="CT22" s="9">
        <f>IFERROR(0.5*AL22*$E22+0.5*BP22*$E22,"")</f>
        <v>79.625</v>
      </c>
      <c r="CU22" s="9">
        <f>IFERROR(0.5*AM22*$E22+0.5*BQ22*$E22,"")</f>
        <v>0</v>
      </c>
      <c r="CV22" s="9">
        <f>IFERROR(0.5*AN22*$E22+0.5*BR22*$E22,"")</f>
        <v>159.25</v>
      </c>
      <c r="CW22" s="9">
        <f>IFERROR(0.5*AO22*$E22+0.5*BS22*$E22,"")</f>
        <v>0</v>
      </c>
      <c r="CX22" s="9">
        <f>IFERROR(0.5*AP22*$E22+0.5*BT22*$E22,"")</f>
        <v>0</v>
      </c>
      <c r="CY22" s="9">
        <f>IFERROR(0.5*AQ22*$E22+0.5*BU22*$E22,"")</f>
        <v>0</v>
      </c>
      <c r="CZ22" s="9">
        <f>IFERROR(0.5*AR22*$E22+0.5*BV22*$E22,"")</f>
        <v>0</v>
      </c>
      <c r="DA22" s="9">
        <f>IFERROR(0.5*AS22*$E22+0.5*BW22*$E22,"")</f>
        <v>0</v>
      </c>
      <c r="DB22" s="9">
        <f>IFERROR(0.5*AT22*$E22+0.5*BX22*$E22,"")</f>
        <v>0</v>
      </c>
      <c r="DC22" s="9">
        <f>IFERROR(0.5*AU22*$E22+0.5*BY22*$E22,"")</f>
        <v>0</v>
      </c>
      <c r="DD22" s="9">
        <f>IFERROR(0.5*AV22*$E22+0.5*BZ22*$E22,"")</f>
        <v>0</v>
      </c>
      <c r="DE22" s="9">
        <f>IFERROR(0.5*AW22*$E22+0.5*CA22*$E22,"")</f>
        <v>0</v>
      </c>
      <c r="DF22" s="9">
        <f>IFERROR(0.5*AX22*$E22+0.5*CB22*$E22,"")</f>
        <v>0</v>
      </c>
      <c r="DG22" s="9">
        <f>IFERROR(0.5*AY22*$E22+0.5*CC22*$E22,"")</f>
        <v>0</v>
      </c>
      <c r="DH22" s="9">
        <f>IFERROR(0.5*AZ22*$E22+0.5*CD22*$E22,"")</f>
        <v>0</v>
      </c>
      <c r="DI22" s="9">
        <f>IFERROR(0.5*BA22*$E22+0.5*CE22*$E22,"")</f>
        <v>0</v>
      </c>
      <c r="DJ22" s="9">
        <f>IFERROR(0.5*BB22*$E22+0.5*CF22*$E22,"")</f>
        <v>0</v>
      </c>
      <c r="DK22" s="9">
        <f>IFERROR(0.5*BC22*$E22+0.5*CG22*$E22,"")</f>
        <v>0</v>
      </c>
      <c r="DL22" s="9">
        <f>IFERROR(0.5*BD22*$E22+0.5*CH22*$E22,"")</f>
        <v>0</v>
      </c>
      <c r="DM22" s="9">
        <f>IFERROR(0.5*BE22*$E22+0.5*CI22*$E22,"")</f>
        <v>0</v>
      </c>
      <c r="DN22" s="9">
        <f>IFERROR(0.5*BF22*$E22+0.5*CJ22*$E22,"")</f>
        <v>79.625</v>
      </c>
      <c r="DO22" s="9">
        <f>IFERROR(0.5*BG22*$E22+0.5*CK22*$E22,"")</f>
        <v>0</v>
      </c>
      <c r="DP22" s="9">
        <f>IFERROR(0.5*BH22*$E22+0.5*CL22*$E22,"")</f>
        <v>0</v>
      </c>
      <c r="DQ22" s="9">
        <f>IFERROR(0.5*BI22*$E22+0.5*CM22*$E22,"")</f>
        <v>318.5</v>
      </c>
      <c r="DR22" s="9">
        <f>IFERROR(0.5*BJ22*$E22+0.5*CN22*$E22,"")</f>
        <v>0</v>
      </c>
      <c r="DS22" s="9">
        <f>IFERROR(0.5*BK22*$E22+0.5*CO22*$E22,"")</f>
        <v>0</v>
      </c>
      <c r="DU22" s="9" t="str">
        <f>IFERROR(0.5*AI22*$G22+0.5*BM22*$G22,"")</f>
        <v/>
      </c>
      <c r="DV22" s="9" t="str">
        <f>IFERROR(0.5*AJ22*$G22+0.5*BN22*$G22,"")</f>
        <v/>
      </c>
      <c r="DW22" s="9" t="str">
        <f>IFERROR(0.5*AK22*$G22+0.5*BO22*$G22,"")</f>
        <v/>
      </c>
      <c r="DX22" s="9" t="str">
        <f>IFERROR(0.5*AL22*$G22+0.5*BP22*$G22,"")</f>
        <v/>
      </c>
      <c r="DY22" s="9" t="str">
        <f>IFERROR(0.5*AM22*$G22+0.5*BQ22*$G22,"")</f>
        <v/>
      </c>
      <c r="DZ22" s="9" t="str">
        <f>IFERROR(0.5*AN22*$G22+0.5*BR22*$G22,"")</f>
        <v/>
      </c>
      <c r="EA22" s="9" t="str">
        <f>IFERROR(0.5*AO22*$G22+0.5*BS22*$G22,"")</f>
        <v/>
      </c>
      <c r="EB22" s="9" t="str">
        <f>IFERROR(0.5*AP22*$G22+0.5*BT22*$G22,"")</f>
        <v/>
      </c>
      <c r="EC22" s="9" t="str">
        <f>IFERROR(0.5*AQ22*$G22+0.5*BU22*$G22,"")</f>
        <v/>
      </c>
      <c r="ED22" s="9" t="str">
        <f>IFERROR(0.5*AR22*$G22+0.5*BV22*$G22,"")</f>
        <v/>
      </c>
      <c r="EE22" s="9" t="str">
        <f>IFERROR(0.5*AS22*$G22+0.5*BW22*$G22,"")</f>
        <v/>
      </c>
      <c r="EF22" s="9" t="str">
        <f>IFERROR(0.5*AT22*$G22+0.5*BX22*$G22,"")</f>
        <v/>
      </c>
      <c r="EG22" s="9" t="str">
        <f>IFERROR(0.5*AU22*$G22+0.5*BY22*$G22,"")</f>
        <v/>
      </c>
      <c r="EH22" s="9" t="str">
        <f>IFERROR(0.5*AV22*$G22+0.5*BZ22*$G22,"")</f>
        <v/>
      </c>
      <c r="EI22" s="9" t="str">
        <f>IFERROR(0.5*AW22*$G22+0.5*CA22*$G22,"")</f>
        <v/>
      </c>
      <c r="EJ22" s="9" t="str">
        <f>IFERROR(0.5*AX22*$G22+0.5*CB22*$G22,"")</f>
        <v/>
      </c>
      <c r="EK22" s="9" t="str">
        <f>IFERROR(0.5*AY22*$G22+0.5*CC22*$G22,"")</f>
        <v/>
      </c>
      <c r="EL22" s="9" t="str">
        <f>IFERROR(0.5*AZ22*$G22+0.5*CD22*$G22,"")</f>
        <v/>
      </c>
      <c r="EM22" s="9" t="str">
        <f>IFERROR(0.5*BA22*$G22+0.5*CE22*$G22,"")</f>
        <v/>
      </c>
      <c r="EN22" s="9" t="str">
        <f>IFERROR(0.5*BB22*$G22+0.5*CF22*$G22,"")</f>
        <v/>
      </c>
      <c r="EO22" s="9" t="str">
        <f>IFERROR(0.5*BC22*$G22+0.5*CG22*$G22,"")</f>
        <v/>
      </c>
      <c r="EP22" s="9" t="str">
        <f>IFERROR(0.5*BD22*$G22+0.5*CH22*$G22,"")</f>
        <v/>
      </c>
      <c r="EQ22" s="9" t="str">
        <f>IFERROR(0.5*BE22*$G22+0.5*CI22*$G22,"")</f>
        <v/>
      </c>
      <c r="ER22" s="9" t="str">
        <f>IFERROR(0.5*BF22*$G22+0.5*CJ22*$G22,"")</f>
        <v/>
      </c>
      <c r="ES22" s="9" t="str">
        <f>IFERROR(0.5*BG22*$G22+0.5*CK22*$G22,"")</f>
        <v/>
      </c>
      <c r="ET22" s="9" t="str">
        <f>IFERROR(0.5*BH22*$G22+0.5*CL22*$G22,"")</f>
        <v/>
      </c>
      <c r="EU22" s="9" t="str">
        <f>IFERROR(0.5*BI22*$G22+0.5*CM22*$G22,"")</f>
        <v/>
      </c>
      <c r="EV22" s="9" t="str">
        <f>IFERROR(0.5*BJ22*$G22+0.5*CN22*$G22,"")</f>
        <v/>
      </c>
      <c r="EW22" s="9" t="str">
        <f>IFERROR(0.5*BK22*$G22+0.5*CO22*$G22,"")</f>
        <v/>
      </c>
      <c r="EY22" s="9">
        <f>IFERROR(0.5*AI22*$I22+0.5*BM22*$I22,"")</f>
        <v>0</v>
      </c>
      <c r="EZ22" s="9">
        <f>IFERROR(0.5*AJ22*$I22+0.5*BN22*$I22,"")</f>
        <v>0</v>
      </c>
      <c r="FA22" s="9">
        <f>IFERROR(0.5*AK22*$I22+0.5*BO22*$I22,"")</f>
        <v>0</v>
      </c>
      <c r="FB22" s="9">
        <f>IFERROR(0.5*AL22*$I22+0.5*BP22*$I22,"")</f>
        <v>12.25</v>
      </c>
      <c r="FC22" s="9">
        <f>IFERROR(0.5*AM22*$I22+0.5*BQ22*$I22,"")</f>
        <v>0</v>
      </c>
      <c r="FD22" s="9">
        <f>IFERROR(0.5*AN22*$I22+0.5*BR22*$I22,"")</f>
        <v>24.5</v>
      </c>
      <c r="FE22" s="9">
        <f>IFERROR(0.5*AO22*$I22+0.5*BS22*$I22,"")</f>
        <v>0</v>
      </c>
      <c r="FF22" s="9">
        <f>IFERROR(0.5*AP22*$I22+0.5*BT22*$I22,"")</f>
        <v>0</v>
      </c>
      <c r="FG22" s="9">
        <f>IFERROR(0.5*AQ22*$I22+0.5*BU22*$I22,"")</f>
        <v>0</v>
      </c>
      <c r="FH22" s="9">
        <f>IFERROR(0.5*AR22*$I22+0.5*BV22*$I22,"")</f>
        <v>0</v>
      </c>
      <c r="FI22" s="9">
        <f>IFERROR(0.5*AS22*$I22+0.5*BW22*$I22,"")</f>
        <v>0</v>
      </c>
      <c r="FJ22" s="9">
        <f>IFERROR(0.5*AT22*$I22+0.5*BX22*$I22,"")</f>
        <v>0</v>
      </c>
      <c r="FK22" s="9">
        <f>IFERROR(0.5*AU22*$I22+0.5*BY22*$I22,"")</f>
        <v>0</v>
      </c>
      <c r="FL22" s="9">
        <f>IFERROR(0.5*AV22*$I22+0.5*BZ22*$I22,"")</f>
        <v>0</v>
      </c>
      <c r="FM22" s="9">
        <f>IFERROR(0.5*AW22*$I22+0.5*CA22*$I22,"")</f>
        <v>0</v>
      </c>
      <c r="FN22" s="9">
        <f>IFERROR(0.5*AX22*$I22+0.5*CB22*$I22,"")</f>
        <v>0</v>
      </c>
      <c r="FO22" s="9">
        <f>IFERROR(0.5*AY22*$I22+0.5*CC22*$I22,"")</f>
        <v>0</v>
      </c>
      <c r="FP22" s="9">
        <f>IFERROR(0.5*AZ22*$I22+0.5*CD22*$I22,"")</f>
        <v>0</v>
      </c>
      <c r="FQ22" s="9">
        <f>IFERROR(0.5*BA22*$I22+0.5*CE22*$I22,"")</f>
        <v>0</v>
      </c>
      <c r="FR22" s="9">
        <f>IFERROR(0.5*BB22*$I22+0.5*CF22*$I22,"")</f>
        <v>0</v>
      </c>
      <c r="FS22" s="9">
        <f>IFERROR(0.5*BC22*$I22+0.5*CG22*$I22,"")</f>
        <v>0</v>
      </c>
      <c r="FT22" s="9">
        <f>IFERROR(0.5*BD22*$I22+0.5*CH22*$I22,"")</f>
        <v>0</v>
      </c>
      <c r="FU22" s="9">
        <f>IFERROR(0.5*BE22*$I22+0.5*CI22*$I22,"")</f>
        <v>0</v>
      </c>
      <c r="FV22" s="9">
        <f>IFERROR(0.5*BF22*$I22+0.5*CJ22*$I22,"")</f>
        <v>12.25</v>
      </c>
      <c r="FW22" s="9">
        <f>IFERROR(0.5*BG22*$I22+0.5*CK22*$I22,"")</f>
        <v>0</v>
      </c>
      <c r="FX22" s="9">
        <f>IFERROR(0.5*BH22*$I22+0.5*CL22*$I22,"")</f>
        <v>0</v>
      </c>
      <c r="FY22" s="9">
        <f>IFERROR(0.5*BI22*$I22+0.5*CM22*$I22,"")</f>
        <v>49</v>
      </c>
      <c r="FZ22" s="9">
        <f>IFERROR(0.5*BJ22*$I22+0.5*CN22*$I22,"")</f>
        <v>0</v>
      </c>
      <c r="GA22" s="9">
        <f>IFERROR(0.5*BK22*$I22+0.5*CO22*$I22,"")</f>
        <v>0</v>
      </c>
      <c r="GC22" s="9">
        <f>IFERROR(0.5*AI22*$K22+0.5*BM22*$K22,"")</f>
        <v>0</v>
      </c>
      <c r="GD22" s="9">
        <f>IFERROR(0.5*AJ22*$K22+0.5*BN22*$K22,"")</f>
        <v>0</v>
      </c>
      <c r="GE22" s="9">
        <f>IFERROR(0.5*AK22*$K22+0.5*BO22*$K22,"")</f>
        <v>0</v>
      </c>
      <c r="GF22" s="9">
        <f>IFERROR(0.5*AL22*$K22+0.5*BP22*$K22,"")</f>
        <v>8.25</v>
      </c>
      <c r="GG22" s="9">
        <f>IFERROR(0.5*AM22*$K22+0.5*BQ22*$K22,"")</f>
        <v>0</v>
      </c>
      <c r="GH22" s="9">
        <f>IFERROR(0.5*AN22*$K22+0.5*BR22*$K22,"")</f>
        <v>16.5</v>
      </c>
      <c r="GI22" s="9">
        <f>IFERROR(0.5*AO22*$K22+0.5*BS22*$K22,"")</f>
        <v>0</v>
      </c>
      <c r="GJ22" s="9">
        <f>IFERROR(0.5*AP22*$K22+0.5*BT22*$K22,"")</f>
        <v>0</v>
      </c>
      <c r="GK22" s="9">
        <f>IFERROR(0.5*AQ22*$K22+0.5*BU22*$K22,"")</f>
        <v>0</v>
      </c>
      <c r="GL22" s="9">
        <f>IFERROR(0.5*AR22*$K22+0.5*BV22*$K22,"")</f>
        <v>0</v>
      </c>
      <c r="GM22" s="9">
        <f>IFERROR(0.5*AS22*$K22+0.5*BW22*$K22,"")</f>
        <v>0</v>
      </c>
      <c r="GN22" s="9">
        <f>IFERROR(0.5*AT22*$K22+0.5*BX22*$K22,"")</f>
        <v>0</v>
      </c>
      <c r="GO22" s="9">
        <f>IFERROR(0.5*AU22*$K22+0.5*BY22*$K22,"")</f>
        <v>0</v>
      </c>
      <c r="GP22" s="9">
        <f>IFERROR(0.5*AV22*$K22+0.5*BZ22*$K22,"")</f>
        <v>0</v>
      </c>
      <c r="GQ22" s="9">
        <f>IFERROR(0.5*AW22*$K22+0.5*CA22*$K22,"")</f>
        <v>0</v>
      </c>
      <c r="GR22" s="9">
        <f>IFERROR(0.5*AX22*$K22+0.5*CB22*$K22,"")</f>
        <v>0</v>
      </c>
      <c r="GS22" s="9">
        <f>IFERROR(0.5*AY22*$K22+0.5*CC22*$K22,"")</f>
        <v>0</v>
      </c>
      <c r="GT22" s="9">
        <f>IFERROR(0.5*AZ22*$K22+0.5*CD22*$K22,"")</f>
        <v>0</v>
      </c>
      <c r="GU22" s="9">
        <f>IFERROR(0.5*BA22*$K22+0.5*CE22*$K22,"")</f>
        <v>0</v>
      </c>
      <c r="GV22" s="9">
        <f>IFERROR(0.5*BB22*$K22+0.5*CF22*$K22,"")</f>
        <v>0</v>
      </c>
      <c r="GW22" s="9">
        <f>IFERROR(0.5*BC22*$K22+0.5*CG22*$K22,"")</f>
        <v>0</v>
      </c>
      <c r="GX22" s="9">
        <f>IFERROR(0.5*BD22*$K22+0.5*CH22*$K22,"")</f>
        <v>0</v>
      </c>
      <c r="GY22" s="9">
        <f>IFERROR(0.5*BE22*$K22+0.5*CI22*$K22,"")</f>
        <v>0</v>
      </c>
      <c r="GZ22" s="9">
        <f>IFERROR(0.5*BF22*$K22+0.5*CJ22*$K22,"")</f>
        <v>8.25</v>
      </c>
      <c r="HA22" s="9">
        <f>IFERROR(0.5*BG22*$K22+0.5*CK22*$K22,"")</f>
        <v>0</v>
      </c>
      <c r="HB22" s="9">
        <f>IFERROR(0.5*BH22*$K22+0.5*CL22*$K22,"")</f>
        <v>0</v>
      </c>
      <c r="HC22" s="9">
        <f>IFERROR(0.5*BI22*$K22+0.5*CM22*$K22,"")</f>
        <v>33</v>
      </c>
      <c r="HD22" s="9">
        <f>IFERROR(0.5*BJ22*$K22+0.5*CN22*$K22,"")</f>
        <v>0</v>
      </c>
      <c r="HE22" s="9">
        <f>IFERROR(0.5*BK22*$K22+0.5*CO22*$K22,"")</f>
        <v>0</v>
      </c>
    </row>
    <row r="23" spans="1:213" x14ac:dyDescent="0.3">
      <c r="A23" s="2">
        <v>1966</v>
      </c>
      <c r="B23" s="2">
        <v>6653</v>
      </c>
      <c r="C23" s="5" t="s">
        <v>24</v>
      </c>
      <c r="D23" s="5" t="s">
        <v>26</v>
      </c>
      <c r="E23" s="3">
        <v>507</v>
      </c>
      <c r="F23" s="1">
        <v>1</v>
      </c>
      <c r="G23" s="3">
        <v>0</v>
      </c>
      <c r="H23" s="1">
        <v>1</v>
      </c>
      <c r="I23" s="3">
        <v>0</v>
      </c>
      <c r="J23" s="1">
        <v>1</v>
      </c>
      <c r="K23" s="3">
        <v>0</v>
      </c>
      <c r="L23" s="28">
        <v>1</v>
      </c>
      <c r="M23" s="30">
        <v>1</v>
      </c>
      <c r="N23" s="30">
        <v>0</v>
      </c>
      <c r="O23" s="30">
        <v>0</v>
      </c>
      <c r="P23" s="29"/>
      <c r="Q23" s="9">
        <f t="shared" si="8"/>
        <v>507</v>
      </c>
      <c r="R23" s="27">
        <f t="shared" si="9"/>
        <v>0</v>
      </c>
      <c r="S23" s="9">
        <f t="shared" si="10"/>
        <v>0</v>
      </c>
      <c r="T23" s="27">
        <f t="shared" si="11"/>
        <v>0</v>
      </c>
      <c r="U23" s="9">
        <f t="shared" si="12"/>
        <v>0</v>
      </c>
      <c r="V23" s="27">
        <f t="shared" si="13"/>
        <v>0</v>
      </c>
      <c r="W23" s="9">
        <f t="shared" si="14"/>
        <v>507</v>
      </c>
      <c r="X23" s="9">
        <f t="shared" si="15"/>
        <v>0</v>
      </c>
      <c r="Y23" s="4">
        <f t="shared" si="16"/>
        <v>0</v>
      </c>
      <c r="Z23" s="9"/>
      <c r="AA23" s="1" t="s">
        <v>2</v>
      </c>
      <c r="AB23" s="1" t="s">
        <v>2</v>
      </c>
      <c r="AD23" s="56" t="s">
        <v>40</v>
      </c>
      <c r="AE23" s="56" t="s">
        <v>29</v>
      </c>
      <c r="AF23" s="9" t="s">
        <v>46</v>
      </c>
      <c r="AG23" s="9" t="s">
        <v>46</v>
      </c>
      <c r="AH23" s="43"/>
      <c r="AL23" s="9">
        <v>0.25</v>
      </c>
      <c r="BI23" s="9">
        <v>0.75</v>
      </c>
      <c r="BT23" s="9">
        <v>1</v>
      </c>
      <c r="CQ23" s="9">
        <f>IFERROR(0.5*AI23*$E23+0.5*BM23*$E23,"")</f>
        <v>0</v>
      </c>
      <c r="CR23" s="9">
        <f>IFERROR(0.5*AJ23*$E23+0.5*BN23*$E23,"")</f>
        <v>0</v>
      </c>
      <c r="CS23" s="9">
        <f>IFERROR(0.5*AK23*$E23+0.5*BO23*$E23,"")</f>
        <v>0</v>
      </c>
      <c r="CT23" s="9">
        <f>IFERROR(0.5*AL23*$E23+0.5*BP23*$E23,"")</f>
        <v>63.375</v>
      </c>
      <c r="CU23" s="9">
        <f>IFERROR(0.5*AM23*$E23+0.5*BQ23*$E23,"")</f>
        <v>0</v>
      </c>
      <c r="CV23" s="9">
        <f>IFERROR(0.5*AN23*$E23+0.5*BR23*$E23,"")</f>
        <v>0</v>
      </c>
      <c r="CW23" s="9">
        <f>IFERROR(0.5*AO23*$E23+0.5*BS23*$E23,"")</f>
        <v>0</v>
      </c>
      <c r="CX23" s="9">
        <f>IFERROR(0.5*AP23*$E23+0.5*BT23*$E23,"")</f>
        <v>253.5</v>
      </c>
      <c r="CY23" s="9">
        <f>IFERROR(0.5*AQ23*$E23+0.5*BU23*$E23,"")</f>
        <v>0</v>
      </c>
      <c r="CZ23" s="9">
        <f>IFERROR(0.5*AR23*$E23+0.5*BV23*$E23,"")</f>
        <v>0</v>
      </c>
      <c r="DA23" s="9">
        <f>IFERROR(0.5*AS23*$E23+0.5*BW23*$E23,"")</f>
        <v>0</v>
      </c>
      <c r="DB23" s="9">
        <f>IFERROR(0.5*AT23*$E23+0.5*BX23*$E23,"")</f>
        <v>0</v>
      </c>
      <c r="DC23" s="9">
        <f>IFERROR(0.5*AU23*$E23+0.5*BY23*$E23,"")</f>
        <v>0</v>
      </c>
      <c r="DD23" s="9">
        <f>IFERROR(0.5*AV23*$E23+0.5*BZ23*$E23,"")</f>
        <v>0</v>
      </c>
      <c r="DE23" s="9">
        <f>IFERROR(0.5*AW23*$E23+0.5*CA23*$E23,"")</f>
        <v>0</v>
      </c>
      <c r="DF23" s="9">
        <f>IFERROR(0.5*AX23*$E23+0.5*CB23*$E23,"")</f>
        <v>0</v>
      </c>
      <c r="DG23" s="9">
        <f>IFERROR(0.5*AY23*$E23+0.5*CC23*$E23,"")</f>
        <v>0</v>
      </c>
      <c r="DH23" s="9">
        <f>IFERROR(0.5*AZ23*$E23+0.5*CD23*$E23,"")</f>
        <v>0</v>
      </c>
      <c r="DI23" s="9">
        <f>IFERROR(0.5*BA23*$E23+0.5*CE23*$E23,"")</f>
        <v>0</v>
      </c>
      <c r="DJ23" s="9">
        <f>IFERROR(0.5*BB23*$E23+0.5*CF23*$E23,"")</f>
        <v>0</v>
      </c>
      <c r="DK23" s="9">
        <f>IFERROR(0.5*BC23*$E23+0.5*CG23*$E23,"")</f>
        <v>0</v>
      </c>
      <c r="DL23" s="9">
        <f>IFERROR(0.5*BD23*$E23+0.5*CH23*$E23,"")</f>
        <v>0</v>
      </c>
      <c r="DM23" s="9">
        <f>IFERROR(0.5*BE23*$E23+0.5*CI23*$E23,"")</f>
        <v>0</v>
      </c>
      <c r="DN23" s="9">
        <f>IFERROR(0.5*BF23*$E23+0.5*CJ23*$E23,"")</f>
        <v>0</v>
      </c>
      <c r="DO23" s="9">
        <f>IFERROR(0.5*BG23*$E23+0.5*CK23*$E23,"")</f>
        <v>0</v>
      </c>
      <c r="DP23" s="9">
        <f>IFERROR(0.5*BH23*$E23+0.5*CL23*$E23,"")</f>
        <v>0</v>
      </c>
      <c r="DQ23" s="9">
        <f>IFERROR(0.5*BI23*$E23+0.5*CM23*$E23,"")</f>
        <v>190.125</v>
      </c>
      <c r="DR23" s="9">
        <f>IFERROR(0.5*BJ23*$E23+0.5*CN23*$E23,"")</f>
        <v>0</v>
      </c>
      <c r="DS23" s="9">
        <f>IFERROR(0.5*BK23*$E23+0.5*CO23*$E23,"")</f>
        <v>0</v>
      </c>
      <c r="DU23" s="9">
        <f>IFERROR(0.5*AI23*$G23+0.5*BM23*$G23,"")</f>
        <v>0</v>
      </c>
      <c r="DV23" s="9">
        <f>IFERROR(0.5*AJ23*$G23+0.5*BN23*$G23,"")</f>
        <v>0</v>
      </c>
      <c r="DW23" s="9">
        <f>IFERROR(0.5*AK23*$G23+0.5*BO23*$G23,"")</f>
        <v>0</v>
      </c>
      <c r="DX23" s="9">
        <f>IFERROR(0.5*AL23*$G23+0.5*BP23*$G23,"")</f>
        <v>0</v>
      </c>
      <c r="DY23" s="9">
        <f>IFERROR(0.5*AM23*$G23+0.5*BQ23*$G23,"")</f>
        <v>0</v>
      </c>
      <c r="DZ23" s="9">
        <f>IFERROR(0.5*AN23*$G23+0.5*BR23*$G23,"")</f>
        <v>0</v>
      </c>
      <c r="EA23" s="9">
        <f>IFERROR(0.5*AO23*$G23+0.5*BS23*$G23,"")</f>
        <v>0</v>
      </c>
      <c r="EB23" s="9">
        <f>IFERROR(0.5*AP23*$G23+0.5*BT23*$G23,"")</f>
        <v>0</v>
      </c>
      <c r="EC23" s="9">
        <f>IFERROR(0.5*AQ23*$G23+0.5*BU23*$G23,"")</f>
        <v>0</v>
      </c>
      <c r="ED23" s="9">
        <f>IFERROR(0.5*AR23*$G23+0.5*BV23*$G23,"")</f>
        <v>0</v>
      </c>
      <c r="EE23" s="9">
        <f>IFERROR(0.5*AS23*$G23+0.5*BW23*$G23,"")</f>
        <v>0</v>
      </c>
      <c r="EF23" s="9">
        <f>IFERROR(0.5*AT23*$G23+0.5*BX23*$G23,"")</f>
        <v>0</v>
      </c>
      <c r="EG23" s="9">
        <f>IFERROR(0.5*AU23*$G23+0.5*BY23*$G23,"")</f>
        <v>0</v>
      </c>
      <c r="EH23" s="9">
        <f>IFERROR(0.5*AV23*$G23+0.5*BZ23*$G23,"")</f>
        <v>0</v>
      </c>
      <c r="EI23" s="9">
        <f>IFERROR(0.5*AW23*$G23+0.5*CA23*$G23,"")</f>
        <v>0</v>
      </c>
      <c r="EJ23" s="9">
        <f>IFERROR(0.5*AX23*$G23+0.5*CB23*$G23,"")</f>
        <v>0</v>
      </c>
      <c r="EK23" s="9">
        <f>IFERROR(0.5*AY23*$G23+0.5*CC23*$G23,"")</f>
        <v>0</v>
      </c>
      <c r="EL23" s="9">
        <f>IFERROR(0.5*AZ23*$G23+0.5*CD23*$G23,"")</f>
        <v>0</v>
      </c>
      <c r="EM23" s="9">
        <f>IFERROR(0.5*BA23*$G23+0.5*CE23*$G23,"")</f>
        <v>0</v>
      </c>
      <c r="EN23" s="9">
        <f>IFERROR(0.5*BB23*$G23+0.5*CF23*$G23,"")</f>
        <v>0</v>
      </c>
      <c r="EO23" s="9">
        <f>IFERROR(0.5*BC23*$G23+0.5*CG23*$G23,"")</f>
        <v>0</v>
      </c>
      <c r="EP23" s="9">
        <f>IFERROR(0.5*BD23*$G23+0.5*CH23*$G23,"")</f>
        <v>0</v>
      </c>
      <c r="EQ23" s="9">
        <f>IFERROR(0.5*BE23*$G23+0.5*CI23*$G23,"")</f>
        <v>0</v>
      </c>
      <c r="ER23" s="9">
        <f>IFERROR(0.5*BF23*$G23+0.5*CJ23*$G23,"")</f>
        <v>0</v>
      </c>
      <c r="ES23" s="9">
        <f>IFERROR(0.5*BG23*$G23+0.5*CK23*$G23,"")</f>
        <v>0</v>
      </c>
      <c r="ET23" s="9">
        <f>IFERROR(0.5*BH23*$G23+0.5*CL23*$G23,"")</f>
        <v>0</v>
      </c>
      <c r="EU23" s="9">
        <f>IFERROR(0.5*BI23*$G23+0.5*CM23*$G23,"")</f>
        <v>0</v>
      </c>
      <c r="EV23" s="9">
        <f>IFERROR(0.5*BJ23*$G23+0.5*CN23*$G23,"")</f>
        <v>0</v>
      </c>
      <c r="EW23" s="9">
        <f>IFERROR(0.5*BK23*$G23+0.5*CO23*$G23,"")</f>
        <v>0</v>
      </c>
      <c r="EY23" s="9">
        <f>IFERROR(0.5*AI23*$I23+0.5*BM23*$I23,"")</f>
        <v>0</v>
      </c>
      <c r="EZ23" s="9">
        <f>IFERROR(0.5*AJ23*$I23+0.5*BN23*$I23,"")</f>
        <v>0</v>
      </c>
      <c r="FA23" s="9">
        <f>IFERROR(0.5*AK23*$I23+0.5*BO23*$I23,"")</f>
        <v>0</v>
      </c>
      <c r="FB23" s="9">
        <f>IFERROR(0.5*AL23*$I23+0.5*BP23*$I23,"")</f>
        <v>0</v>
      </c>
      <c r="FC23" s="9">
        <f>IFERROR(0.5*AM23*$I23+0.5*BQ23*$I23,"")</f>
        <v>0</v>
      </c>
      <c r="FD23" s="9">
        <f>IFERROR(0.5*AN23*$I23+0.5*BR23*$I23,"")</f>
        <v>0</v>
      </c>
      <c r="FE23" s="9">
        <f>IFERROR(0.5*AO23*$I23+0.5*BS23*$I23,"")</f>
        <v>0</v>
      </c>
      <c r="FF23" s="9">
        <f>IFERROR(0.5*AP23*$I23+0.5*BT23*$I23,"")</f>
        <v>0</v>
      </c>
      <c r="FG23" s="9">
        <f>IFERROR(0.5*AQ23*$I23+0.5*BU23*$I23,"")</f>
        <v>0</v>
      </c>
      <c r="FH23" s="9">
        <f>IFERROR(0.5*AR23*$I23+0.5*BV23*$I23,"")</f>
        <v>0</v>
      </c>
      <c r="FI23" s="9">
        <f>IFERROR(0.5*AS23*$I23+0.5*BW23*$I23,"")</f>
        <v>0</v>
      </c>
      <c r="FJ23" s="9">
        <f>IFERROR(0.5*AT23*$I23+0.5*BX23*$I23,"")</f>
        <v>0</v>
      </c>
      <c r="FK23" s="9">
        <f>IFERROR(0.5*AU23*$I23+0.5*BY23*$I23,"")</f>
        <v>0</v>
      </c>
      <c r="FL23" s="9">
        <f>IFERROR(0.5*AV23*$I23+0.5*BZ23*$I23,"")</f>
        <v>0</v>
      </c>
      <c r="FM23" s="9">
        <f>IFERROR(0.5*AW23*$I23+0.5*CA23*$I23,"")</f>
        <v>0</v>
      </c>
      <c r="FN23" s="9">
        <f>IFERROR(0.5*AX23*$I23+0.5*CB23*$I23,"")</f>
        <v>0</v>
      </c>
      <c r="FO23" s="9">
        <f>IFERROR(0.5*AY23*$I23+0.5*CC23*$I23,"")</f>
        <v>0</v>
      </c>
      <c r="FP23" s="9">
        <f>IFERROR(0.5*AZ23*$I23+0.5*CD23*$I23,"")</f>
        <v>0</v>
      </c>
      <c r="FQ23" s="9">
        <f>IFERROR(0.5*BA23*$I23+0.5*CE23*$I23,"")</f>
        <v>0</v>
      </c>
      <c r="FR23" s="9">
        <f>IFERROR(0.5*BB23*$I23+0.5*CF23*$I23,"")</f>
        <v>0</v>
      </c>
      <c r="FS23" s="9">
        <f>IFERROR(0.5*BC23*$I23+0.5*CG23*$I23,"")</f>
        <v>0</v>
      </c>
      <c r="FT23" s="9">
        <f>IFERROR(0.5*BD23*$I23+0.5*CH23*$I23,"")</f>
        <v>0</v>
      </c>
      <c r="FU23" s="9">
        <f>IFERROR(0.5*BE23*$I23+0.5*CI23*$I23,"")</f>
        <v>0</v>
      </c>
      <c r="FV23" s="9">
        <f>IFERROR(0.5*BF23*$I23+0.5*CJ23*$I23,"")</f>
        <v>0</v>
      </c>
      <c r="FW23" s="9">
        <f>IFERROR(0.5*BG23*$I23+0.5*CK23*$I23,"")</f>
        <v>0</v>
      </c>
      <c r="FX23" s="9">
        <f>IFERROR(0.5*BH23*$I23+0.5*CL23*$I23,"")</f>
        <v>0</v>
      </c>
      <c r="FY23" s="9">
        <f>IFERROR(0.5*BI23*$I23+0.5*CM23*$I23,"")</f>
        <v>0</v>
      </c>
      <c r="FZ23" s="9">
        <f>IFERROR(0.5*BJ23*$I23+0.5*CN23*$I23,"")</f>
        <v>0</v>
      </c>
      <c r="GA23" s="9">
        <f>IFERROR(0.5*BK23*$I23+0.5*CO23*$I23,"")</f>
        <v>0</v>
      </c>
      <c r="GC23" s="9">
        <f>IFERROR(0.5*AI23*$K23+0.5*BM23*$K23,"")</f>
        <v>0</v>
      </c>
      <c r="GD23" s="9">
        <f>IFERROR(0.5*AJ23*$K23+0.5*BN23*$K23,"")</f>
        <v>0</v>
      </c>
      <c r="GE23" s="9">
        <f>IFERROR(0.5*AK23*$K23+0.5*BO23*$K23,"")</f>
        <v>0</v>
      </c>
      <c r="GF23" s="9">
        <f>IFERROR(0.5*AL23*$K23+0.5*BP23*$K23,"")</f>
        <v>0</v>
      </c>
      <c r="GG23" s="9">
        <f>IFERROR(0.5*AM23*$K23+0.5*BQ23*$K23,"")</f>
        <v>0</v>
      </c>
      <c r="GH23" s="9">
        <f>IFERROR(0.5*AN23*$K23+0.5*BR23*$K23,"")</f>
        <v>0</v>
      </c>
      <c r="GI23" s="9">
        <f>IFERROR(0.5*AO23*$K23+0.5*BS23*$K23,"")</f>
        <v>0</v>
      </c>
      <c r="GJ23" s="9">
        <f>IFERROR(0.5*AP23*$K23+0.5*BT23*$K23,"")</f>
        <v>0</v>
      </c>
      <c r="GK23" s="9">
        <f>IFERROR(0.5*AQ23*$K23+0.5*BU23*$K23,"")</f>
        <v>0</v>
      </c>
      <c r="GL23" s="9">
        <f>IFERROR(0.5*AR23*$K23+0.5*BV23*$K23,"")</f>
        <v>0</v>
      </c>
      <c r="GM23" s="9">
        <f>IFERROR(0.5*AS23*$K23+0.5*BW23*$K23,"")</f>
        <v>0</v>
      </c>
      <c r="GN23" s="9">
        <f>IFERROR(0.5*AT23*$K23+0.5*BX23*$K23,"")</f>
        <v>0</v>
      </c>
      <c r="GO23" s="9">
        <f>IFERROR(0.5*AU23*$K23+0.5*BY23*$K23,"")</f>
        <v>0</v>
      </c>
      <c r="GP23" s="9">
        <f>IFERROR(0.5*AV23*$K23+0.5*BZ23*$K23,"")</f>
        <v>0</v>
      </c>
      <c r="GQ23" s="9">
        <f>IFERROR(0.5*AW23*$K23+0.5*CA23*$K23,"")</f>
        <v>0</v>
      </c>
      <c r="GR23" s="9">
        <f>IFERROR(0.5*AX23*$K23+0.5*CB23*$K23,"")</f>
        <v>0</v>
      </c>
      <c r="GS23" s="9">
        <f>IFERROR(0.5*AY23*$K23+0.5*CC23*$K23,"")</f>
        <v>0</v>
      </c>
      <c r="GT23" s="9">
        <f>IFERROR(0.5*AZ23*$K23+0.5*CD23*$K23,"")</f>
        <v>0</v>
      </c>
      <c r="GU23" s="9">
        <f>IFERROR(0.5*BA23*$K23+0.5*CE23*$K23,"")</f>
        <v>0</v>
      </c>
      <c r="GV23" s="9">
        <f>IFERROR(0.5*BB23*$K23+0.5*CF23*$K23,"")</f>
        <v>0</v>
      </c>
      <c r="GW23" s="9">
        <f>IFERROR(0.5*BC23*$K23+0.5*CG23*$K23,"")</f>
        <v>0</v>
      </c>
      <c r="GX23" s="9">
        <f>IFERROR(0.5*BD23*$K23+0.5*CH23*$K23,"")</f>
        <v>0</v>
      </c>
      <c r="GY23" s="9">
        <f>IFERROR(0.5*BE23*$K23+0.5*CI23*$K23,"")</f>
        <v>0</v>
      </c>
      <c r="GZ23" s="9">
        <f>IFERROR(0.5*BF23*$K23+0.5*CJ23*$K23,"")</f>
        <v>0</v>
      </c>
      <c r="HA23" s="9">
        <f>IFERROR(0.5*BG23*$K23+0.5*CK23*$K23,"")</f>
        <v>0</v>
      </c>
      <c r="HB23" s="9">
        <f>IFERROR(0.5*BH23*$K23+0.5*CL23*$K23,"")</f>
        <v>0</v>
      </c>
      <c r="HC23" s="9">
        <f>IFERROR(0.5*BI23*$K23+0.5*CM23*$K23,"")</f>
        <v>0</v>
      </c>
      <c r="HD23" s="9">
        <f>IFERROR(0.5*BJ23*$K23+0.5*CN23*$K23,"")</f>
        <v>0</v>
      </c>
      <c r="HE23" s="9">
        <f>IFERROR(0.5*BK23*$K23+0.5*CO23*$K23,"")</f>
        <v>0</v>
      </c>
    </row>
    <row r="24" spans="1:213" x14ac:dyDescent="0.3">
      <c r="A24" s="2">
        <v>1966</v>
      </c>
      <c r="B24" s="2">
        <v>6654</v>
      </c>
      <c r="C24" s="5" t="s">
        <v>12</v>
      </c>
      <c r="D24" s="5" t="s">
        <v>26</v>
      </c>
      <c r="E24" s="3">
        <v>948</v>
      </c>
      <c r="F24" s="1">
        <v>1</v>
      </c>
      <c r="G24" s="3" t="s">
        <v>46</v>
      </c>
      <c r="H24" s="1" t="s">
        <v>46</v>
      </c>
      <c r="I24" s="3">
        <v>148</v>
      </c>
      <c r="J24" s="1">
        <v>1</v>
      </c>
      <c r="K24" s="3">
        <v>109</v>
      </c>
      <c r="L24" s="28">
        <v>1</v>
      </c>
      <c r="M24" s="30">
        <v>1</v>
      </c>
      <c r="N24" s="30">
        <v>0</v>
      </c>
      <c r="O24" s="30">
        <v>0</v>
      </c>
      <c r="P24" s="29"/>
      <c r="Q24" s="9" t="str">
        <f t="shared" si="8"/>
        <v/>
      </c>
      <c r="R24" s="27" t="str">
        <f t="shared" si="9"/>
        <v/>
      </c>
      <c r="S24" s="9" t="str">
        <f t="shared" si="10"/>
        <v/>
      </c>
      <c r="T24" s="27" t="str">
        <f t="shared" si="11"/>
        <v/>
      </c>
      <c r="U24" s="9">
        <f t="shared" si="12"/>
        <v>148</v>
      </c>
      <c r="V24" s="27">
        <f t="shared" si="13"/>
        <v>109</v>
      </c>
      <c r="W24" s="9">
        <f t="shared" si="14"/>
        <v>948</v>
      </c>
      <c r="X24" s="9">
        <f t="shared" si="15"/>
        <v>109</v>
      </c>
      <c r="Y24" s="4">
        <f t="shared" si="16"/>
        <v>0.1149789029535865</v>
      </c>
      <c r="Z24" s="9"/>
      <c r="AA24" s="1" t="s">
        <v>1</v>
      </c>
      <c r="AB24" s="1" t="s">
        <v>2</v>
      </c>
      <c r="AD24" s="1" t="s">
        <v>25</v>
      </c>
      <c r="AE24" s="1" t="s">
        <v>102</v>
      </c>
      <c r="AF24" s="9" t="s">
        <v>46</v>
      </c>
      <c r="AG24" s="9" t="s">
        <v>46</v>
      </c>
      <c r="AH24" s="43"/>
      <c r="AN24" s="9">
        <v>0.5</v>
      </c>
      <c r="BF24" s="9">
        <v>0.25</v>
      </c>
      <c r="BI24" s="9">
        <v>0.25</v>
      </c>
      <c r="BT24" s="9">
        <v>1</v>
      </c>
      <c r="CQ24" s="9">
        <f>IFERROR(0.5*AI24*$E24+0.5*BM24*$E24,"")</f>
        <v>0</v>
      </c>
      <c r="CR24" s="9">
        <f>IFERROR(0.5*AJ24*$E24+0.5*BN24*$E24,"")</f>
        <v>0</v>
      </c>
      <c r="CS24" s="9">
        <f>IFERROR(0.5*AK24*$E24+0.5*BO24*$E24,"")</f>
        <v>0</v>
      </c>
      <c r="CT24" s="9">
        <f>IFERROR(0.5*AL24*$E24+0.5*BP24*$E24,"")</f>
        <v>0</v>
      </c>
      <c r="CU24" s="9">
        <f>IFERROR(0.5*AM24*$E24+0.5*BQ24*$E24,"")</f>
        <v>0</v>
      </c>
      <c r="CV24" s="9">
        <f>IFERROR(0.5*AN24*$E24+0.5*BR24*$E24,"")</f>
        <v>237</v>
      </c>
      <c r="CW24" s="9">
        <f>IFERROR(0.5*AO24*$E24+0.5*BS24*$E24,"")</f>
        <v>0</v>
      </c>
      <c r="CX24" s="9">
        <f>IFERROR(0.5*AP24*$E24+0.5*BT24*$E24,"")</f>
        <v>474</v>
      </c>
      <c r="CY24" s="9">
        <f>IFERROR(0.5*AQ24*$E24+0.5*BU24*$E24,"")</f>
        <v>0</v>
      </c>
      <c r="CZ24" s="9">
        <f>IFERROR(0.5*AR24*$E24+0.5*BV24*$E24,"")</f>
        <v>0</v>
      </c>
      <c r="DA24" s="9">
        <f>IFERROR(0.5*AS24*$E24+0.5*BW24*$E24,"")</f>
        <v>0</v>
      </c>
      <c r="DB24" s="9">
        <f>IFERROR(0.5*AT24*$E24+0.5*BX24*$E24,"")</f>
        <v>0</v>
      </c>
      <c r="DC24" s="9">
        <f>IFERROR(0.5*AU24*$E24+0.5*BY24*$E24,"")</f>
        <v>0</v>
      </c>
      <c r="DD24" s="9">
        <f>IFERROR(0.5*AV24*$E24+0.5*BZ24*$E24,"")</f>
        <v>0</v>
      </c>
      <c r="DE24" s="9">
        <f>IFERROR(0.5*AW24*$E24+0.5*CA24*$E24,"")</f>
        <v>0</v>
      </c>
      <c r="DF24" s="9">
        <f>IFERROR(0.5*AX24*$E24+0.5*CB24*$E24,"")</f>
        <v>0</v>
      </c>
      <c r="DG24" s="9">
        <f>IFERROR(0.5*AY24*$E24+0.5*CC24*$E24,"")</f>
        <v>0</v>
      </c>
      <c r="DH24" s="9">
        <f>IFERROR(0.5*AZ24*$E24+0.5*CD24*$E24,"")</f>
        <v>0</v>
      </c>
      <c r="DI24" s="9">
        <f>IFERROR(0.5*BA24*$E24+0.5*CE24*$E24,"")</f>
        <v>0</v>
      </c>
      <c r="DJ24" s="9">
        <f>IFERROR(0.5*BB24*$E24+0.5*CF24*$E24,"")</f>
        <v>0</v>
      </c>
      <c r="DK24" s="9">
        <f>IFERROR(0.5*BC24*$E24+0.5*CG24*$E24,"")</f>
        <v>0</v>
      </c>
      <c r="DL24" s="9">
        <f>IFERROR(0.5*BD24*$E24+0.5*CH24*$E24,"")</f>
        <v>0</v>
      </c>
      <c r="DM24" s="9">
        <f>IFERROR(0.5*BE24*$E24+0.5*CI24*$E24,"")</f>
        <v>0</v>
      </c>
      <c r="DN24" s="9">
        <f>IFERROR(0.5*BF24*$E24+0.5*CJ24*$E24,"")</f>
        <v>118.5</v>
      </c>
      <c r="DO24" s="9">
        <f>IFERROR(0.5*BG24*$E24+0.5*CK24*$E24,"")</f>
        <v>0</v>
      </c>
      <c r="DP24" s="9">
        <f>IFERROR(0.5*BH24*$E24+0.5*CL24*$E24,"")</f>
        <v>0</v>
      </c>
      <c r="DQ24" s="9">
        <f>IFERROR(0.5*BI24*$E24+0.5*CM24*$E24,"")</f>
        <v>118.5</v>
      </c>
      <c r="DR24" s="9">
        <f>IFERROR(0.5*BJ24*$E24+0.5*CN24*$E24,"")</f>
        <v>0</v>
      </c>
      <c r="DS24" s="9">
        <f>IFERROR(0.5*BK24*$E24+0.5*CO24*$E24,"")</f>
        <v>0</v>
      </c>
      <c r="DU24" s="9" t="str">
        <f>IFERROR(0.5*AI24*$G24+0.5*BM24*$G24,"")</f>
        <v/>
      </c>
      <c r="DV24" s="9" t="str">
        <f>IFERROR(0.5*AJ24*$G24+0.5*BN24*$G24,"")</f>
        <v/>
      </c>
      <c r="DW24" s="9" t="str">
        <f>IFERROR(0.5*AK24*$G24+0.5*BO24*$G24,"")</f>
        <v/>
      </c>
      <c r="DX24" s="9" t="str">
        <f>IFERROR(0.5*AL24*$G24+0.5*BP24*$G24,"")</f>
        <v/>
      </c>
      <c r="DY24" s="9" t="str">
        <f>IFERROR(0.5*AM24*$G24+0.5*BQ24*$G24,"")</f>
        <v/>
      </c>
      <c r="DZ24" s="9" t="str">
        <f>IFERROR(0.5*AN24*$G24+0.5*BR24*$G24,"")</f>
        <v/>
      </c>
      <c r="EA24" s="9" t="str">
        <f>IFERROR(0.5*AO24*$G24+0.5*BS24*$G24,"")</f>
        <v/>
      </c>
      <c r="EB24" s="9" t="str">
        <f>IFERROR(0.5*AP24*$G24+0.5*BT24*$G24,"")</f>
        <v/>
      </c>
      <c r="EC24" s="9" t="str">
        <f>IFERROR(0.5*AQ24*$G24+0.5*BU24*$G24,"")</f>
        <v/>
      </c>
      <c r="ED24" s="9" t="str">
        <f>IFERROR(0.5*AR24*$G24+0.5*BV24*$G24,"")</f>
        <v/>
      </c>
      <c r="EE24" s="9" t="str">
        <f>IFERROR(0.5*AS24*$G24+0.5*BW24*$G24,"")</f>
        <v/>
      </c>
      <c r="EF24" s="9" t="str">
        <f>IFERROR(0.5*AT24*$G24+0.5*BX24*$G24,"")</f>
        <v/>
      </c>
      <c r="EG24" s="9" t="str">
        <f>IFERROR(0.5*AU24*$G24+0.5*BY24*$G24,"")</f>
        <v/>
      </c>
      <c r="EH24" s="9" t="str">
        <f>IFERROR(0.5*AV24*$G24+0.5*BZ24*$G24,"")</f>
        <v/>
      </c>
      <c r="EI24" s="9" t="str">
        <f>IFERROR(0.5*AW24*$G24+0.5*CA24*$G24,"")</f>
        <v/>
      </c>
      <c r="EJ24" s="9" t="str">
        <f>IFERROR(0.5*AX24*$G24+0.5*CB24*$G24,"")</f>
        <v/>
      </c>
      <c r="EK24" s="9" t="str">
        <f>IFERROR(0.5*AY24*$G24+0.5*CC24*$G24,"")</f>
        <v/>
      </c>
      <c r="EL24" s="9" t="str">
        <f>IFERROR(0.5*AZ24*$G24+0.5*CD24*$G24,"")</f>
        <v/>
      </c>
      <c r="EM24" s="9" t="str">
        <f>IFERROR(0.5*BA24*$G24+0.5*CE24*$G24,"")</f>
        <v/>
      </c>
      <c r="EN24" s="9" t="str">
        <f>IFERROR(0.5*BB24*$G24+0.5*CF24*$G24,"")</f>
        <v/>
      </c>
      <c r="EO24" s="9" t="str">
        <f>IFERROR(0.5*BC24*$G24+0.5*CG24*$G24,"")</f>
        <v/>
      </c>
      <c r="EP24" s="9" t="str">
        <f>IFERROR(0.5*BD24*$G24+0.5*CH24*$G24,"")</f>
        <v/>
      </c>
      <c r="EQ24" s="9" t="str">
        <f>IFERROR(0.5*BE24*$G24+0.5*CI24*$G24,"")</f>
        <v/>
      </c>
      <c r="ER24" s="9" t="str">
        <f>IFERROR(0.5*BF24*$G24+0.5*CJ24*$G24,"")</f>
        <v/>
      </c>
      <c r="ES24" s="9" t="str">
        <f>IFERROR(0.5*BG24*$G24+0.5*CK24*$G24,"")</f>
        <v/>
      </c>
      <c r="ET24" s="9" t="str">
        <f>IFERROR(0.5*BH24*$G24+0.5*CL24*$G24,"")</f>
        <v/>
      </c>
      <c r="EU24" s="9" t="str">
        <f>IFERROR(0.5*BI24*$G24+0.5*CM24*$G24,"")</f>
        <v/>
      </c>
      <c r="EV24" s="9" t="str">
        <f>IFERROR(0.5*BJ24*$G24+0.5*CN24*$G24,"")</f>
        <v/>
      </c>
      <c r="EW24" s="9" t="str">
        <f>IFERROR(0.5*BK24*$G24+0.5*CO24*$G24,"")</f>
        <v/>
      </c>
      <c r="EY24" s="9">
        <f>IFERROR(0.5*AI24*$I24+0.5*BM24*$I24,"")</f>
        <v>0</v>
      </c>
      <c r="EZ24" s="9">
        <f>IFERROR(0.5*AJ24*$I24+0.5*BN24*$I24,"")</f>
        <v>0</v>
      </c>
      <c r="FA24" s="9">
        <f>IFERROR(0.5*AK24*$I24+0.5*BO24*$I24,"")</f>
        <v>0</v>
      </c>
      <c r="FB24" s="9">
        <f>IFERROR(0.5*AL24*$I24+0.5*BP24*$I24,"")</f>
        <v>0</v>
      </c>
      <c r="FC24" s="9">
        <f>IFERROR(0.5*AM24*$I24+0.5*BQ24*$I24,"")</f>
        <v>0</v>
      </c>
      <c r="FD24" s="9">
        <f>IFERROR(0.5*AN24*$I24+0.5*BR24*$I24,"")</f>
        <v>37</v>
      </c>
      <c r="FE24" s="9">
        <f>IFERROR(0.5*AO24*$I24+0.5*BS24*$I24,"")</f>
        <v>0</v>
      </c>
      <c r="FF24" s="9">
        <f>IFERROR(0.5*AP24*$I24+0.5*BT24*$I24,"")</f>
        <v>74</v>
      </c>
      <c r="FG24" s="9">
        <f>IFERROR(0.5*AQ24*$I24+0.5*BU24*$I24,"")</f>
        <v>0</v>
      </c>
      <c r="FH24" s="9">
        <f>IFERROR(0.5*AR24*$I24+0.5*BV24*$I24,"")</f>
        <v>0</v>
      </c>
      <c r="FI24" s="9">
        <f>IFERROR(0.5*AS24*$I24+0.5*BW24*$I24,"")</f>
        <v>0</v>
      </c>
      <c r="FJ24" s="9">
        <f>IFERROR(0.5*AT24*$I24+0.5*BX24*$I24,"")</f>
        <v>0</v>
      </c>
      <c r="FK24" s="9">
        <f>IFERROR(0.5*AU24*$I24+0.5*BY24*$I24,"")</f>
        <v>0</v>
      </c>
      <c r="FL24" s="9">
        <f>IFERROR(0.5*AV24*$I24+0.5*BZ24*$I24,"")</f>
        <v>0</v>
      </c>
      <c r="FM24" s="9">
        <f>IFERROR(0.5*AW24*$I24+0.5*CA24*$I24,"")</f>
        <v>0</v>
      </c>
      <c r="FN24" s="9">
        <f>IFERROR(0.5*AX24*$I24+0.5*CB24*$I24,"")</f>
        <v>0</v>
      </c>
      <c r="FO24" s="9">
        <f>IFERROR(0.5*AY24*$I24+0.5*CC24*$I24,"")</f>
        <v>0</v>
      </c>
      <c r="FP24" s="9">
        <f>IFERROR(0.5*AZ24*$I24+0.5*CD24*$I24,"")</f>
        <v>0</v>
      </c>
      <c r="FQ24" s="9">
        <f>IFERROR(0.5*BA24*$I24+0.5*CE24*$I24,"")</f>
        <v>0</v>
      </c>
      <c r="FR24" s="9">
        <f>IFERROR(0.5*BB24*$I24+0.5*CF24*$I24,"")</f>
        <v>0</v>
      </c>
      <c r="FS24" s="9">
        <f>IFERROR(0.5*BC24*$I24+0.5*CG24*$I24,"")</f>
        <v>0</v>
      </c>
      <c r="FT24" s="9">
        <f>IFERROR(0.5*BD24*$I24+0.5*CH24*$I24,"")</f>
        <v>0</v>
      </c>
      <c r="FU24" s="9">
        <f>IFERROR(0.5*BE24*$I24+0.5*CI24*$I24,"")</f>
        <v>0</v>
      </c>
      <c r="FV24" s="9">
        <f>IFERROR(0.5*BF24*$I24+0.5*CJ24*$I24,"")</f>
        <v>18.5</v>
      </c>
      <c r="FW24" s="9">
        <f>IFERROR(0.5*BG24*$I24+0.5*CK24*$I24,"")</f>
        <v>0</v>
      </c>
      <c r="FX24" s="9">
        <f>IFERROR(0.5*BH24*$I24+0.5*CL24*$I24,"")</f>
        <v>0</v>
      </c>
      <c r="FY24" s="9">
        <f>IFERROR(0.5*BI24*$I24+0.5*CM24*$I24,"")</f>
        <v>18.5</v>
      </c>
      <c r="FZ24" s="9">
        <f>IFERROR(0.5*BJ24*$I24+0.5*CN24*$I24,"")</f>
        <v>0</v>
      </c>
      <c r="GA24" s="9">
        <f>IFERROR(0.5*BK24*$I24+0.5*CO24*$I24,"")</f>
        <v>0</v>
      </c>
      <c r="GC24" s="9">
        <f>IFERROR(0.5*AI24*$K24+0.5*BM24*$K24,"")</f>
        <v>0</v>
      </c>
      <c r="GD24" s="9">
        <f>IFERROR(0.5*AJ24*$K24+0.5*BN24*$K24,"")</f>
        <v>0</v>
      </c>
      <c r="GE24" s="9">
        <f>IFERROR(0.5*AK24*$K24+0.5*BO24*$K24,"")</f>
        <v>0</v>
      </c>
      <c r="GF24" s="9">
        <f>IFERROR(0.5*AL24*$K24+0.5*BP24*$K24,"")</f>
        <v>0</v>
      </c>
      <c r="GG24" s="9">
        <f>IFERROR(0.5*AM24*$K24+0.5*BQ24*$K24,"")</f>
        <v>0</v>
      </c>
      <c r="GH24" s="9">
        <f>IFERROR(0.5*AN24*$K24+0.5*BR24*$K24,"")</f>
        <v>27.25</v>
      </c>
      <c r="GI24" s="9">
        <f>IFERROR(0.5*AO24*$K24+0.5*BS24*$K24,"")</f>
        <v>0</v>
      </c>
      <c r="GJ24" s="9">
        <f>IFERROR(0.5*AP24*$K24+0.5*BT24*$K24,"")</f>
        <v>54.5</v>
      </c>
      <c r="GK24" s="9">
        <f>IFERROR(0.5*AQ24*$K24+0.5*BU24*$K24,"")</f>
        <v>0</v>
      </c>
      <c r="GL24" s="9">
        <f>IFERROR(0.5*AR24*$K24+0.5*BV24*$K24,"")</f>
        <v>0</v>
      </c>
      <c r="GM24" s="9">
        <f>IFERROR(0.5*AS24*$K24+0.5*BW24*$K24,"")</f>
        <v>0</v>
      </c>
      <c r="GN24" s="9">
        <f>IFERROR(0.5*AT24*$K24+0.5*BX24*$K24,"")</f>
        <v>0</v>
      </c>
      <c r="GO24" s="9">
        <f>IFERROR(0.5*AU24*$K24+0.5*BY24*$K24,"")</f>
        <v>0</v>
      </c>
      <c r="GP24" s="9">
        <f>IFERROR(0.5*AV24*$K24+0.5*BZ24*$K24,"")</f>
        <v>0</v>
      </c>
      <c r="GQ24" s="9">
        <f>IFERROR(0.5*AW24*$K24+0.5*CA24*$K24,"")</f>
        <v>0</v>
      </c>
      <c r="GR24" s="9">
        <f>IFERROR(0.5*AX24*$K24+0.5*CB24*$K24,"")</f>
        <v>0</v>
      </c>
      <c r="GS24" s="9">
        <f>IFERROR(0.5*AY24*$K24+0.5*CC24*$K24,"")</f>
        <v>0</v>
      </c>
      <c r="GT24" s="9">
        <f>IFERROR(0.5*AZ24*$K24+0.5*CD24*$K24,"")</f>
        <v>0</v>
      </c>
      <c r="GU24" s="9">
        <f>IFERROR(0.5*BA24*$K24+0.5*CE24*$K24,"")</f>
        <v>0</v>
      </c>
      <c r="GV24" s="9">
        <f>IFERROR(0.5*BB24*$K24+0.5*CF24*$K24,"")</f>
        <v>0</v>
      </c>
      <c r="GW24" s="9">
        <f>IFERROR(0.5*BC24*$K24+0.5*CG24*$K24,"")</f>
        <v>0</v>
      </c>
      <c r="GX24" s="9">
        <f>IFERROR(0.5*BD24*$K24+0.5*CH24*$K24,"")</f>
        <v>0</v>
      </c>
      <c r="GY24" s="9">
        <f>IFERROR(0.5*BE24*$K24+0.5*CI24*$K24,"")</f>
        <v>0</v>
      </c>
      <c r="GZ24" s="9">
        <f>IFERROR(0.5*BF24*$K24+0.5*CJ24*$K24,"")</f>
        <v>13.625</v>
      </c>
      <c r="HA24" s="9">
        <f>IFERROR(0.5*BG24*$K24+0.5*CK24*$K24,"")</f>
        <v>0</v>
      </c>
      <c r="HB24" s="9">
        <f>IFERROR(0.5*BH24*$K24+0.5*CL24*$K24,"")</f>
        <v>0</v>
      </c>
      <c r="HC24" s="9">
        <f>IFERROR(0.5*BI24*$K24+0.5*CM24*$K24,"")</f>
        <v>13.625</v>
      </c>
      <c r="HD24" s="9">
        <f>IFERROR(0.5*BJ24*$K24+0.5*CN24*$K24,"")</f>
        <v>0</v>
      </c>
      <c r="HE24" s="9">
        <f>IFERROR(0.5*BK24*$K24+0.5*CO24*$K24,"")</f>
        <v>0</v>
      </c>
    </row>
    <row r="25" spans="1:213" x14ac:dyDescent="0.3">
      <c r="A25" s="2">
        <v>1966</v>
      </c>
      <c r="B25" s="2">
        <v>6655</v>
      </c>
      <c r="C25" s="5" t="s">
        <v>11</v>
      </c>
      <c r="D25" s="5" t="s">
        <v>26</v>
      </c>
      <c r="E25" s="3">
        <v>1411</v>
      </c>
      <c r="F25" s="1">
        <v>1</v>
      </c>
      <c r="G25" s="3">
        <v>0</v>
      </c>
      <c r="H25" s="1">
        <v>1</v>
      </c>
      <c r="I25" s="3">
        <v>0</v>
      </c>
      <c r="J25" s="1">
        <v>1</v>
      </c>
      <c r="K25" s="3">
        <v>0</v>
      </c>
      <c r="L25" s="28">
        <v>1</v>
      </c>
      <c r="M25" s="30">
        <v>0</v>
      </c>
      <c r="N25" s="30">
        <v>0</v>
      </c>
      <c r="O25" s="30">
        <v>0</v>
      </c>
      <c r="P25" s="29"/>
      <c r="Q25" s="9">
        <f t="shared" si="8"/>
        <v>1411</v>
      </c>
      <c r="R25" s="27">
        <f t="shared" si="9"/>
        <v>0</v>
      </c>
      <c r="S25" s="9">
        <f t="shared" si="10"/>
        <v>0</v>
      </c>
      <c r="T25" s="27">
        <f t="shared" si="11"/>
        <v>0</v>
      </c>
      <c r="U25" s="9">
        <f t="shared" si="12"/>
        <v>0</v>
      </c>
      <c r="V25" s="27">
        <f t="shared" si="13"/>
        <v>0</v>
      </c>
      <c r="W25" s="9">
        <f t="shared" si="14"/>
        <v>1411</v>
      </c>
      <c r="X25" s="9">
        <f t="shared" si="15"/>
        <v>0</v>
      </c>
      <c r="Y25" s="4">
        <f t="shared" si="16"/>
        <v>0</v>
      </c>
      <c r="Z25" s="9"/>
      <c r="AA25" s="1" t="s">
        <v>1</v>
      </c>
      <c r="AB25" s="1" t="s">
        <v>2</v>
      </c>
      <c r="AD25" s="1" t="s">
        <v>34</v>
      </c>
      <c r="AE25" s="56" t="s">
        <v>29</v>
      </c>
      <c r="AF25" s="9" t="s">
        <v>46</v>
      </c>
      <c r="AG25" s="9" t="s">
        <v>46</v>
      </c>
      <c r="AH25" s="43"/>
      <c r="AL25" s="9">
        <v>0.25</v>
      </c>
      <c r="AT25" s="9">
        <v>0.5</v>
      </c>
      <c r="BI25" s="9">
        <v>0.25</v>
      </c>
      <c r="BT25" s="9">
        <v>1</v>
      </c>
      <c r="CQ25" s="9">
        <f>IFERROR(0.5*AI25*$E25+0.5*BM25*$E25,"")</f>
        <v>0</v>
      </c>
      <c r="CR25" s="9">
        <f>IFERROR(0.5*AJ25*$E25+0.5*BN25*$E25,"")</f>
        <v>0</v>
      </c>
      <c r="CS25" s="9">
        <f>IFERROR(0.5*AK25*$E25+0.5*BO25*$E25,"")</f>
        <v>0</v>
      </c>
      <c r="CT25" s="9">
        <f>IFERROR(0.5*AL25*$E25+0.5*BP25*$E25,"")</f>
        <v>176.375</v>
      </c>
      <c r="CU25" s="9">
        <f>IFERROR(0.5*AM25*$E25+0.5*BQ25*$E25,"")</f>
        <v>0</v>
      </c>
      <c r="CV25" s="9">
        <f>IFERROR(0.5*AN25*$E25+0.5*BR25*$E25,"")</f>
        <v>0</v>
      </c>
      <c r="CW25" s="9">
        <f>IFERROR(0.5*AO25*$E25+0.5*BS25*$E25,"")</f>
        <v>0</v>
      </c>
      <c r="CX25" s="9">
        <f>IFERROR(0.5*AP25*$E25+0.5*BT25*$E25,"")</f>
        <v>705.5</v>
      </c>
      <c r="CY25" s="9">
        <f>IFERROR(0.5*AQ25*$E25+0.5*BU25*$E25,"")</f>
        <v>0</v>
      </c>
      <c r="CZ25" s="9">
        <f>IFERROR(0.5*AR25*$E25+0.5*BV25*$E25,"")</f>
        <v>0</v>
      </c>
      <c r="DA25" s="9">
        <f>IFERROR(0.5*AS25*$E25+0.5*BW25*$E25,"")</f>
        <v>0</v>
      </c>
      <c r="DB25" s="9">
        <f>IFERROR(0.5*AT25*$E25+0.5*BX25*$E25,"")</f>
        <v>352.75</v>
      </c>
      <c r="DC25" s="9">
        <f>IFERROR(0.5*AU25*$E25+0.5*BY25*$E25,"")</f>
        <v>0</v>
      </c>
      <c r="DD25" s="9">
        <f>IFERROR(0.5*AV25*$E25+0.5*BZ25*$E25,"")</f>
        <v>0</v>
      </c>
      <c r="DE25" s="9">
        <f>IFERROR(0.5*AW25*$E25+0.5*CA25*$E25,"")</f>
        <v>0</v>
      </c>
      <c r="DF25" s="9">
        <f>IFERROR(0.5*AX25*$E25+0.5*CB25*$E25,"")</f>
        <v>0</v>
      </c>
      <c r="DG25" s="9">
        <f>IFERROR(0.5*AY25*$E25+0.5*CC25*$E25,"")</f>
        <v>0</v>
      </c>
      <c r="DH25" s="9">
        <f>IFERROR(0.5*AZ25*$E25+0.5*CD25*$E25,"")</f>
        <v>0</v>
      </c>
      <c r="DI25" s="9">
        <f>IFERROR(0.5*BA25*$E25+0.5*CE25*$E25,"")</f>
        <v>0</v>
      </c>
      <c r="DJ25" s="9">
        <f>IFERROR(0.5*BB25*$E25+0.5*CF25*$E25,"")</f>
        <v>0</v>
      </c>
      <c r="DK25" s="9">
        <f>IFERROR(0.5*BC25*$E25+0.5*CG25*$E25,"")</f>
        <v>0</v>
      </c>
      <c r="DL25" s="9">
        <f>IFERROR(0.5*BD25*$E25+0.5*CH25*$E25,"")</f>
        <v>0</v>
      </c>
      <c r="DM25" s="9">
        <f>IFERROR(0.5*BE25*$E25+0.5*CI25*$E25,"")</f>
        <v>0</v>
      </c>
      <c r="DN25" s="9">
        <f>IFERROR(0.5*BF25*$E25+0.5*CJ25*$E25,"")</f>
        <v>0</v>
      </c>
      <c r="DO25" s="9">
        <f>IFERROR(0.5*BG25*$E25+0.5*CK25*$E25,"")</f>
        <v>0</v>
      </c>
      <c r="DP25" s="9">
        <f>IFERROR(0.5*BH25*$E25+0.5*CL25*$E25,"")</f>
        <v>0</v>
      </c>
      <c r="DQ25" s="9">
        <f>IFERROR(0.5*BI25*$E25+0.5*CM25*$E25,"")</f>
        <v>176.375</v>
      </c>
      <c r="DR25" s="9">
        <f>IFERROR(0.5*BJ25*$E25+0.5*CN25*$E25,"")</f>
        <v>0</v>
      </c>
      <c r="DS25" s="9">
        <f>IFERROR(0.5*BK25*$E25+0.5*CO25*$E25,"")</f>
        <v>0</v>
      </c>
      <c r="DU25" s="9">
        <f>IFERROR(0.5*AI25*$G25+0.5*BM25*$G25,"")</f>
        <v>0</v>
      </c>
      <c r="DV25" s="9">
        <f>IFERROR(0.5*AJ25*$G25+0.5*BN25*$G25,"")</f>
        <v>0</v>
      </c>
      <c r="DW25" s="9">
        <f>IFERROR(0.5*AK25*$G25+0.5*BO25*$G25,"")</f>
        <v>0</v>
      </c>
      <c r="DX25" s="9">
        <f>IFERROR(0.5*AL25*$G25+0.5*BP25*$G25,"")</f>
        <v>0</v>
      </c>
      <c r="DY25" s="9">
        <f>IFERROR(0.5*AM25*$G25+0.5*BQ25*$G25,"")</f>
        <v>0</v>
      </c>
      <c r="DZ25" s="9">
        <f>IFERROR(0.5*AN25*$G25+0.5*BR25*$G25,"")</f>
        <v>0</v>
      </c>
      <c r="EA25" s="9">
        <f>IFERROR(0.5*AO25*$G25+0.5*BS25*$G25,"")</f>
        <v>0</v>
      </c>
      <c r="EB25" s="9">
        <f>IFERROR(0.5*AP25*$G25+0.5*BT25*$G25,"")</f>
        <v>0</v>
      </c>
      <c r="EC25" s="9">
        <f>IFERROR(0.5*AQ25*$G25+0.5*BU25*$G25,"")</f>
        <v>0</v>
      </c>
      <c r="ED25" s="9">
        <f>IFERROR(0.5*AR25*$G25+0.5*BV25*$G25,"")</f>
        <v>0</v>
      </c>
      <c r="EE25" s="9">
        <f>IFERROR(0.5*AS25*$G25+0.5*BW25*$G25,"")</f>
        <v>0</v>
      </c>
      <c r="EF25" s="9">
        <f>IFERROR(0.5*AT25*$G25+0.5*BX25*$G25,"")</f>
        <v>0</v>
      </c>
      <c r="EG25" s="9">
        <f>IFERROR(0.5*AU25*$G25+0.5*BY25*$G25,"")</f>
        <v>0</v>
      </c>
      <c r="EH25" s="9">
        <f>IFERROR(0.5*AV25*$G25+0.5*BZ25*$G25,"")</f>
        <v>0</v>
      </c>
      <c r="EI25" s="9">
        <f>IFERROR(0.5*AW25*$G25+0.5*CA25*$G25,"")</f>
        <v>0</v>
      </c>
      <c r="EJ25" s="9">
        <f>IFERROR(0.5*AX25*$G25+0.5*CB25*$G25,"")</f>
        <v>0</v>
      </c>
      <c r="EK25" s="9">
        <f>IFERROR(0.5*AY25*$G25+0.5*CC25*$G25,"")</f>
        <v>0</v>
      </c>
      <c r="EL25" s="9">
        <f>IFERROR(0.5*AZ25*$G25+0.5*CD25*$G25,"")</f>
        <v>0</v>
      </c>
      <c r="EM25" s="9">
        <f>IFERROR(0.5*BA25*$G25+0.5*CE25*$G25,"")</f>
        <v>0</v>
      </c>
      <c r="EN25" s="9">
        <f>IFERROR(0.5*BB25*$G25+0.5*CF25*$G25,"")</f>
        <v>0</v>
      </c>
      <c r="EO25" s="9">
        <f>IFERROR(0.5*BC25*$G25+0.5*CG25*$G25,"")</f>
        <v>0</v>
      </c>
      <c r="EP25" s="9">
        <f>IFERROR(0.5*BD25*$G25+0.5*CH25*$G25,"")</f>
        <v>0</v>
      </c>
      <c r="EQ25" s="9">
        <f>IFERROR(0.5*BE25*$G25+0.5*CI25*$G25,"")</f>
        <v>0</v>
      </c>
      <c r="ER25" s="9">
        <f>IFERROR(0.5*BF25*$G25+0.5*CJ25*$G25,"")</f>
        <v>0</v>
      </c>
      <c r="ES25" s="9">
        <f>IFERROR(0.5*BG25*$G25+0.5*CK25*$G25,"")</f>
        <v>0</v>
      </c>
      <c r="ET25" s="9">
        <f>IFERROR(0.5*BH25*$G25+0.5*CL25*$G25,"")</f>
        <v>0</v>
      </c>
      <c r="EU25" s="9">
        <f>IFERROR(0.5*BI25*$G25+0.5*CM25*$G25,"")</f>
        <v>0</v>
      </c>
      <c r="EV25" s="9">
        <f>IFERROR(0.5*BJ25*$G25+0.5*CN25*$G25,"")</f>
        <v>0</v>
      </c>
      <c r="EW25" s="9">
        <f>IFERROR(0.5*BK25*$G25+0.5*CO25*$G25,"")</f>
        <v>0</v>
      </c>
      <c r="EY25" s="9">
        <f>IFERROR(0.5*AI25*$I25+0.5*BM25*$I25,"")</f>
        <v>0</v>
      </c>
      <c r="EZ25" s="9">
        <f>IFERROR(0.5*AJ25*$I25+0.5*BN25*$I25,"")</f>
        <v>0</v>
      </c>
      <c r="FA25" s="9">
        <f>IFERROR(0.5*AK25*$I25+0.5*BO25*$I25,"")</f>
        <v>0</v>
      </c>
      <c r="FB25" s="9">
        <f>IFERROR(0.5*AL25*$I25+0.5*BP25*$I25,"")</f>
        <v>0</v>
      </c>
      <c r="FC25" s="9">
        <f>IFERROR(0.5*AM25*$I25+0.5*BQ25*$I25,"")</f>
        <v>0</v>
      </c>
      <c r="FD25" s="9">
        <f>IFERROR(0.5*AN25*$I25+0.5*BR25*$I25,"")</f>
        <v>0</v>
      </c>
      <c r="FE25" s="9">
        <f>IFERROR(0.5*AO25*$I25+0.5*BS25*$I25,"")</f>
        <v>0</v>
      </c>
      <c r="FF25" s="9">
        <f>IFERROR(0.5*AP25*$I25+0.5*BT25*$I25,"")</f>
        <v>0</v>
      </c>
      <c r="FG25" s="9">
        <f>IFERROR(0.5*AQ25*$I25+0.5*BU25*$I25,"")</f>
        <v>0</v>
      </c>
      <c r="FH25" s="9">
        <f>IFERROR(0.5*AR25*$I25+0.5*BV25*$I25,"")</f>
        <v>0</v>
      </c>
      <c r="FI25" s="9">
        <f>IFERROR(0.5*AS25*$I25+0.5*BW25*$I25,"")</f>
        <v>0</v>
      </c>
      <c r="FJ25" s="9">
        <f>IFERROR(0.5*AT25*$I25+0.5*BX25*$I25,"")</f>
        <v>0</v>
      </c>
      <c r="FK25" s="9">
        <f>IFERROR(0.5*AU25*$I25+0.5*BY25*$I25,"")</f>
        <v>0</v>
      </c>
      <c r="FL25" s="9">
        <f>IFERROR(0.5*AV25*$I25+0.5*BZ25*$I25,"")</f>
        <v>0</v>
      </c>
      <c r="FM25" s="9">
        <f>IFERROR(0.5*AW25*$I25+0.5*CA25*$I25,"")</f>
        <v>0</v>
      </c>
      <c r="FN25" s="9">
        <f>IFERROR(0.5*AX25*$I25+0.5*CB25*$I25,"")</f>
        <v>0</v>
      </c>
      <c r="FO25" s="9">
        <f>IFERROR(0.5*AY25*$I25+0.5*CC25*$I25,"")</f>
        <v>0</v>
      </c>
      <c r="FP25" s="9">
        <f>IFERROR(0.5*AZ25*$I25+0.5*CD25*$I25,"")</f>
        <v>0</v>
      </c>
      <c r="FQ25" s="9">
        <f>IFERROR(0.5*BA25*$I25+0.5*CE25*$I25,"")</f>
        <v>0</v>
      </c>
      <c r="FR25" s="9">
        <f>IFERROR(0.5*BB25*$I25+0.5*CF25*$I25,"")</f>
        <v>0</v>
      </c>
      <c r="FS25" s="9">
        <f>IFERROR(0.5*BC25*$I25+0.5*CG25*$I25,"")</f>
        <v>0</v>
      </c>
      <c r="FT25" s="9">
        <f>IFERROR(0.5*BD25*$I25+0.5*CH25*$I25,"")</f>
        <v>0</v>
      </c>
      <c r="FU25" s="9">
        <f>IFERROR(0.5*BE25*$I25+0.5*CI25*$I25,"")</f>
        <v>0</v>
      </c>
      <c r="FV25" s="9">
        <f>IFERROR(0.5*BF25*$I25+0.5*CJ25*$I25,"")</f>
        <v>0</v>
      </c>
      <c r="FW25" s="9">
        <f>IFERROR(0.5*BG25*$I25+0.5*CK25*$I25,"")</f>
        <v>0</v>
      </c>
      <c r="FX25" s="9">
        <f>IFERROR(0.5*BH25*$I25+0.5*CL25*$I25,"")</f>
        <v>0</v>
      </c>
      <c r="FY25" s="9">
        <f>IFERROR(0.5*BI25*$I25+0.5*CM25*$I25,"")</f>
        <v>0</v>
      </c>
      <c r="FZ25" s="9">
        <f>IFERROR(0.5*BJ25*$I25+0.5*CN25*$I25,"")</f>
        <v>0</v>
      </c>
      <c r="GA25" s="9">
        <f>IFERROR(0.5*BK25*$I25+0.5*CO25*$I25,"")</f>
        <v>0</v>
      </c>
      <c r="GC25" s="9">
        <f>IFERROR(0.5*AI25*$K25+0.5*BM25*$K25,"")</f>
        <v>0</v>
      </c>
      <c r="GD25" s="9">
        <f>IFERROR(0.5*AJ25*$K25+0.5*BN25*$K25,"")</f>
        <v>0</v>
      </c>
      <c r="GE25" s="9">
        <f>IFERROR(0.5*AK25*$K25+0.5*BO25*$K25,"")</f>
        <v>0</v>
      </c>
      <c r="GF25" s="9">
        <f>IFERROR(0.5*AL25*$K25+0.5*BP25*$K25,"")</f>
        <v>0</v>
      </c>
      <c r="GG25" s="9">
        <f>IFERROR(0.5*AM25*$K25+0.5*BQ25*$K25,"")</f>
        <v>0</v>
      </c>
      <c r="GH25" s="9">
        <f>IFERROR(0.5*AN25*$K25+0.5*BR25*$K25,"")</f>
        <v>0</v>
      </c>
      <c r="GI25" s="9">
        <f>IFERROR(0.5*AO25*$K25+0.5*BS25*$K25,"")</f>
        <v>0</v>
      </c>
      <c r="GJ25" s="9">
        <f>IFERROR(0.5*AP25*$K25+0.5*BT25*$K25,"")</f>
        <v>0</v>
      </c>
      <c r="GK25" s="9">
        <f>IFERROR(0.5*AQ25*$K25+0.5*BU25*$K25,"")</f>
        <v>0</v>
      </c>
      <c r="GL25" s="9">
        <f>IFERROR(0.5*AR25*$K25+0.5*BV25*$K25,"")</f>
        <v>0</v>
      </c>
      <c r="GM25" s="9">
        <f>IFERROR(0.5*AS25*$K25+0.5*BW25*$K25,"")</f>
        <v>0</v>
      </c>
      <c r="GN25" s="9">
        <f>IFERROR(0.5*AT25*$K25+0.5*BX25*$K25,"")</f>
        <v>0</v>
      </c>
      <c r="GO25" s="9">
        <f>IFERROR(0.5*AU25*$K25+0.5*BY25*$K25,"")</f>
        <v>0</v>
      </c>
      <c r="GP25" s="9">
        <f>IFERROR(0.5*AV25*$K25+0.5*BZ25*$K25,"")</f>
        <v>0</v>
      </c>
      <c r="GQ25" s="9">
        <f>IFERROR(0.5*AW25*$K25+0.5*CA25*$K25,"")</f>
        <v>0</v>
      </c>
      <c r="GR25" s="9">
        <f>IFERROR(0.5*AX25*$K25+0.5*CB25*$K25,"")</f>
        <v>0</v>
      </c>
      <c r="GS25" s="9">
        <f>IFERROR(0.5*AY25*$K25+0.5*CC25*$K25,"")</f>
        <v>0</v>
      </c>
      <c r="GT25" s="9">
        <f>IFERROR(0.5*AZ25*$K25+0.5*CD25*$K25,"")</f>
        <v>0</v>
      </c>
      <c r="GU25" s="9">
        <f>IFERROR(0.5*BA25*$K25+0.5*CE25*$K25,"")</f>
        <v>0</v>
      </c>
      <c r="GV25" s="9">
        <f>IFERROR(0.5*BB25*$K25+0.5*CF25*$K25,"")</f>
        <v>0</v>
      </c>
      <c r="GW25" s="9">
        <f>IFERROR(0.5*BC25*$K25+0.5*CG25*$K25,"")</f>
        <v>0</v>
      </c>
      <c r="GX25" s="9">
        <f>IFERROR(0.5*BD25*$K25+0.5*CH25*$K25,"")</f>
        <v>0</v>
      </c>
      <c r="GY25" s="9">
        <f>IFERROR(0.5*BE25*$K25+0.5*CI25*$K25,"")</f>
        <v>0</v>
      </c>
      <c r="GZ25" s="9">
        <f>IFERROR(0.5*BF25*$K25+0.5*CJ25*$K25,"")</f>
        <v>0</v>
      </c>
      <c r="HA25" s="9">
        <f>IFERROR(0.5*BG25*$K25+0.5*CK25*$K25,"")</f>
        <v>0</v>
      </c>
      <c r="HB25" s="9">
        <f>IFERROR(0.5*BH25*$K25+0.5*CL25*$K25,"")</f>
        <v>0</v>
      </c>
      <c r="HC25" s="9">
        <f>IFERROR(0.5*BI25*$K25+0.5*CM25*$K25,"")</f>
        <v>0</v>
      </c>
      <c r="HD25" s="9">
        <f>IFERROR(0.5*BJ25*$K25+0.5*CN25*$K25,"")</f>
        <v>0</v>
      </c>
      <c r="HE25" s="9">
        <f>IFERROR(0.5*BK25*$K25+0.5*CO25*$K25,"")</f>
        <v>0</v>
      </c>
    </row>
    <row r="26" spans="1:213" x14ac:dyDescent="0.3">
      <c r="A26" s="2">
        <v>1966</v>
      </c>
      <c r="B26" s="2">
        <v>6656</v>
      </c>
      <c r="C26" s="5" t="s">
        <v>11</v>
      </c>
      <c r="D26" s="5" t="s">
        <v>12</v>
      </c>
      <c r="E26" s="3">
        <v>767</v>
      </c>
      <c r="F26" s="1">
        <v>1</v>
      </c>
      <c r="G26" s="3" t="s">
        <v>46</v>
      </c>
      <c r="H26" s="1" t="s">
        <v>46</v>
      </c>
      <c r="I26" s="3">
        <v>116</v>
      </c>
      <c r="J26" s="1">
        <v>1</v>
      </c>
      <c r="K26" s="3">
        <v>92</v>
      </c>
      <c r="L26" s="28">
        <v>1</v>
      </c>
      <c r="M26" s="30">
        <v>1</v>
      </c>
      <c r="N26" s="30">
        <v>0</v>
      </c>
      <c r="O26" s="30">
        <v>0</v>
      </c>
      <c r="P26" s="29"/>
      <c r="Q26" s="9" t="str">
        <f t="shared" si="8"/>
        <v/>
      </c>
      <c r="R26" s="27" t="str">
        <f t="shared" si="9"/>
        <v/>
      </c>
      <c r="S26" s="9" t="str">
        <f t="shared" si="10"/>
        <v/>
      </c>
      <c r="T26" s="27" t="str">
        <f t="shared" si="11"/>
        <v/>
      </c>
      <c r="U26" s="9">
        <f t="shared" si="12"/>
        <v>116</v>
      </c>
      <c r="V26" s="27">
        <f t="shared" si="13"/>
        <v>92</v>
      </c>
      <c r="W26" s="9">
        <f t="shared" si="14"/>
        <v>767</v>
      </c>
      <c r="X26" s="9">
        <f t="shared" si="15"/>
        <v>92</v>
      </c>
      <c r="Y26" s="4">
        <f t="shared" si="16"/>
        <v>0.11994784876140809</v>
      </c>
      <c r="Z26" s="9"/>
      <c r="AA26" s="1" t="s">
        <v>1</v>
      </c>
      <c r="AB26" s="1" t="s">
        <v>1</v>
      </c>
      <c r="AD26" s="1" t="s">
        <v>34</v>
      </c>
      <c r="AE26" s="56" t="s">
        <v>29</v>
      </c>
      <c r="AF26" s="1" t="s">
        <v>25</v>
      </c>
      <c r="AG26" s="1" t="s">
        <v>102</v>
      </c>
      <c r="AH26" s="43"/>
      <c r="AL26" s="9">
        <v>0.25</v>
      </c>
      <c r="AT26" s="9">
        <v>0.5</v>
      </c>
      <c r="BI26" s="9">
        <v>0.25</v>
      </c>
      <c r="BR26" s="9">
        <v>0.5</v>
      </c>
      <c r="CJ26" s="9">
        <v>0.25</v>
      </c>
      <c r="CM26" s="9">
        <v>0.25</v>
      </c>
      <c r="CQ26" s="9">
        <f>IFERROR(0.5*AI26*$E26+0.5*BM26*$E26,"")</f>
        <v>0</v>
      </c>
      <c r="CR26" s="9">
        <f>IFERROR(0.5*AJ26*$E26+0.5*BN26*$E26,"")</f>
        <v>0</v>
      </c>
      <c r="CS26" s="9">
        <f>IFERROR(0.5*AK26*$E26+0.5*BO26*$E26,"")</f>
        <v>0</v>
      </c>
      <c r="CT26" s="9">
        <f>IFERROR(0.5*AL26*$E26+0.5*BP26*$E26,"")</f>
        <v>95.875</v>
      </c>
      <c r="CU26" s="9">
        <f>IFERROR(0.5*AM26*$E26+0.5*BQ26*$E26,"")</f>
        <v>0</v>
      </c>
      <c r="CV26" s="9">
        <f>IFERROR(0.5*AN26*$E26+0.5*BR26*$E26,"")</f>
        <v>191.75</v>
      </c>
      <c r="CW26" s="9">
        <f>IFERROR(0.5*AO26*$E26+0.5*BS26*$E26,"")</f>
        <v>0</v>
      </c>
      <c r="CX26" s="9">
        <f>IFERROR(0.5*AP26*$E26+0.5*BT26*$E26,"")</f>
        <v>0</v>
      </c>
      <c r="CY26" s="9">
        <f>IFERROR(0.5*AQ26*$E26+0.5*BU26*$E26,"")</f>
        <v>0</v>
      </c>
      <c r="CZ26" s="9">
        <f>IFERROR(0.5*AR26*$E26+0.5*BV26*$E26,"")</f>
        <v>0</v>
      </c>
      <c r="DA26" s="9">
        <f>IFERROR(0.5*AS26*$E26+0.5*BW26*$E26,"")</f>
        <v>0</v>
      </c>
      <c r="DB26" s="9">
        <f>IFERROR(0.5*AT26*$E26+0.5*BX26*$E26,"")</f>
        <v>191.75</v>
      </c>
      <c r="DC26" s="9">
        <f>IFERROR(0.5*AU26*$E26+0.5*BY26*$E26,"")</f>
        <v>0</v>
      </c>
      <c r="DD26" s="9">
        <f>IFERROR(0.5*AV26*$E26+0.5*BZ26*$E26,"")</f>
        <v>0</v>
      </c>
      <c r="DE26" s="9">
        <f>IFERROR(0.5*AW26*$E26+0.5*CA26*$E26,"")</f>
        <v>0</v>
      </c>
      <c r="DF26" s="9">
        <f>IFERROR(0.5*AX26*$E26+0.5*CB26*$E26,"")</f>
        <v>0</v>
      </c>
      <c r="DG26" s="9">
        <f>IFERROR(0.5*AY26*$E26+0.5*CC26*$E26,"")</f>
        <v>0</v>
      </c>
      <c r="DH26" s="9">
        <f>IFERROR(0.5*AZ26*$E26+0.5*CD26*$E26,"")</f>
        <v>0</v>
      </c>
      <c r="DI26" s="9">
        <f>IFERROR(0.5*BA26*$E26+0.5*CE26*$E26,"")</f>
        <v>0</v>
      </c>
      <c r="DJ26" s="9">
        <f>IFERROR(0.5*BB26*$E26+0.5*CF26*$E26,"")</f>
        <v>0</v>
      </c>
      <c r="DK26" s="9">
        <f>IFERROR(0.5*BC26*$E26+0.5*CG26*$E26,"")</f>
        <v>0</v>
      </c>
      <c r="DL26" s="9">
        <f>IFERROR(0.5*BD26*$E26+0.5*CH26*$E26,"")</f>
        <v>0</v>
      </c>
      <c r="DM26" s="9">
        <f>IFERROR(0.5*BE26*$E26+0.5*CI26*$E26,"")</f>
        <v>0</v>
      </c>
      <c r="DN26" s="9">
        <f>IFERROR(0.5*BF26*$E26+0.5*CJ26*$E26,"")</f>
        <v>95.875</v>
      </c>
      <c r="DO26" s="9">
        <f>IFERROR(0.5*BG26*$E26+0.5*CK26*$E26,"")</f>
        <v>0</v>
      </c>
      <c r="DP26" s="9">
        <f>IFERROR(0.5*BH26*$E26+0.5*CL26*$E26,"")</f>
        <v>0</v>
      </c>
      <c r="DQ26" s="9">
        <f>IFERROR(0.5*BI26*$E26+0.5*CM26*$E26,"")</f>
        <v>191.75</v>
      </c>
      <c r="DR26" s="9">
        <f>IFERROR(0.5*BJ26*$E26+0.5*CN26*$E26,"")</f>
        <v>0</v>
      </c>
      <c r="DS26" s="9">
        <f>IFERROR(0.5*BK26*$E26+0.5*CO26*$E26,"")</f>
        <v>0</v>
      </c>
      <c r="DU26" s="9" t="str">
        <f>IFERROR(0.5*AI26*$G26+0.5*BM26*$G26,"")</f>
        <v/>
      </c>
      <c r="DV26" s="9" t="str">
        <f>IFERROR(0.5*AJ26*$G26+0.5*BN26*$G26,"")</f>
        <v/>
      </c>
      <c r="DW26" s="9" t="str">
        <f>IFERROR(0.5*AK26*$G26+0.5*BO26*$G26,"")</f>
        <v/>
      </c>
      <c r="DX26" s="9" t="str">
        <f>IFERROR(0.5*AL26*$G26+0.5*BP26*$G26,"")</f>
        <v/>
      </c>
      <c r="DY26" s="9" t="str">
        <f>IFERROR(0.5*AM26*$G26+0.5*BQ26*$G26,"")</f>
        <v/>
      </c>
      <c r="DZ26" s="9" t="str">
        <f>IFERROR(0.5*AN26*$G26+0.5*BR26*$G26,"")</f>
        <v/>
      </c>
      <c r="EA26" s="9" t="str">
        <f>IFERROR(0.5*AO26*$G26+0.5*BS26*$G26,"")</f>
        <v/>
      </c>
      <c r="EB26" s="9" t="str">
        <f>IFERROR(0.5*AP26*$G26+0.5*BT26*$G26,"")</f>
        <v/>
      </c>
      <c r="EC26" s="9" t="str">
        <f>IFERROR(0.5*AQ26*$G26+0.5*BU26*$G26,"")</f>
        <v/>
      </c>
      <c r="ED26" s="9" t="str">
        <f>IFERROR(0.5*AR26*$G26+0.5*BV26*$G26,"")</f>
        <v/>
      </c>
      <c r="EE26" s="9" t="str">
        <f>IFERROR(0.5*AS26*$G26+0.5*BW26*$G26,"")</f>
        <v/>
      </c>
      <c r="EF26" s="9" t="str">
        <f>IFERROR(0.5*AT26*$G26+0.5*BX26*$G26,"")</f>
        <v/>
      </c>
      <c r="EG26" s="9" t="str">
        <f>IFERROR(0.5*AU26*$G26+0.5*BY26*$G26,"")</f>
        <v/>
      </c>
      <c r="EH26" s="9" t="str">
        <f>IFERROR(0.5*AV26*$G26+0.5*BZ26*$G26,"")</f>
        <v/>
      </c>
      <c r="EI26" s="9" t="str">
        <f>IFERROR(0.5*AW26*$G26+0.5*CA26*$G26,"")</f>
        <v/>
      </c>
      <c r="EJ26" s="9" t="str">
        <f>IFERROR(0.5*AX26*$G26+0.5*CB26*$G26,"")</f>
        <v/>
      </c>
      <c r="EK26" s="9" t="str">
        <f>IFERROR(0.5*AY26*$G26+0.5*CC26*$G26,"")</f>
        <v/>
      </c>
      <c r="EL26" s="9" t="str">
        <f>IFERROR(0.5*AZ26*$G26+0.5*CD26*$G26,"")</f>
        <v/>
      </c>
      <c r="EM26" s="9" t="str">
        <f>IFERROR(0.5*BA26*$G26+0.5*CE26*$G26,"")</f>
        <v/>
      </c>
      <c r="EN26" s="9" t="str">
        <f>IFERROR(0.5*BB26*$G26+0.5*CF26*$G26,"")</f>
        <v/>
      </c>
      <c r="EO26" s="9" t="str">
        <f>IFERROR(0.5*BC26*$G26+0.5*CG26*$G26,"")</f>
        <v/>
      </c>
      <c r="EP26" s="9" t="str">
        <f>IFERROR(0.5*BD26*$G26+0.5*CH26*$G26,"")</f>
        <v/>
      </c>
      <c r="EQ26" s="9" t="str">
        <f>IFERROR(0.5*BE26*$G26+0.5*CI26*$G26,"")</f>
        <v/>
      </c>
      <c r="ER26" s="9" t="str">
        <f>IFERROR(0.5*BF26*$G26+0.5*CJ26*$G26,"")</f>
        <v/>
      </c>
      <c r="ES26" s="9" t="str">
        <f>IFERROR(0.5*BG26*$G26+0.5*CK26*$G26,"")</f>
        <v/>
      </c>
      <c r="ET26" s="9" t="str">
        <f>IFERROR(0.5*BH26*$G26+0.5*CL26*$G26,"")</f>
        <v/>
      </c>
      <c r="EU26" s="9" t="str">
        <f>IFERROR(0.5*BI26*$G26+0.5*CM26*$G26,"")</f>
        <v/>
      </c>
      <c r="EV26" s="9" t="str">
        <f>IFERROR(0.5*BJ26*$G26+0.5*CN26*$G26,"")</f>
        <v/>
      </c>
      <c r="EW26" s="9" t="str">
        <f>IFERROR(0.5*BK26*$G26+0.5*CO26*$G26,"")</f>
        <v/>
      </c>
      <c r="EY26" s="9">
        <f>IFERROR(0.5*AI26*$I26+0.5*BM26*$I26,"")</f>
        <v>0</v>
      </c>
      <c r="EZ26" s="9">
        <f>IFERROR(0.5*AJ26*$I26+0.5*BN26*$I26,"")</f>
        <v>0</v>
      </c>
      <c r="FA26" s="9">
        <f>IFERROR(0.5*AK26*$I26+0.5*BO26*$I26,"")</f>
        <v>0</v>
      </c>
      <c r="FB26" s="9">
        <f>IFERROR(0.5*AL26*$I26+0.5*BP26*$I26,"")</f>
        <v>14.5</v>
      </c>
      <c r="FC26" s="9">
        <f>IFERROR(0.5*AM26*$I26+0.5*BQ26*$I26,"")</f>
        <v>0</v>
      </c>
      <c r="FD26" s="9">
        <f>IFERROR(0.5*AN26*$I26+0.5*BR26*$I26,"")</f>
        <v>29</v>
      </c>
      <c r="FE26" s="9">
        <f>IFERROR(0.5*AO26*$I26+0.5*BS26*$I26,"")</f>
        <v>0</v>
      </c>
      <c r="FF26" s="9">
        <f>IFERROR(0.5*AP26*$I26+0.5*BT26*$I26,"")</f>
        <v>0</v>
      </c>
      <c r="FG26" s="9">
        <f>IFERROR(0.5*AQ26*$I26+0.5*BU26*$I26,"")</f>
        <v>0</v>
      </c>
      <c r="FH26" s="9">
        <f>IFERROR(0.5*AR26*$I26+0.5*BV26*$I26,"")</f>
        <v>0</v>
      </c>
      <c r="FI26" s="9">
        <f>IFERROR(0.5*AS26*$I26+0.5*BW26*$I26,"")</f>
        <v>0</v>
      </c>
      <c r="FJ26" s="9">
        <f>IFERROR(0.5*AT26*$I26+0.5*BX26*$I26,"")</f>
        <v>29</v>
      </c>
      <c r="FK26" s="9">
        <f>IFERROR(0.5*AU26*$I26+0.5*BY26*$I26,"")</f>
        <v>0</v>
      </c>
      <c r="FL26" s="9">
        <f>IFERROR(0.5*AV26*$I26+0.5*BZ26*$I26,"")</f>
        <v>0</v>
      </c>
      <c r="FM26" s="9">
        <f>IFERROR(0.5*AW26*$I26+0.5*CA26*$I26,"")</f>
        <v>0</v>
      </c>
      <c r="FN26" s="9">
        <f>IFERROR(0.5*AX26*$I26+0.5*CB26*$I26,"")</f>
        <v>0</v>
      </c>
      <c r="FO26" s="9">
        <f>IFERROR(0.5*AY26*$I26+0.5*CC26*$I26,"")</f>
        <v>0</v>
      </c>
      <c r="FP26" s="9">
        <f>IFERROR(0.5*AZ26*$I26+0.5*CD26*$I26,"")</f>
        <v>0</v>
      </c>
      <c r="FQ26" s="9">
        <f>IFERROR(0.5*BA26*$I26+0.5*CE26*$I26,"")</f>
        <v>0</v>
      </c>
      <c r="FR26" s="9">
        <f>IFERROR(0.5*BB26*$I26+0.5*CF26*$I26,"")</f>
        <v>0</v>
      </c>
      <c r="FS26" s="9">
        <f>IFERROR(0.5*BC26*$I26+0.5*CG26*$I26,"")</f>
        <v>0</v>
      </c>
      <c r="FT26" s="9">
        <f>IFERROR(0.5*BD26*$I26+0.5*CH26*$I26,"")</f>
        <v>0</v>
      </c>
      <c r="FU26" s="9">
        <f>IFERROR(0.5*BE26*$I26+0.5*CI26*$I26,"")</f>
        <v>0</v>
      </c>
      <c r="FV26" s="9">
        <f>IFERROR(0.5*BF26*$I26+0.5*CJ26*$I26,"")</f>
        <v>14.5</v>
      </c>
      <c r="FW26" s="9">
        <f>IFERROR(0.5*BG26*$I26+0.5*CK26*$I26,"")</f>
        <v>0</v>
      </c>
      <c r="FX26" s="9">
        <f>IFERROR(0.5*BH26*$I26+0.5*CL26*$I26,"")</f>
        <v>0</v>
      </c>
      <c r="FY26" s="9">
        <f>IFERROR(0.5*BI26*$I26+0.5*CM26*$I26,"")</f>
        <v>29</v>
      </c>
      <c r="FZ26" s="9">
        <f>IFERROR(0.5*BJ26*$I26+0.5*CN26*$I26,"")</f>
        <v>0</v>
      </c>
      <c r="GA26" s="9">
        <f>IFERROR(0.5*BK26*$I26+0.5*CO26*$I26,"")</f>
        <v>0</v>
      </c>
      <c r="GC26" s="9">
        <f>IFERROR(0.5*AI26*$K26+0.5*BM26*$K26,"")</f>
        <v>0</v>
      </c>
      <c r="GD26" s="9">
        <f>IFERROR(0.5*AJ26*$K26+0.5*BN26*$K26,"")</f>
        <v>0</v>
      </c>
      <c r="GE26" s="9">
        <f>IFERROR(0.5*AK26*$K26+0.5*BO26*$K26,"")</f>
        <v>0</v>
      </c>
      <c r="GF26" s="9">
        <f>IFERROR(0.5*AL26*$K26+0.5*BP26*$K26,"")</f>
        <v>11.5</v>
      </c>
      <c r="GG26" s="9">
        <f>IFERROR(0.5*AM26*$K26+0.5*BQ26*$K26,"")</f>
        <v>0</v>
      </c>
      <c r="GH26" s="9">
        <f>IFERROR(0.5*AN26*$K26+0.5*BR26*$K26,"")</f>
        <v>23</v>
      </c>
      <c r="GI26" s="9">
        <f>IFERROR(0.5*AO26*$K26+0.5*BS26*$K26,"")</f>
        <v>0</v>
      </c>
      <c r="GJ26" s="9">
        <f>IFERROR(0.5*AP26*$K26+0.5*BT26*$K26,"")</f>
        <v>0</v>
      </c>
      <c r="GK26" s="9">
        <f>IFERROR(0.5*AQ26*$K26+0.5*BU26*$K26,"")</f>
        <v>0</v>
      </c>
      <c r="GL26" s="9">
        <f>IFERROR(0.5*AR26*$K26+0.5*BV26*$K26,"")</f>
        <v>0</v>
      </c>
      <c r="GM26" s="9">
        <f>IFERROR(0.5*AS26*$K26+0.5*BW26*$K26,"")</f>
        <v>0</v>
      </c>
      <c r="GN26" s="9">
        <f>IFERROR(0.5*AT26*$K26+0.5*BX26*$K26,"")</f>
        <v>23</v>
      </c>
      <c r="GO26" s="9">
        <f>IFERROR(0.5*AU26*$K26+0.5*BY26*$K26,"")</f>
        <v>0</v>
      </c>
      <c r="GP26" s="9">
        <f>IFERROR(0.5*AV26*$K26+0.5*BZ26*$K26,"")</f>
        <v>0</v>
      </c>
      <c r="GQ26" s="9">
        <f>IFERROR(0.5*AW26*$K26+0.5*CA26*$K26,"")</f>
        <v>0</v>
      </c>
      <c r="GR26" s="9">
        <f>IFERROR(0.5*AX26*$K26+0.5*CB26*$K26,"")</f>
        <v>0</v>
      </c>
      <c r="GS26" s="9">
        <f>IFERROR(0.5*AY26*$K26+0.5*CC26*$K26,"")</f>
        <v>0</v>
      </c>
      <c r="GT26" s="9">
        <f>IFERROR(0.5*AZ26*$K26+0.5*CD26*$K26,"")</f>
        <v>0</v>
      </c>
      <c r="GU26" s="9">
        <f>IFERROR(0.5*BA26*$K26+0.5*CE26*$K26,"")</f>
        <v>0</v>
      </c>
      <c r="GV26" s="9">
        <f>IFERROR(0.5*BB26*$K26+0.5*CF26*$K26,"")</f>
        <v>0</v>
      </c>
      <c r="GW26" s="9">
        <f>IFERROR(0.5*BC26*$K26+0.5*CG26*$K26,"")</f>
        <v>0</v>
      </c>
      <c r="GX26" s="9">
        <f>IFERROR(0.5*BD26*$K26+0.5*CH26*$K26,"")</f>
        <v>0</v>
      </c>
      <c r="GY26" s="9">
        <f>IFERROR(0.5*BE26*$K26+0.5*CI26*$K26,"")</f>
        <v>0</v>
      </c>
      <c r="GZ26" s="9">
        <f>IFERROR(0.5*BF26*$K26+0.5*CJ26*$K26,"")</f>
        <v>11.5</v>
      </c>
      <c r="HA26" s="9">
        <f>IFERROR(0.5*BG26*$K26+0.5*CK26*$K26,"")</f>
        <v>0</v>
      </c>
      <c r="HB26" s="9">
        <f>IFERROR(0.5*BH26*$K26+0.5*CL26*$K26,"")</f>
        <v>0</v>
      </c>
      <c r="HC26" s="9">
        <f>IFERROR(0.5*BI26*$K26+0.5*CM26*$K26,"")</f>
        <v>23</v>
      </c>
      <c r="HD26" s="9">
        <f>IFERROR(0.5*BJ26*$K26+0.5*CN26*$K26,"")</f>
        <v>0</v>
      </c>
      <c r="HE26" s="9">
        <f>IFERROR(0.5*BK26*$K26+0.5*CO26*$K26,"")</f>
        <v>0</v>
      </c>
    </row>
    <row r="27" spans="1:213" x14ac:dyDescent="0.3">
      <c r="A27" s="2">
        <v>1966</v>
      </c>
      <c r="B27" s="2">
        <v>6657</v>
      </c>
      <c r="C27" s="5" t="s">
        <v>11</v>
      </c>
      <c r="D27" s="5" t="s">
        <v>24</v>
      </c>
      <c r="E27" s="3">
        <v>722</v>
      </c>
      <c r="F27" s="1">
        <v>1</v>
      </c>
      <c r="G27" s="3" t="s">
        <v>46</v>
      </c>
      <c r="H27" s="1" t="s">
        <v>46</v>
      </c>
      <c r="I27" s="3">
        <v>38</v>
      </c>
      <c r="J27" s="1">
        <v>1</v>
      </c>
      <c r="K27" s="3">
        <v>33</v>
      </c>
      <c r="L27" s="28">
        <v>1</v>
      </c>
      <c r="M27" s="30">
        <v>0</v>
      </c>
      <c r="N27" s="30">
        <v>0</v>
      </c>
      <c r="O27" s="30">
        <v>0</v>
      </c>
      <c r="P27" s="29"/>
      <c r="Q27" s="9" t="str">
        <f t="shared" si="8"/>
        <v/>
      </c>
      <c r="R27" s="27" t="str">
        <f t="shared" si="9"/>
        <v/>
      </c>
      <c r="S27" s="9" t="str">
        <f t="shared" si="10"/>
        <v/>
      </c>
      <c r="T27" s="27" t="str">
        <f t="shared" si="11"/>
        <v/>
      </c>
      <c r="U27" s="9">
        <f t="shared" si="12"/>
        <v>38</v>
      </c>
      <c r="V27" s="27">
        <f t="shared" si="13"/>
        <v>33</v>
      </c>
      <c r="W27" s="9">
        <f t="shared" si="14"/>
        <v>722</v>
      </c>
      <c r="X27" s="9">
        <f t="shared" si="15"/>
        <v>33</v>
      </c>
      <c r="Y27" s="4">
        <f t="shared" si="16"/>
        <v>4.5706371191135735E-2</v>
      </c>
      <c r="Z27" s="9"/>
      <c r="AA27" s="1" t="s">
        <v>1</v>
      </c>
      <c r="AB27" s="1" t="s">
        <v>2</v>
      </c>
      <c r="AD27" s="1" t="s">
        <v>34</v>
      </c>
      <c r="AE27" s="56" t="s">
        <v>29</v>
      </c>
      <c r="AF27" s="56" t="s">
        <v>40</v>
      </c>
      <c r="AG27" s="56" t="s">
        <v>29</v>
      </c>
      <c r="AH27" s="43"/>
      <c r="AL27" s="9">
        <v>0.25</v>
      </c>
      <c r="AT27" s="9">
        <v>0.5</v>
      </c>
      <c r="BI27" s="9">
        <v>0.25</v>
      </c>
      <c r="BP27" s="9">
        <v>0.25</v>
      </c>
      <c r="CM27" s="9">
        <v>0.75</v>
      </c>
      <c r="CQ27" s="9">
        <f>IFERROR(0.5*AI27*$E27+0.5*BM27*$E27,"")</f>
        <v>0</v>
      </c>
      <c r="CR27" s="9">
        <f>IFERROR(0.5*AJ27*$E27+0.5*BN27*$E27,"")</f>
        <v>0</v>
      </c>
      <c r="CS27" s="9">
        <f>IFERROR(0.5*AK27*$E27+0.5*BO27*$E27,"")</f>
        <v>0</v>
      </c>
      <c r="CT27" s="9">
        <f>IFERROR(0.5*AL27*$E27+0.5*BP27*$E27,"")</f>
        <v>180.5</v>
      </c>
      <c r="CU27" s="9">
        <f>IFERROR(0.5*AM27*$E27+0.5*BQ27*$E27,"")</f>
        <v>0</v>
      </c>
      <c r="CV27" s="9">
        <f>IFERROR(0.5*AN27*$E27+0.5*BR27*$E27,"")</f>
        <v>0</v>
      </c>
      <c r="CW27" s="9">
        <f>IFERROR(0.5*AO27*$E27+0.5*BS27*$E27,"")</f>
        <v>0</v>
      </c>
      <c r="CX27" s="9">
        <f>IFERROR(0.5*AP27*$E27+0.5*BT27*$E27,"")</f>
        <v>0</v>
      </c>
      <c r="CY27" s="9">
        <f>IFERROR(0.5*AQ27*$E27+0.5*BU27*$E27,"")</f>
        <v>0</v>
      </c>
      <c r="CZ27" s="9">
        <f>IFERROR(0.5*AR27*$E27+0.5*BV27*$E27,"")</f>
        <v>0</v>
      </c>
      <c r="DA27" s="9">
        <f>IFERROR(0.5*AS27*$E27+0.5*BW27*$E27,"")</f>
        <v>0</v>
      </c>
      <c r="DB27" s="9">
        <f>IFERROR(0.5*AT27*$E27+0.5*BX27*$E27,"")</f>
        <v>180.5</v>
      </c>
      <c r="DC27" s="9">
        <f>IFERROR(0.5*AU27*$E27+0.5*BY27*$E27,"")</f>
        <v>0</v>
      </c>
      <c r="DD27" s="9">
        <f>IFERROR(0.5*AV27*$E27+0.5*BZ27*$E27,"")</f>
        <v>0</v>
      </c>
      <c r="DE27" s="9">
        <f>IFERROR(0.5*AW27*$E27+0.5*CA27*$E27,"")</f>
        <v>0</v>
      </c>
      <c r="DF27" s="9">
        <f>IFERROR(0.5*AX27*$E27+0.5*CB27*$E27,"")</f>
        <v>0</v>
      </c>
      <c r="DG27" s="9">
        <f>IFERROR(0.5*AY27*$E27+0.5*CC27*$E27,"")</f>
        <v>0</v>
      </c>
      <c r="DH27" s="9">
        <f>IFERROR(0.5*AZ27*$E27+0.5*CD27*$E27,"")</f>
        <v>0</v>
      </c>
      <c r="DI27" s="9">
        <f>IFERROR(0.5*BA27*$E27+0.5*CE27*$E27,"")</f>
        <v>0</v>
      </c>
      <c r="DJ27" s="9">
        <f>IFERROR(0.5*BB27*$E27+0.5*CF27*$E27,"")</f>
        <v>0</v>
      </c>
      <c r="DK27" s="9">
        <f>IFERROR(0.5*BC27*$E27+0.5*CG27*$E27,"")</f>
        <v>0</v>
      </c>
      <c r="DL27" s="9">
        <f>IFERROR(0.5*BD27*$E27+0.5*CH27*$E27,"")</f>
        <v>0</v>
      </c>
      <c r="DM27" s="9">
        <f>IFERROR(0.5*BE27*$E27+0.5*CI27*$E27,"")</f>
        <v>0</v>
      </c>
      <c r="DN27" s="9">
        <f>IFERROR(0.5*BF27*$E27+0.5*CJ27*$E27,"")</f>
        <v>0</v>
      </c>
      <c r="DO27" s="9">
        <f>IFERROR(0.5*BG27*$E27+0.5*CK27*$E27,"")</f>
        <v>0</v>
      </c>
      <c r="DP27" s="9">
        <f>IFERROR(0.5*BH27*$E27+0.5*CL27*$E27,"")</f>
        <v>0</v>
      </c>
      <c r="DQ27" s="9">
        <f>IFERROR(0.5*BI27*$E27+0.5*CM27*$E27,"")</f>
        <v>361</v>
      </c>
      <c r="DR27" s="9">
        <f>IFERROR(0.5*BJ27*$E27+0.5*CN27*$E27,"")</f>
        <v>0</v>
      </c>
      <c r="DS27" s="9">
        <f>IFERROR(0.5*BK27*$E27+0.5*CO27*$E27,"")</f>
        <v>0</v>
      </c>
      <c r="DU27" s="9" t="str">
        <f>IFERROR(0.5*AI27*$G27+0.5*BM27*$G27,"")</f>
        <v/>
      </c>
      <c r="DV27" s="9" t="str">
        <f>IFERROR(0.5*AJ27*$G27+0.5*BN27*$G27,"")</f>
        <v/>
      </c>
      <c r="DW27" s="9" t="str">
        <f>IFERROR(0.5*AK27*$G27+0.5*BO27*$G27,"")</f>
        <v/>
      </c>
      <c r="DX27" s="9" t="str">
        <f>IFERROR(0.5*AL27*$G27+0.5*BP27*$G27,"")</f>
        <v/>
      </c>
      <c r="DY27" s="9" t="str">
        <f>IFERROR(0.5*AM27*$G27+0.5*BQ27*$G27,"")</f>
        <v/>
      </c>
      <c r="DZ27" s="9" t="str">
        <f>IFERROR(0.5*AN27*$G27+0.5*BR27*$G27,"")</f>
        <v/>
      </c>
      <c r="EA27" s="9" t="str">
        <f>IFERROR(0.5*AO27*$G27+0.5*BS27*$G27,"")</f>
        <v/>
      </c>
      <c r="EB27" s="9" t="str">
        <f>IFERROR(0.5*AP27*$G27+0.5*BT27*$G27,"")</f>
        <v/>
      </c>
      <c r="EC27" s="9" t="str">
        <f>IFERROR(0.5*AQ27*$G27+0.5*BU27*$G27,"")</f>
        <v/>
      </c>
      <c r="ED27" s="9" t="str">
        <f>IFERROR(0.5*AR27*$G27+0.5*BV27*$G27,"")</f>
        <v/>
      </c>
      <c r="EE27" s="9" t="str">
        <f>IFERROR(0.5*AS27*$G27+0.5*BW27*$G27,"")</f>
        <v/>
      </c>
      <c r="EF27" s="9" t="str">
        <f>IFERROR(0.5*AT27*$G27+0.5*BX27*$G27,"")</f>
        <v/>
      </c>
      <c r="EG27" s="9" t="str">
        <f>IFERROR(0.5*AU27*$G27+0.5*BY27*$G27,"")</f>
        <v/>
      </c>
      <c r="EH27" s="9" t="str">
        <f>IFERROR(0.5*AV27*$G27+0.5*BZ27*$G27,"")</f>
        <v/>
      </c>
      <c r="EI27" s="9" t="str">
        <f>IFERROR(0.5*AW27*$G27+0.5*CA27*$G27,"")</f>
        <v/>
      </c>
      <c r="EJ27" s="9" t="str">
        <f>IFERROR(0.5*AX27*$G27+0.5*CB27*$G27,"")</f>
        <v/>
      </c>
      <c r="EK27" s="9" t="str">
        <f>IFERROR(0.5*AY27*$G27+0.5*CC27*$G27,"")</f>
        <v/>
      </c>
      <c r="EL27" s="9" t="str">
        <f>IFERROR(0.5*AZ27*$G27+0.5*CD27*$G27,"")</f>
        <v/>
      </c>
      <c r="EM27" s="9" t="str">
        <f>IFERROR(0.5*BA27*$G27+0.5*CE27*$G27,"")</f>
        <v/>
      </c>
      <c r="EN27" s="9" t="str">
        <f>IFERROR(0.5*BB27*$G27+0.5*CF27*$G27,"")</f>
        <v/>
      </c>
      <c r="EO27" s="9" t="str">
        <f>IFERROR(0.5*BC27*$G27+0.5*CG27*$G27,"")</f>
        <v/>
      </c>
      <c r="EP27" s="9" t="str">
        <f>IFERROR(0.5*BD27*$G27+0.5*CH27*$G27,"")</f>
        <v/>
      </c>
      <c r="EQ27" s="9" t="str">
        <f>IFERROR(0.5*BE27*$G27+0.5*CI27*$G27,"")</f>
        <v/>
      </c>
      <c r="ER27" s="9" t="str">
        <f>IFERROR(0.5*BF27*$G27+0.5*CJ27*$G27,"")</f>
        <v/>
      </c>
      <c r="ES27" s="9" t="str">
        <f>IFERROR(0.5*BG27*$G27+0.5*CK27*$G27,"")</f>
        <v/>
      </c>
      <c r="ET27" s="9" t="str">
        <f>IFERROR(0.5*BH27*$G27+0.5*CL27*$G27,"")</f>
        <v/>
      </c>
      <c r="EU27" s="9" t="str">
        <f>IFERROR(0.5*BI27*$G27+0.5*CM27*$G27,"")</f>
        <v/>
      </c>
      <c r="EV27" s="9" t="str">
        <f>IFERROR(0.5*BJ27*$G27+0.5*CN27*$G27,"")</f>
        <v/>
      </c>
      <c r="EW27" s="9" t="str">
        <f>IFERROR(0.5*BK27*$G27+0.5*CO27*$G27,"")</f>
        <v/>
      </c>
      <c r="EY27" s="9">
        <f>IFERROR(0.5*AI27*$I27+0.5*BM27*$I27,"")</f>
        <v>0</v>
      </c>
      <c r="EZ27" s="9">
        <f>IFERROR(0.5*AJ27*$I27+0.5*BN27*$I27,"")</f>
        <v>0</v>
      </c>
      <c r="FA27" s="9">
        <f>IFERROR(0.5*AK27*$I27+0.5*BO27*$I27,"")</f>
        <v>0</v>
      </c>
      <c r="FB27" s="9">
        <f>IFERROR(0.5*AL27*$I27+0.5*BP27*$I27,"")</f>
        <v>9.5</v>
      </c>
      <c r="FC27" s="9">
        <f>IFERROR(0.5*AM27*$I27+0.5*BQ27*$I27,"")</f>
        <v>0</v>
      </c>
      <c r="FD27" s="9">
        <f>IFERROR(0.5*AN27*$I27+0.5*BR27*$I27,"")</f>
        <v>0</v>
      </c>
      <c r="FE27" s="9">
        <f>IFERROR(0.5*AO27*$I27+0.5*BS27*$I27,"")</f>
        <v>0</v>
      </c>
      <c r="FF27" s="9">
        <f>IFERROR(0.5*AP27*$I27+0.5*BT27*$I27,"")</f>
        <v>0</v>
      </c>
      <c r="FG27" s="9">
        <f>IFERROR(0.5*AQ27*$I27+0.5*BU27*$I27,"")</f>
        <v>0</v>
      </c>
      <c r="FH27" s="9">
        <f>IFERROR(0.5*AR27*$I27+0.5*BV27*$I27,"")</f>
        <v>0</v>
      </c>
      <c r="FI27" s="9">
        <f>IFERROR(0.5*AS27*$I27+0.5*BW27*$I27,"")</f>
        <v>0</v>
      </c>
      <c r="FJ27" s="9">
        <f>IFERROR(0.5*AT27*$I27+0.5*BX27*$I27,"")</f>
        <v>9.5</v>
      </c>
      <c r="FK27" s="9">
        <f>IFERROR(0.5*AU27*$I27+0.5*BY27*$I27,"")</f>
        <v>0</v>
      </c>
      <c r="FL27" s="9">
        <f>IFERROR(0.5*AV27*$I27+0.5*BZ27*$I27,"")</f>
        <v>0</v>
      </c>
      <c r="FM27" s="9">
        <f>IFERROR(0.5*AW27*$I27+0.5*CA27*$I27,"")</f>
        <v>0</v>
      </c>
      <c r="FN27" s="9">
        <f>IFERROR(0.5*AX27*$I27+0.5*CB27*$I27,"")</f>
        <v>0</v>
      </c>
      <c r="FO27" s="9">
        <f>IFERROR(0.5*AY27*$I27+0.5*CC27*$I27,"")</f>
        <v>0</v>
      </c>
      <c r="FP27" s="9">
        <f>IFERROR(0.5*AZ27*$I27+0.5*CD27*$I27,"")</f>
        <v>0</v>
      </c>
      <c r="FQ27" s="9">
        <f>IFERROR(0.5*BA27*$I27+0.5*CE27*$I27,"")</f>
        <v>0</v>
      </c>
      <c r="FR27" s="9">
        <f>IFERROR(0.5*BB27*$I27+0.5*CF27*$I27,"")</f>
        <v>0</v>
      </c>
      <c r="FS27" s="9">
        <f>IFERROR(0.5*BC27*$I27+0.5*CG27*$I27,"")</f>
        <v>0</v>
      </c>
      <c r="FT27" s="9">
        <f>IFERROR(0.5*BD27*$I27+0.5*CH27*$I27,"")</f>
        <v>0</v>
      </c>
      <c r="FU27" s="9">
        <f>IFERROR(0.5*BE27*$I27+0.5*CI27*$I27,"")</f>
        <v>0</v>
      </c>
      <c r="FV27" s="9">
        <f>IFERROR(0.5*BF27*$I27+0.5*CJ27*$I27,"")</f>
        <v>0</v>
      </c>
      <c r="FW27" s="9">
        <f>IFERROR(0.5*BG27*$I27+0.5*CK27*$I27,"")</f>
        <v>0</v>
      </c>
      <c r="FX27" s="9">
        <f>IFERROR(0.5*BH27*$I27+0.5*CL27*$I27,"")</f>
        <v>0</v>
      </c>
      <c r="FY27" s="9">
        <f>IFERROR(0.5*BI27*$I27+0.5*CM27*$I27,"")</f>
        <v>19</v>
      </c>
      <c r="FZ27" s="9">
        <f>IFERROR(0.5*BJ27*$I27+0.5*CN27*$I27,"")</f>
        <v>0</v>
      </c>
      <c r="GA27" s="9">
        <f>IFERROR(0.5*BK27*$I27+0.5*CO27*$I27,"")</f>
        <v>0</v>
      </c>
      <c r="GC27" s="9">
        <f>IFERROR(0.5*AI27*$K27+0.5*BM27*$K27,"")</f>
        <v>0</v>
      </c>
      <c r="GD27" s="9">
        <f>IFERROR(0.5*AJ27*$K27+0.5*BN27*$K27,"")</f>
        <v>0</v>
      </c>
      <c r="GE27" s="9">
        <f>IFERROR(0.5*AK27*$K27+0.5*BO27*$K27,"")</f>
        <v>0</v>
      </c>
      <c r="GF27" s="9">
        <f>IFERROR(0.5*AL27*$K27+0.5*BP27*$K27,"")</f>
        <v>8.25</v>
      </c>
      <c r="GG27" s="9">
        <f>IFERROR(0.5*AM27*$K27+0.5*BQ27*$K27,"")</f>
        <v>0</v>
      </c>
      <c r="GH27" s="9">
        <f>IFERROR(0.5*AN27*$K27+0.5*BR27*$K27,"")</f>
        <v>0</v>
      </c>
      <c r="GI27" s="9">
        <f>IFERROR(0.5*AO27*$K27+0.5*BS27*$K27,"")</f>
        <v>0</v>
      </c>
      <c r="GJ27" s="9">
        <f>IFERROR(0.5*AP27*$K27+0.5*BT27*$K27,"")</f>
        <v>0</v>
      </c>
      <c r="GK27" s="9">
        <f>IFERROR(0.5*AQ27*$K27+0.5*BU27*$K27,"")</f>
        <v>0</v>
      </c>
      <c r="GL27" s="9">
        <f>IFERROR(0.5*AR27*$K27+0.5*BV27*$K27,"")</f>
        <v>0</v>
      </c>
      <c r="GM27" s="9">
        <f>IFERROR(0.5*AS27*$K27+0.5*BW27*$K27,"")</f>
        <v>0</v>
      </c>
      <c r="GN27" s="9">
        <f>IFERROR(0.5*AT27*$K27+0.5*BX27*$K27,"")</f>
        <v>8.25</v>
      </c>
      <c r="GO27" s="9">
        <f>IFERROR(0.5*AU27*$K27+0.5*BY27*$K27,"")</f>
        <v>0</v>
      </c>
      <c r="GP27" s="9">
        <f>IFERROR(0.5*AV27*$K27+0.5*BZ27*$K27,"")</f>
        <v>0</v>
      </c>
      <c r="GQ27" s="9">
        <f>IFERROR(0.5*AW27*$K27+0.5*CA27*$K27,"")</f>
        <v>0</v>
      </c>
      <c r="GR27" s="9">
        <f>IFERROR(0.5*AX27*$K27+0.5*CB27*$K27,"")</f>
        <v>0</v>
      </c>
      <c r="GS27" s="9">
        <f>IFERROR(0.5*AY27*$K27+0.5*CC27*$K27,"")</f>
        <v>0</v>
      </c>
      <c r="GT27" s="9">
        <f>IFERROR(0.5*AZ27*$K27+0.5*CD27*$K27,"")</f>
        <v>0</v>
      </c>
      <c r="GU27" s="9">
        <f>IFERROR(0.5*BA27*$K27+0.5*CE27*$K27,"")</f>
        <v>0</v>
      </c>
      <c r="GV27" s="9">
        <f>IFERROR(0.5*BB27*$K27+0.5*CF27*$K27,"")</f>
        <v>0</v>
      </c>
      <c r="GW27" s="9">
        <f>IFERROR(0.5*BC27*$K27+0.5*CG27*$K27,"")</f>
        <v>0</v>
      </c>
      <c r="GX27" s="9">
        <f>IFERROR(0.5*BD27*$K27+0.5*CH27*$K27,"")</f>
        <v>0</v>
      </c>
      <c r="GY27" s="9">
        <f>IFERROR(0.5*BE27*$K27+0.5*CI27*$K27,"")</f>
        <v>0</v>
      </c>
      <c r="GZ27" s="9">
        <f>IFERROR(0.5*BF27*$K27+0.5*CJ27*$K27,"")</f>
        <v>0</v>
      </c>
      <c r="HA27" s="9">
        <f>IFERROR(0.5*BG27*$K27+0.5*CK27*$K27,"")</f>
        <v>0</v>
      </c>
      <c r="HB27" s="9">
        <f>IFERROR(0.5*BH27*$K27+0.5*CL27*$K27,"")</f>
        <v>0</v>
      </c>
      <c r="HC27" s="9">
        <f>IFERROR(0.5*BI27*$K27+0.5*CM27*$K27,"")</f>
        <v>16.5</v>
      </c>
      <c r="HD27" s="9">
        <f>IFERROR(0.5*BJ27*$K27+0.5*CN27*$K27,"")</f>
        <v>0</v>
      </c>
      <c r="HE27" s="9">
        <f>IFERROR(0.5*BK27*$K27+0.5*CO27*$K27,"")</f>
        <v>0</v>
      </c>
    </row>
    <row r="28" spans="1:213" x14ac:dyDescent="0.3">
      <c r="A28" s="2">
        <v>1966</v>
      </c>
      <c r="B28" s="2">
        <v>6658</v>
      </c>
      <c r="C28" s="5" t="s">
        <v>25</v>
      </c>
      <c r="D28" s="5" t="s">
        <v>12</v>
      </c>
      <c r="E28" s="3">
        <v>405</v>
      </c>
      <c r="F28" s="1">
        <v>1</v>
      </c>
      <c r="G28" s="3" t="s">
        <v>46</v>
      </c>
      <c r="H28" s="1" t="s">
        <v>46</v>
      </c>
      <c r="I28" s="3">
        <v>108</v>
      </c>
      <c r="J28" s="1">
        <v>1</v>
      </c>
      <c r="K28" s="3">
        <v>61</v>
      </c>
      <c r="L28" s="28">
        <v>1</v>
      </c>
      <c r="M28" s="30">
        <v>2</v>
      </c>
      <c r="N28" s="30">
        <v>0</v>
      </c>
      <c r="O28" s="30">
        <v>0</v>
      </c>
      <c r="P28" s="29"/>
      <c r="Q28" s="9" t="str">
        <f t="shared" si="8"/>
        <v/>
      </c>
      <c r="R28" s="27" t="str">
        <f t="shared" si="9"/>
        <v/>
      </c>
      <c r="S28" s="9" t="str">
        <f t="shared" si="10"/>
        <v/>
      </c>
      <c r="T28" s="27" t="str">
        <f t="shared" si="11"/>
        <v/>
      </c>
      <c r="U28" s="9">
        <f t="shared" si="12"/>
        <v>108</v>
      </c>
      <c r="V28" s="27">
        <f t="shared" si="13"/>
        <v>61</v>
      </c>
      <c r="W28" s="9">
        <f t="shared" si="14"/>
        <v>405</v>
      </c>
      <c r="X28" s="9">
        <f t="shared" si="15"/>
        <v>61</v>
      </c>
      <c r="Y28" s="4">
        <f t="shared" si="16"/>
        <v>0.1506172839506173</v>
      </c>
      <c r="Z28" s="9"/>
      <c r="AA28" s="1" t="s">
        <v>2</v>
      </c>
      <c r="AB28" s="1" t="s">
        <v>1</v>
      </c>
      <c r="AD28" s="56" t="s">
        <v>40</v>
      </c>
      <c r="AE28" s="1" t="s">
        <v>116</v>
      </c>
      <c r="AF28" s="1" t="s">
        <v>25</v>
      </c>
      <c r="AG28" s="1" t="s">
        <v>102</v>
      </c>
      <c r="AH28" s="43"/>
      <c r="BF28" s="9">
        <v>0.5</v>
      </c>
      <c r="BI28" s="9">
        <v>0.5</v>
      </c>
      <c r="BR28" s="9">
        <v>0.5</v>
      </c>
      <c r="CJ28" s="9">
        <v>0.25</v>
      </c>
      <c r="CM28" s="9">
        <v>0.25</v>
      </c>
      <c r="CQ28" s="9">
        <f>IFERROR(0.5*AI28*$E28+0.5*BM28*$E28,"")</f>
        <v>0</v>
      </c>
      <c r="CR28" s="9">
        <f>IFERROR(0.5*AJ28*$E28+0.5*BN28*$E28,"")</f>
        <v>0</v>
      </c>
      <c r="CS28" s="9">
        <f>IFERROR(0.5*AK28*$E28+0.5*BO28*$E28,"")</f>
        <v>0</v>
      </c>
      <c r="CT28" s="9">
        <f>IFERROR(0.5*AL28*$E28+0.5*BP28*$E28,"")</f>
        <v>0</v>
      </c>
      <c r="CU28" s="9">
        <f>IFERROR(0.5*AM28*$E28+0.5*BQ28*$E28,"")</f>
        <v>0</v>
      </c>
      <c r="CV28" s="9">
        <f>IFERROR(0.5*AN28*$E28+0.5*BR28*$E28,"")</f>
        <v>101.25</v>
      </c>
      <c r="CW28" s="9">
        <f>IFERROR(0.5*AO28*$E28+0.5*BS28*$E28,"")</f>
        <v>0</v>
      </c>
      <c r="CX28" s="9">
        <f>IFERROR(0.5*AP28*$E28+0.5*BT28*$E28,"")</f>
        <v>0</v>
      </c>
      <c r="CY28" s="9">
        <f>IFERROR(0.5*AQ28*$E28+0.5*BU28*$E28,"")</f>
        <v>0</v>
      </c>
      <c r="CZ28" s="9">
        <f>IFERROR(0.5*AR28*$E28+0.5*BV28*$E28,"")</f>
        <v>0</v>
      </c>
      <c r="DA28" s="9">
        <f>IFERROR(0.5*AS28*$E28+0.5*BW28*$E28,"")</f>
        <v>0</v>
      </c>
      <c r="DB28" s="9">
        <f>IFERROR(0.5*AT28*$E28+0.5*BX28*$E28,"")</f>
        <v>0</v>
      </c>
      <c r="DC28" s="9">
        <f>IFERROR(0.5*AU28*$E28+0.5*BY28*$E28,"")</f>
        <v>0</v>
      </c>
      <c r="DD28" s="9">
        <f>IFERROR(0.5*AV28*$E28+0.5*BZ28*$E28,"")</f>
        <v>0</v>
      </c>
      <c r="DE28" s="9">
        <f>IFERROR(0.5*AW28*$E28+0.5*CA28*$E28,"")</f>
        <v>0</v>
      </c>
      <c r="DF28" s="9">
        <f>IFERROR(0.5*AX28*$E28+0.5*CB28*$E28,"")</f>
        <v>0</v>
      </c>
      <c r="DG28" s="9">
        <f>IFERROR(0.5*AY28*$E28+0.5*CC28*$E28,"")</f>
        <v>0</v>
      </c>
      <c r="DH28" s="9">
        <f>IFERROR(0.5*AZ28*$E28+0.5*CD28*$E28,"")</f>
        <v>0</v>
      </c>
      <c r="DI28" s="9">
        <f>IFERROR(0.5*BA28*$E28+0.5*CE28*$E28,"")</f>
        <v>0</v>
      </c>
      <c r="DJ28" s="9">
        <f>IFERROR(0.5*BB28*$E28+0.5*CF28*$E28,"")</f>
        <v>0</v>
      </c>
      <c r="DK28" s="9">
        <f>IFERROR(0.5*BC28*$E28+0.5*CG28*$E28,"")</f>
        <v>0</v>
      </c>
      <c r="DL28" s="9">
        <f>IFERROR(0.5*BD28*$E28+0.5*CH28*$E28,"")</f>
        <v>0</v>
      </c>
      <c r="DM28" s="9">
        <f>IFERROR(0.5*BE28*$E28+0.5*CI28*$E28,"")</f>
        <v>0</v>
      </c>
      <c r="DN28" s="9">
        <f>IFERROR(0.5*BF28*$E28+0.5*CJ28*$E28,"")</f>
        <v>151.875</v>
      </c>
      <c r="DO28" s="9">
        <f>IFERROR(0.5*BG28*$E28+0.5*CK28*$E28,"")</f>
        <v>0</v>
      </c>
      <c r="DP28" s="9">
        <f>IFERROR(0.5*BH28*$E28+0.5*CL28*$E28,"")</f>
        <v>0</v>
      </c>
      <c r="DQ28" s="9">
        <f>IFERROR(0.5*BI28*$E28+0.5*CM28*$E28,"")</f>
        <v>151.875</v>
      </c>
      <c r="DR28" s="9">
        <f>IFERROR(0.5*BJ28*$E28+0.5*CN28*$E28,"")</f>
        <v>0</v>
      </c>
      <c r="DS28" s="9">
        <f>IFERROR(0.5*BK28*$E28+0.5*CO28*$E28,"")</f>
        <v>0</v>
      </c>
      <c r="DU28" s="9" t="str">
        <f>IFERROR(0.5*AI28*$G28+0.5*BM28*$G28,"")</f>
        <v/>
      </c>
      <c r="DV28" s="9" t="str">
        <f>IFERROR(0.5*AJ28*$G28+0.5*BN28*$G28,"")</f>
        <v/>
      </c>
      <c r="DW28" s="9" t="str">
        <f>IFERROR(0.5*AK28*$G28+0.5*BO28*$G28,"")</f>
        <v/>
      </c>
      <c r="DX28" s="9" t="str">
        <f>IFERROR(0.5*AL28*$G28+0.5*BP28*$G28,"")</f>
        <v/>
      </c>
      <c r="DY28" s="9" t="str">
        <f>IFERROR(0.5*AM28*$G28+0.5*BQ28*$G28,"")</f>
        <v/>
      </c>
      <c r="DZ28" s="9" t="str">
        <f>IFERROR(0.5*AN28*$G28+0.5*BR28*$G28,"")</f>
        <v/>
      </c>
      <c r="EA28" s="9" t="str">
        <f>IFERROR(0.5*AO28*$G28+0.5*BS28*$G28,"")</f>
        <v/>
      </c>
      <c r="EB28" s="9" t="str">
        <f>IFERROR(0.5*AP28*$G28+0.5*BT28*$G28,"")</f>
        <v/>
      </c>
      <c r="EC28" s="9" t="str">
        <f>IFERROR(0.5*AQ28*$G28+0.5*BU28*$G28,"")</f>
        <v/>
      </c>
      <c r="ED28" s="9" t="str">
        <f>IFERROR(0.5*AR28*$G28+0.5*BV28*$G28,"")</f>
        <v/>
      </c>
      <c r="EE28" s="9" t="str">
        <f>IFERROR(0.5*AS28*$G28+0.5*BW28*$G28,"")</f>
        <v/>
      </c>
      <c r="EF28" s="9" t="str">
        <f>IFERROR(0.5*AT28*$G28+0.5*BX28*$G28,"")</f>
        <v/>
      </c>
      <c r="EG28" s="9" t="str">
        <f>IFERROR(0.5*AU28*$G28+0.5*BY28*$G28,"")</f>
        <v/>
      </c>
      <c r="EH28" s="9" t="str">
        <f>IFERROR(0.5*AV28*$G28+0.5*BZ28*$G28,"")</f>
        <v/>
      </c>
      <c r="EI28" s="9" t="str">
        <f>IFERROR(0.5*AW28*$G28+0.5*CA28*$G28,"")</f>
        <v/>
      </c>
      <c r="EJ28" s="9" t="str">
        <f>IFERROR(0.5*AX28*$G28+0.5*CB28*$G28,"")</f>
        <v/>
      </c>
      <c r="EK28" s="9" t="str">
        <f>IFERROR(0.5*AY28*$G28+0.5*CC28*$G28,"")</f>
        <v/>
      </c>
      <c r="EL28" s="9" t="str">
        <f>IFERROR(0.5*AZ28*$G28+0.5*CD28*$G28,"")</f>
        <v/>
      </c>
      <c r="EM28" s="9" t="str">
        <f>IFERROR(0.5*BA28*$G28+0.5*CE28*$G28,"")</f>
        <v/>
      </c>
      <c r="EN28" s="9" t="str">
        <f>IFERROR(0.5*BB28*$G28+0.5*CF28*$G28,"")</f>
        <v/>
      </c>
      <c r="EO28" s="9" t="str">
        <f>IFERROR(0.5*BC28*$G28+0.5*CG28*$G28,"")</f>
        <v/>
      </c>
      <c r="EP28" s="9" t="str">
        <f>IFERROR(0.5*BD28*$G28+0.5*CH28*$G28,"")</f>
        <v/>
      </c>
      <c r="EQ28" s="9" t="str">
        <f>IFERROR(0.5*BE28*$G28+0.5*CI28*$G28,"")</f>
        <v/>
      </c>
      <c r="ER28" s="9" t="str">
        <f>IFERROR(0.5*BF28*$G28+0.5*CJ28*$G28,"")</f>
        <v/>
      </c>
      <c r="ES28" s="9" t="str">
        <f>IFERROR(0.5*BG28*$G28+0.5*CK28*$G28,"")</f>
        <v/>
      </c>
      <c r="ET28" s="9" t="str">
        <f>IFERROR(0.5*BH28*$G28+0.5*CL28*$G28,"")</f>
        <v/>
      </c>
      <c r="EU28" s="9" t="str">
        <f>IFERROR(0.5*BI28*$G28+0.5*CM28*$G28,"")</f>
        <v/>
      </c>
      <c r="EV28" s="9" t="str">
        <f>IFERROR(0.5*BJ28*$G28+0.5*CN28*$G28,"")</f>
        <v/>
      </c>
      <c r="EW28" s="9" t="str">
        <f>IFERROR(0.5*BK28*$G28+0.5*CO28*$G28,"")</f>
        <v/>
      </c>
      <c r="EY28" s="9">
        <f>IFERROR(0.5*AI28*$I28+0.5*BM28*$I28,"")</f>
        <v>0</v>
      </c>
      <c r="EZ28" s="9">
        <f>IFERROR(0.5*AJ28*$I28+0.5*BN28*$I28,"")</f>
        <v>0</v>
      </c>
      <c r="FA28" s="9">
        <f>IFERROR(0.5*AK28*$I28+0.5*BO28*$I28,"")</f>
        <v>0</v>
      </c>
      <c r="FB28" s="9">
        <f>IFERROR(0.5*AL28*$I28+0.5*BP28*$I28,"")</f>
        <v>0</v>
      </c>
      <c r="FC28" s="9">
        <f>IFERROR(0.5*AM28*$I28+0.5*BQ28*$I28,"")</f>
        <v>0</v>
      </c>
      <c r="FD28" s="9">
        <f>IFERROR(0.5*AN28*$I28+0.5*BR28*$I28,"")</f>
        <v>27</v>
      </c>
      <c r="FE28" s="9">
        <f>IFERROR(0.5*AO28*$I28+0.5*BS28*$I28,"")</f>
        <v>0</v>
      </c>
      <c r="FF28" s="9">
        <f>IFERROR(0.5*AP28*$I28+0.5*BT28*$I28,"")</f>
        <v>0</v>
      </c>
      <c r="FG28" s="9">
        <f>IFERROR(0.5*AQ28*$I28+0.5*BU28*$I28,"")</f>
        <v>0</v>
      </c>
      <c r="FH28" s="9">
        <f>IFERROR(0.5*AR28*$I28+0.5*BV28*$I28,"")</f>
        <v>0</v>
      </c>
      <c r="FI28" s="9">
        <f>IFERROR(0.5*AS28*$I28+0.5*BW28*$I28,"")</f>
        <v>0</v>
      </c>
      <c r="FJ28" s="9">
        <f>IFERROR(0.5*AT28*$I28+0.5*BX28*$I28,"")</f>
        <v>0</v>
      </c>
      <c r="FK28" s="9">
        <f>IFERROR(0.5*AU28*$I28+0.5*BY28*$I28,"")</f>
        <v>0</v>
      </c>
      <c r="FL28" s="9">
        <f>IFERROR(0.5*AV28*$I28+0.5*BZ28*$I28,"")</f>
        <v>0</v>
      </c>
      <c r="FM28" s="9">
        <f>IFERROR(0.5*AW28*$I28+0.5*CA28*$I28,"")</f>
        <v>0</v>
      </c>
      <c r="FN28" s="9">
        <f>IFERROR(0.5*AX28*$I28+0.5*CB28*$I28,"")</f>
        <v>0</v>
      </c>
      <c r="FO28" s="9">
        <f>IFERROR(0.5*AY28*$I28+0.5*CC28*$I28,"")</f>
        <v>0</v>
      </c>
      <c r="FP28" s="9">
        <f>IFERROR(0.5*AZ28*$I28+0.5*CD28*$I28,"")</f>
        <v>0</v>
      </c>
      <c r="FQ28" s="9">
        <f>IFERROR(0.5*BA28*$I28+0.5*CE28*$I28,"")</f>
        <v>0</v>
      </c>
      <c r="FR28" s="9">
        <f>IFERROR(0.5*BB28*$I28+0.5*CF28*$I28,"")</f>
        <v>0</v>
      </c>
      <c r="FS28" s="9">
        <f>IFERROR(0.5*BC28*$I28+0.5*CG28*$I28,"")</f>
        <v>0</v>
      </c>
      <c r="FT28" s="9">
        <f>IFERROR(0.5*BD28*$I28+0.5*CH28*$I28,"")</f>
        <v>0</v>
      </c>
      <c r="FU28" s="9">
        <f>IFERROR(0.5*BE28*$I28+0.5*CI28*$I28,"")</f>
        <v>0</v>
      </c>
      <c r="FV28" s="9">
        <f>IFERROR(0.5*BF28*$I28+0.5*CJ28*$I28,"")</f>
        <v>40.5</v>
      </c>
      <c r="FW28" s="9">
        <f>IFERROR(0.5*BG28*$I28+0.5*CK28*$I28,"")</f>
        <v>0</v>
      </c>
      <c r="FX28" s="9">
        <f>IFERROR(0.5*BH28*$I28+0.5*CL28*$I28,"")</f>
        <v>0</v>
      </c>
      <c r="FY28" s="9">
        <f>IFERROR(0.5*BI28*$I28+0.5*CM28*$I28,"")</f>
        <v>40.5</v>
      </c>
      <c r="FZ28" s="9">
        <f>IFERROR(0.5*BJ28*$I28+0.5*CN28*$I28,"")</f>
        <v>0</v>
      </c>
      <c r="GA28" s="9">
        <f>IFERROR(0.5*BK28*$I28+0.5*CO28*$I28,"")</f>
        <v>0</v>
      </c>
      <c r="GC28" s="9">
        <f>IFERROR(0.5*AI28*$K28+0.5*BM28*$K28,"")</f>
        <v>0</v>
      </c>
      <c r="GD28" s="9">
        <f>IFERROR(0.5*AJ28*$K28+0.5*BN28*$K28,"")</f>
        <v>0</v>
      </c>
      <c r="GE28" s="9">
        <f>IFERROR(0.5*AK28*$K28+0.5*BO28*$K28,"")</f>
        <v>0</v>
      </c>
      <c r="GF28" s="9">
        <f>IFERROR(0.5*AL28*$K28+0.5*BP28*$K28,"")</f>
        <v>0</v>
      </c>
      <c r="GG28" s="9">
        <f>IFERROR(0.5*AM28*$K28+0.5*BQ28*$K28,"")</f>
        <v>0</v>
      </c>
      <c r="GH28" s="9">
        <f>IFERROR(0.5*AN28*$K28+0.5*BR28*$K28,"")</f>
        <v>15.25</v>
      </c>
      <c r="GI28" s="9">
        <f>IFERROR(0.5*AO28*$K28+0.5*BS28*$K28,"")</f>
        <v>0</v>
      </c>
      <c r="GJ28" s="9">
        <f>IFERROR(0.5*AP28*$K28+0.5*BT28*$K28,"")</f>
        <v>0</v>
      </c>
      <c r="GK28" s="9">
        <f>IFERROR(0.5*AQ28*$K28+0.5*BU28*$K28,"")</f>
        <v>0</v>
      </c>
      <c r="GL28" s="9">
        <f>IFERROR(0.5*AR28*$K28+0.5*BV28*$K28,"")</f>
        <v>0</v>
      </c>
      <c r="GM28" s="9">
        <f>IFERROR(0.5*AS28*$K28+0.5*BW28*$K28,"")</f>
        <v>0</v>
      </c>
      <c r="GN28" s="9">
        <f>IFERROR(0.5*AT28*$K28+0.5*BX28*$K28,"")</f>
        <v>0</v>
      </c>
      <c r="GO28" s="9">
        <f>IFERROR(0.5*AU28*$K28+0.5*BY28*$K28,"")</f>
        <v>0</v>
      </c>
      <c r="GP28" s="9">
        <f>IFERROR(0.5*AV28*$K28+0.5*BZ28*$K28,"")</f>
        <v>0</v>
      </c>
      <c r="GQ28" s="9">
        <f>IFERROR(0.5*AW28*$K28+0.5*CA28*$K28,"")</f>
        <v>0</v>
      </c>
      <c r="GR28" s="9">
        <f>IFERROR(0.5*AX28*$K28+0.5*CB28*$K28,"")</f>
        <v>0</v>
      </c>
      <c r="GS28" s="9">
        <f>IFERROR(0.5*AY28*$K28+0.5*CC28*$K28,"")</f>
        <v>0</v>
      </c>
      <c r="GT28" s="9">
        <f>IFERROR(0.5*AZ28*$K28+0.5*CD28*$K28,"")</f>
        <v>0</v>
      </c>
      <c r="GU28" s="9">
        <f>IFERROR(0.5*BA28*$K28+0.5*CE28*$K28,"")</f>
        <v>0</v>
      </c>
      <c r="GV28" s="9">
        <f>IFERROR(0.5*BB28*$K28+0.5*CF28*$K28,"")</f>
        <v>0</v>
      </c>
      <c r="GW28" s="9">
        <f>IFERROR(0.5*BC28*$K28+0.5*CG28*$K28,"")</f>
        <v>0</v>
      </c>
      <c r="GX28" s="9">
        <f>IFERROR(0.5*BD28*$K28+0.5*CH28*$K28,"")</f>
        <v>0</v>
      </c>
      <c r="GY28" s="9">
        <f>IFERROR(0.5*BE28*$K28+0.5*CI28*$K28,"")</f>
        <v>0</v>
      </c>
      <c r="GZ28" s="9">
        <f>IFERROR(0.5*BF28*$K28+0.5*CJ28*$K28,"")</f>
        <v>22.875</v>
      </c>
      <c r="HA28" s="9">
        <f>IFERROR(0.5*BG28*$K28+0.5*CK28*$K28,"")</f>
        <v>0</v>
      </c>
      <c r="HB28" s="9">
        <f>IFERROR(0.5*BH28*$K28+0.5*CL28*$K28,"")</f>
        <v>0</v>
      </c>
      <c r="HC28" s="9">
        <f>IFERROR(0.5*BI28*$K28+0.5*CM28*$K28,"")</f>
        <v>22.875</v>
      </c>
      <c r="HD28" s="9">
        <f>IFERROR(0.5*BJ28*$K28+0.5*CN28*$K28,"")</f>
        <v>0</v>
      </c>
      <c r="HE28" s="9">
        <f>IFERROR(0.5*BK28*$K28+0.5*CO28*$K28,"")</f>
        <v>0</v>
      </c>
    </row>
    <row r="29" spans="1:213" x14ac:dyDescent="0.3">
      <c r="A29" s="2">
        <v>1966</v>
      </c>
      <c r="B29" s="2">
        <v>6659</v>
      </c>
      <c r="C29" s="5" t="s">
        <v>25</v>
      </c>
      <c r="D29" s="5" t="s">
        <v>11</v>
      </c>
      <c r="E29" s="3">
        <v>361</v>
      </c>
      <c r="F29" s="1">
        <v>1</v>
      </c>
      <c r="G29" s="3" t="s">
        <v>46</v>
      </c>
      <c r="H29" s="1" t="s">
        <v>46</v>
      </c>
      <c r="I29" s="3">
        <v>98</v>
      </c>
      <c r="J29" s="1">
        <v>1</v>
      </c>
      <c r="K29" s="3">
        <v>82</v>
      </c>
      <c r="L29" s="28">
        <v>1</v>
      </c>
      <c r="M29" s="30">
        <v>3</v>
      </c>
      <c r="N29" s="30">
        <v>0</v>
      </c>
      <c r="O29" s="30">
        <v>1</v>
      </c>
      <c r="P29" s="29"/>
      <c r="Q29" s="9" t="str">
        <f t="shared" si="8"/>
        <v/>
      </c>
      <c r="R29" s="27" t="str">
        <f t="shared" si="9"/>
        <v/>
      </c>
      <c r="S29" s="9" t="str">
        <f t="shared" si="10"/>
        <v/>
      </c>
      <c r="T29" s="27" t="str">
        <f t="shared" si="11"/>
        <v/>
      </c>
      <c r="U29" s="9">
        <f t="shared" si="12"/>
        <v>98</v>
      </c>
      <c r="V29" s="27">
        <f t="shared" si="13"/>
        <v>82</v>
      </c>
      <c r="W29" s="9">
        <f t="shared" si="14"/>
        <v>361</v>
      </c>
      <c r="X29" s="9">
        <f t="shared" si="15"/>
        <v>82</v>
      </c>
      <c r="Y29" s="4">
        <f t="shared" si="16"/>
        <v>0.22714681440443213</v>
      </c>
      <c r="Z29" s="9"/>
      <c r="AA29" s="1" t="s">
        <v>2</v>
      </c>
      <c r="AB29" s="1" t="s">
        <v>1</v>
      </c>
      <c r="AD29" s="56" t="s">
        <v>40</v>
      </c>
      <c r="AE29" s="1" t="s">
        <v>116</v>
      </c>
      <c r="AF29" s="1" t="s">
        <v>34</v>
      </c>
      <c r="AG29" s="56" t="s">
        <v>29</v>
      </c>
      <c r="AH29" s="43"/>
      <c r="BF29" s="9">
        <v>0.5</v>
      </c>
      <c r="BI29" s="9">
        <v>0.5</v>
      </c>
      <c r="BP29" s="9">
        <v>0.25</v>
      </c>
      <c r="BX29" s="9">
        <v>0.5</v>
      </c>
      <c r="CM29" s="9">
        <v>0.25</v>
      </c>
      <c r="CQ29" s="9">
        <f>IFERROR(0.5*AI29*$E29+0.5*BM29*$E29,"")</f>
        <v>0</v>
      </c>
      <c r="CR29" s="9">
        <f>IFERROR(0.5*AJ29*$E29+0.5*BN29*$E29,"")</f>
        <v>0</v>
      </c>
      <c r="CS29" s="9">
        <f>IFERROR(0.5*AK29*$E29+0.5*BO29*$E29,"")</f>
        <v>0</v>
      </c>
      <c r="CT29" s="9">
        <f>IFERROR(0.5*AL29*$E29+0.5*BP29*$E29,"")</f>
        <v>45.125</v>
      </c>
      <c r="CU29" s="9">
        <f>IFERROR(0.5*AM29*$E29+0.5*BQ29*$E29,"")</f>
        <v>0</v>
      </c>
      <c r="CV29" s="9">
        <f>IFERROR(0.5*AN29*$E29+0.5*BR29*$E29,"")</f>
        <v>0</v>
      </c>
      <c r="CW29" s="9">
        <f>IFERROR(0.5*AO29*$E29+0.5*BS29*$E29,"")</f>
        <v>0</v>
      </c>
      <c r="CX29" s="9">
        <f>IFERROR(0.5*AP29*$E29+0.5*BT29*$E29,"")</f>
        <v>0</v>
      </c>
      <c r="CY29" s="9">
        <f>IFERROR(0.5*AQ29*$E29+0.5*BU29*$E29,"")</f>
        <v>0</v>
      </c>
      <c r="CZ29" s="9">
        <f>IFERROR(0.5*AR29*$E29+0.5*BV29*$E29,"")</f>
        <v>0</v>
      </c>
      <c r="DA29" s="9">
        <f>IFERROR(0.5*AS29*$E29+0.5*BW29*$E29,"")</f>
        <v>0</v>
      </c>
      <c r="DB29" s="9">
        <f>IFERROR(0.5*AT29*$E29+0.5*BX29*$E29,"")</f>
        <v>90.25</v>
      </c>
      <c r="DC29" s="9">
        <f>IFERROR(0.5*AU29*$E29+0.5*BY29*$E29,"")</f>
        <v>0</v>
      </c>
      <c r="DD29" s="9">
        <f>IFERROR(0.5*AV29*$E29+0.5*BZ29*$E29,"")</f>
        <v>0</v>
      </c>
      <c r="DE29" s="9">
        <f>IFERROR(0.5*AW29*$E29+0.5*CA29*$E29,"")</f>
        <v>0</v>
      </c>
      <c r="DF29" s="9">
        <f>IFERROR(0.5*AX29*$E29+0.5*CB29*$E29,"")</f>
        <v>0</v>
      </c>
      <c r="DG29" s="9">
        <f>IFERROR(0.5*AY29*$E29+0.5*CC29*$E29,"")</f>
        <v>0</v>
      </c>
      <c r="DH29" s="9">
        <f>IFERROR(0.5*AZ29*$E29+0.5*CD29*$E29,"")</f>
        <v>0</v>
      </c>
      <c r="DI29" s="9">
        <f>IFERROR(0.5*BA29*$E29+0.5*CE29*$E29,"")</f>
        <v>0</v>
      </c>
      <c r="DJ29" s="9">
        <f>IFERROR(0.5*BB29*$E29+0.5*CF29*$E29,"")</f>
        <v>0</v>
      </c>
      <c r="DK29" s="9">
        <f>IFERROR(0.5*BC29*$E29+0.5*CG29*$E29,"")</f>
        <v>0</v>
      </c>
      <c r="DL29" s="9">
        <f>IFERROR(0.5*BD29*$E29+0.5*CH29*$E29,"")</f>
        <v>0</v>
      </c>
      <c r="DM29" s="9">
        <f>IFERROR(0.5*BE29*$E29+0.5*CI29*$E29,"")</f>
        <v>0</v>
      </c>
      <c r="DN29" s="9">
        <f>IFERROR(0.5*BF29*$E29+0.5*CJ29*$E29,"")</f>
        <v>90.25</v>
      </c>
      <c r="DO29" s="9">
        <f>IFERROR(0.5*BG29*$E29+0.5*CK29*$E29,"")</f>
        <v>0</v>
      </c>
      <c r="DP29" s="9">
        <f>IFERROR(0.5*BH29*$E29+0.5*CL29*$E29,"")</f>
        <v>0</v>
      </c>
      <c r="DQ29" s="9">
        <f>IFERROR(0.5*BI29*$E29+0.5*CM29*$E29,"")</f>
        <v>135.375</v>
      </c>
      <c r="DR29" s="9">
        <f>IFERROR(0.5*BJ29*$E29+0.5*CN29*$E29,"")</f>
        <v>0</v>
      </c>
      <c r="DS29" s="9">
        <f>IFERROR(0.5*BK29*$E29+0.5*CO29*$E29,"")</f>
        <v>0</v>
      </c>
      <c r="DU29" s="9" t="str">
        <f>IFERROR(0.5*AI29*$G29+0.5*BM29*$G29,"")</f>
        <v/>
      </c>
      <c r="DV29" s="9" t="str">
        <f>IFERROR(0.5*AJ29*$G29+0.5*BN29*$G29,"")</f>
        <v/>
      </c>
      <c r="DW29" s="9" t="str">
        <f>IFERROR(0.5*AK29*$G29+0.5*BO29*$G29,"")</f>
        <v/>
      </c>
      <c r="DX29" s="9" t="str">
        <f>IFERROR(0.5*AL29*$G29+0.5*BP29*$G29,"")</f>
        <v/>
      </c>
      <c r="DY29" s="9" t="str">
        <f>IFERROR(0.5*AM29*$G29+0.5*BQ29*$G29,"")</f>
        <v/>
      </c>
      <c r="DZ29" s="9" t="str">
        <f>IFERROR(0.5*AN29*$G29+0.5*BR29*$G29,"")</f>
        <v/>
      </c>
      <c r="EA29" s="9" t="str">
        <f>IFERROR(0.5*AO29*$G29+0.5*BS29*$G29,"")</f>
        <v/>
      </c>
      <c r="EB29" s="9" t="str">
        <f>IFERROR(0.5*AP29*$G29+0.5*BT29*$G29,"")</f>
        <v/>
      </c>
      <c r="EC29" s="9" t="str">
        <f>IFERROR(0.5*AQ29*$G29+0.5*BU29*$G29,"")</f>
        <v/>
      </c>
      <c r="ED29" s="9" t="str">
        <f>IFERROR(0.5*AR29*$G29+0.5*BV29*$G29,"")</f>
        <v/>
      </c>
      <c r="EE29" s="9" t="str">
        <f>IFERROR(0.5*AS29*$G29+0.5*BW29*$G29,"")</f>
        <v/>
      </c>
      <c r="EF29" s="9" t="str">
        <f>IFERROR(0.5*AT29*$G29+0.5*BX29*$G29,"")</f>
        <v/>
      </c>
      <c r="EG29" s="9" t="str">
        <f>IFERROR(0.5*AU29*$G29+0.5*BY29*$G29,"")</f>
        <v/>
      </c>
      <c r="EH29" s="9" t="str">
        <f>IFERROR(0.5*AV29*$G29+0.5*BZ29*$G29,"")</f>
        <v/>
      </c>
      <c r="EI29" s="9" t="str">
        <f>IFERROR(0.5*AW29*$G29+0.5*CA29*$G29,"")</f>
        <v/>
      </c>
      <c r="EJ29" s="9" t="str">
        <f>IFERROR(0.5*AX29*$G29+0.5*CB29*$G29,"")</f>
        <v/>
      </c>
      <c r="EK29" s="9" t="str">
        <f>IFERROR(0.5*AY29*$G29+0.5*CC29*$G29,"")</f>
        <v/>
      </c>
      <c r="EL29" s="9" t="str">
        <f>IFERROR(0.5*AZ29*$G29+0.5*CD29*$G29,"")</f>
        <v/>
      </c>
      <c r="EM29" s="9" t="str">
        <f>IFERROR(0.5*BA29*$G29+0.5*CE29*$G29,"")</f>
        <v/>
      </c>
      <c r="EN29" s="9" t="str">
        <f>IFERROR(0.5*BB29*$G29+0.5*CF29*$G29,"")</f>
        <v/>
      </c>
      <c r="EO29" s="9" t="str">
        <f>IFERROR(0.5*BC29*$G29+0.5*CG29*$G29,"")</f>
        <v/>
      </c>
      <c r="EP29" s="9" t="str">
        <f>IFERROR(0.5*BD29*$G29+0.5*CH29*$G29,"")</f>
        <v/>
      </c>
      <c r="EQ29" s="9" t="str">
        <f>IFERROR(0.5*BE29*$G29+0.5*CI29*$G29,"")</f>
        <v/>
      </c>
      <c r="ER29" s="9" t="str">
        <f>IFERROR(0.5*BF29*$G29+0.5*CJ29*$G29,"")</f>
        <v/>
      </c>
      <c r="ES29" s="9" t="str">
        <f>IFERROR(0.5*BG29*$G29+0.5*CK29*$G29,"")</f>
        <v/>
      </c>
      <c r="ET29" s="9" t="str">
        <f>IFERROR(0.5*BH29*$G29+0.5*CL29*$G29,"")</f>
        <v/>
      </c>
      <c r="EU29" s="9" t="str">
        <f>IFERROR(0.5*BI29*$G29+0.5*CM29*$G29,"")</f>
        <v/>
      </c>
      <c r="EV29" s="9" t="str">
        <f>IFERROR(0.5*BJ29*$G29+0.5*CN29*$G29,"")</f>
        <v/>
      </c>
      <c r="EW29" s="9" t="str">
        <f>IFERROR(0.5*BK29*$G29+0.5*CO29*$G29,"")</f>
        <v/>
      </c>
      <c r="EY29" s="9">
        <f>IFERROR(0.5*AI29*$I29+0.5*BM29*$I29,"")</f>
        <v>0</v>
      </c>
      <c r="EZ29" s="9">
        <f>IFERROR(0.5*AJ29*$I29+0.5*BN29*$I29,"")</f>
        <v>0</v>
      </c>
      <c r="FA29" s="9">
        <f>IFERROR(0.5*AK29*$I29+0.5*BO29*$I29,"")</f>
        <v>0</v>
      </c>
      <c r="FB29" s="9">
        <f>IFERROR(0.5*AL29*$I29+0.5*BP29*$I29,"")</f>
        <v>12.25</v>
      </c>
      <c r="FC29" s="9">
        <f>IFERROR(0.5*AM29*$I29+0.5*BQ29*$I29,"")</f>
        <v>0</v>
      </c>
      <c r="FD29" s="9">
        <f>IFERROR(0.5*AN29*$I29+0.5*BR29*$I29,"")</f>
        <v>0</v>
      </c>
      <c r="FE29" s="9">
        <f>IFERROR(0.5*AO29*$I29+0.5*BS29*$I29,"")</f>
        <v>0</v>
      </c>
      <c r="FF29" s="9">
        <f>IFERROR(0.5*AP29*$I29+0.5*BT29*$I29,"")</f>
        <v>0</v>
      </c>
      <c r="FG29" s="9">
        <f>IFERROR(0.5*AQ29*$I29+0.5*BU29*$I29,"")</f>
        <v>0</v>
      </c>
      <c r="FH29" s="9">
        <f>IFERROR(0.5*AR29*$I29+0.5*BV29*$I29,"")</f>
        <v>0</v>
      </c>
      <c r="FI29" s="9">
        <f>IFERROR(0.5*AS29*$I29+0.5*BW29*$I29,"")</f>
        <v>0</v>
      </c>
      <c r="FJ29" s="9">
        <f>IFERROR(0.5*AT29*$I29+0.5*BX29*$I29,"")</f>
        <v>24.5</v>
      </c>
      <c r="FK29" s="9">
        <f>IFERROR(0.5*AU29*$I29+0.5*BY29*$I29,"")</f>
        <v>0</v>
      </c>
      <c r="FL29" s="9">
        <f>IFERROR(0.5*AV29*$I29+0.5*BZ29*$I29,"")</f>
        <v>0</v>
      </c>
      <c r="FM29" s="9">
        <f>IFERROR(0.5*AW29*$I29+0.5*CA29*$I29,"")</f>
        <v>0</v>
      </c>
      <c r="FN29" s="9">
        <f>IFERROR(0.5*AX29*$I29+0.5*CB29*$I29,"")</f>
        <v>0</v>
      </c>
      <c r="FO29" s="9">
        <f>IFERROR(0.5*AY29*$I29+0.5*CC29*$I29,"")</f>
        <v>0</v>
      </c>
      <c r="FP29" s="9">
        <f>IFERROR(0.5*AZ29*$I29+0.5*CD29*$I29,"")</f>
        <v>0</v>
      </c>
      <c r="FQ29" s="9">
        <f>IFERROR(0.5*BA29*$I29+0.5*CE29*$I29,"")</f>
        <v>0</v>
      </c>
      <c r="FR29" s="9">
        <f>IFERROR(0.5*BB29*$I29+0.5*CF29*$I29,"")</f>
        <v>0</v>
      </c>
      <c r="FS29" s="9">
        <f>IFERROR(0.5*BC29*$I29+0.5*CG29*$I29,"")</f>
        <v>0</v>
      </c>
      <c r="FT29" s="9">
        <f>IFERROR(0.5*BD29*$I29+0.5*CH29*$I29,"")</f>
        <v>0</v>
      </c>
      <c r="FU29" s="9">
        <f>IFERROR(0.5*BE29*$I29+0.5*CI29*$I29,"")</f>
        <v>0</v>
      </c>
      <c r="FV29" s="9">
        <f>IFERROR(0.5*BF29*$I29+0.5*CJ29*$I29,"")</f>
        <v>24.5</v>
      </c>
      <c r="FW29" s="9">
        <f>IFERROR(0.5*BG29*$I29+0.5*CK29*$I29,"")</f>
        <v>0</v>
      </c>
      <c r="FX29" s="9">
        <f>IFERROR(0.5*BH29*$I29+0.5*CL29*$I29,"")</f>
        <v>0</v>
      </c>
      <c r="FY29" s="9">
        <f>IFERROR(0.5*BI29*$I29+0.5*CM29*$I29,"")</f>
        <v>36.75</v>
      </c>
      <c r="FZ29" s="9">
        <f>IFERROR(0.5*BJ29*$I29+0.5*CN29*$I29,"")</f>
        <v>0</v>
      </c>
      <c r="GA29" s="9">
        <f>IFERROR(0.5*BK29*$I29+0.5*CO29*$I29,"")</f>
        <v>0</v>
      </c>
      <c r="GC29" s="9">
        <f>IFERROR(0.5*AI29*$K29+0.5*BM29*$K29,"")</f>
        <v>0</v>
      </c>
      <c r="GD29" s="9">
        <f>IFERROR(0.5*AJ29*$K29+0.5*BN29*$K29,"")</f>
        <v>0</v>
      </c>
      <c r="GE29" s="9">
        <f>IFERROR(0.5*AK29*$K29+0.5*BO29*$K29,"")</f>
        <v>0</v>
      </c>
      <c r="GF29" s="9">
        <f>IFERROR(0.5*AL29*$K29+0.5*BP29*$K29,"")</f>
        <v>10.25</v>
      </c>
      <c r="GG29" s="9">
        <f>IFERROR(0.5*AM29*$K29+0.5*BQ29*$K29,"")</f>
        <v>0</v>
      </c>
      <c r="GH29" s="9">
        <f>IFERROR(0.5*AN29*$K29+0.5*BR29*$K29,"")</f>
        <v>0</v>
      </c>
      <c r="GI29" s="9">
        <f>IFERROR(0.5*AO29*$K29+0.5*BS29*$K29,"")</f>
        <v>0</v>
      </c>
      <c r="GJ29" s="9">
        <f>IFERROR(0.5*AP29*$K29+0.5*BT29*$K29,"")</f>
        <v>0</v>
      </c>
      <c r="GK29" s="9">
        <f>IFERROR(0.5*AQ29*$K29+0.5*BU29*$K29,"")</f>
        <v>0</v>
      </c>
      <c r="GL29" s="9">
        <f>IFERROR(0.5*AR29*$K29+0.5*BV29*$K29,"")</f>
        <v>0</v>
      </c>
      <c r="GM29" s="9">
        <f>IFERROR(0.5*AS29*$K29+0.5*BW29*$K29,"")</f>
        <v>0</v>
      </c>
      <c r="GN29" s="9">
        <f>IFERROR(0.5*AT29*$K29+0.5*BX29*$K29,"")</f>
        <v>20.5</v>
      </c>
      <c r="GO29" s="9">
        <f>IFERROR(0.5*AU29*$K29+0.5*BY29*$K29,"")</f>
        <v>0</v>
      </c>
      <c r="GP29" s="9">
        <f>IFERROR(0.5*AV29*$K29+0.5*BZ29*$K29,"")</f>
        <v>0</v>
      </c>
      <c r="GQ29" s="9">
        <f>IFERROR(0.5*AW29*$K29+0.5*CA29*$K29,"")</f>
        <v>0</v>
      </c>
      <c r="GR29" s="9">
        <f>IFERROR(0.5*AX29*$K29+0.5*CB29*$K29,"")</f>
        <v>0</v>
      </c>
      <c r="GS29" s="9">
        <f>IFERROR(0.5*AY29*$K29+0.5*CC29*$K29,"")</f>
        <v>0</v>
      </c>
      <c r="GT29" s="9">
        <f>IFERROR(0.5*AZ29*$K29+0.5*CD29*$K29,"")</f>
        <v>0</v>
      </c>
      <c r="GU29" s="9">
        <f>IFERROR(0.5*BA29*$K29+0.5*CE29*$K29,"")</f>
        <v>0</v>
      </c>
      <c r="GV29" s="9">
        <f>IFERROR(0.5*BB29*$K29+0.5*CF29*$K29,"")</f>
        <v>0</v>
      </c>
      <c r="GW29" s="9">
        <f>IFERROR(0.5*BC29*$K29+0.5*CG29*$K29,"")</f>
        <v>0</v>
      </c>
      <c r="GX29" s="9">
        <f>IFERROR(0.5*BD29*$K29+0.5*CH29*$K29,"")</f>
        <v>0</v>
      </c>
      <c r="GY29" s="9">
        <f>IFERROR(0.5*BE29*$K29+0.5*CI29*$K29,"")</f>
        <v>0</v>
      </c>
      <c r="GZ29" s="9">
        <f>IFERROR(0.5*BF29*$K29+0.5*CJ29*$K29,"")</f>
        <v>20.5</v>
      </c>
      <c r="HA29" s="9">
        <f>IFERROR(0.5*BG29*$K29+0.5*CK29*$K29,"")</f>
        <v>0</v>
      </c>
      <c r="HB29" s="9">
        <f>IFERROR(0.5*BH29*$K29+0.5*CL29*$K29,"")</f>
        <v>0</v>
      </c>
      <c r="HC29" s="9">
        <f>IFERROR(0.5*BI29*$K29+0.5*CM29*$K29,"")</f>
        <v>30.75</v>
      </c>
      <c r="HD29" s="9">
        <f>IFERROR(0.5*BJ29*$K29+0.5*CN29*$K29,"")</f>
        <v>0</v>
      </c>
      <c r="HE29" s="9">
        <f>IFERROR(0.5*BK29*$K29+0.5*CO29*$K29,"")</f>
        <v>0</v>
      </c>
    </row>
    <row r="30" spans="1:213" x14ac:dyDescent="0.3">
      <c r="A30" s="2">
        <v>1966</v>
      </c>
      <c r="B30" s="2">
        <v>6660</v>
      </c>
      <c r="C30" s="5" t="s">
        <v>25</v>
      </c>
      <c r="D30" s="5" t="s">
        <v>26</v>
      </c>
      <c r="E30" s="3">
        <v>592</v>
      </c>
      <c r="F30" s="1">
        <v>1</v>
      </c>
      <c r="G30" s="3" t="s">
        <v>46</v>
      </c>
      <c r="H30" s="1" t="s">
        <v>46</v>
      </c>
      <c r="I30" s="3">
        <v>294</v>
      </c>
      <c r="J30" s="1">
        <v>1</v>
      </c>
      <c r="K30" s="3">
        <v>192</v>
      </c>
      <c r="L30" s="28">
        <v>1</v>
      </c>
      <c r="M30" s="30">
        <v>0</v>
      </c>
      <c r="N30" s="30">
        <v>0</v>
      </c>
      <c r="O30" s="30">
        <v>0</v>
      </c>
      <c r="P30" s="29"/>
      <c r="Q30" s="9" t="str">
        <f t="shared" si="8"/>
        <v/>
      </c>
      <c r="R30" s="27" t="str">
        <f t="shared" si="9"/>
        <v/>
      </c>
      <c r="S30" s="9" t="str">
        <f t="shared" si="10"/>
        <v/>
      </c>
      <c r="T30" s="27" t="str">
        <f t="shared" si="11"/>
        <v/>
      </c>
      <c r="U30" s="9">
        <f t="shared" si="12"/>
        <v>294</v>
      </c>
      <c r="V30" s="27">
        <f t="shared" si="13"/>
        <v>192</v>
      </c>
      <c r="W30" s="9">
        <f t="shared" si="14"/>
        <v>592</v>
      </c>
      <c r="X30" s="9">
        <f t="shared" si="15"/>
        <v>192</v>
      </c>
      <c r="Y30" s="4">
        <f t="shared" si="16"/>
        <v>0.32432432432432434</v>
      </c>
      <c r="Z30" s="9"/>
      <c r="AA30" s="1" t="s">
        <v>2</v>
      </c>
      <c r="AB30" s="1" t="s">
        <v>2</v>
      </c>
      <c r="AD30" s="56" t="s">
        <v>40</v>
      </c>
      <c r="AE30" s="1" t="s">
        <v>116</v>
      </c>
      <c r="AF30" s="9" t="s">
        <v>46</v>
      </c>
      <c r="AG30" s="9" t="s">
        <v>46</v>
      </c>
      <c r="AH30" s="43"/>
      <c r="BF30" s="9">
        <v>0.5</v>
      </c>
      <c r="BI30" s="9">
        <v>0.5</v>
      </c>
      <c r="BT30" s="9">
        <v>1</v>
      </c>
      <c r="CQ30" s="9">
        <f>IFERROR(0.5*AI30*$E30+0.5*BM30*$E30,"")</f>
        <v>0</v>
      </c>
      <c r="CR30" s="9">
        <f>IFERROR(0.5*AJ30*$E30+0.5*BN30*$E30,"")</f>
        <v>0</v>
      </c>
      <c r="CS30" s="9">
        <f>IFERROR(0.5*AK30*$E30+0.5*BO30*$E30,"")</f>
        <v>0</v>
      </c>
      <c r="CT30" s="9">
        <f>IFERROR(0.5*AL30*$E30+0.5*BP30*$E30,"")</f>
        <v>0</v>
      </c>
      <c r="CU30" s="9">
        <f>IFERROR(0.5*AM30*$E30+0.5*BQ30*$E30,"")</f>
        <v>0</v>
      </c>
      <c r="CV30" s="9">
        <f>IFERROR(0.5*AN30*$E30+0.5*BR30*$E30,"")</f>
        <v>0</v>
      </c>
      <c r="CW30" s="9">
        <f>IFERROR(0.5*AO30*$E30+0.5*BS30*$E30,"")</f>
        <v>0</v>
      </c>
      <c r="CX30" s="9">
        <f>IFERROR(0.5*AP30*$E30+0.5*BT30*$E30,"")</f>
        <v>296</v>
      </c>
      <c r="CY30" s="9">
        <f>IFERROR(0.5*AQ30*$E30+0.5*BU30*$E30,"")</f>
        <v>0</v>
      </c>
      <c r="CZ30" s="9">
        <f>IFERROR(0.5*AR30*$E30+0.5*BV30*$E30,"")</f>
        <v>0</v>
      </c>
      <c r="DA30" s="9">
        <f>IFERROR(0.5*AS30*$E30+0.5*BW30*$E30,"")</f>
        <v>0</v>
      </c>
      <c r="DB30" s="9">
        <f>IFERROR(0.5*AT30*$E30+0.5*BX30*$E30,"")</f>
        <v>0</v>
      </c>
      <c r="DC30" s="9">
        <f>IFERROR(0.5*AU30*$E30+0.5*BY30*$E30,"")</f>
        <v>0</v>
      </c>
      <c r="DD30" s="9">
        <f>IFERROR(0.5*AV30*$E30+0.5*BZ30*$E30,"")</f>
        <v>0</v>
      </c>
      <c r="DE30" s="9">
        <f>IFERROR(0.5*AW30*$E30+0.5*CA30*$E30,"")</f>
        <v>0</v>
      </c>
      <c r="DF30" s="9">
        <f>IFERROR(0.5*AX30*$E30+0.5*CB30*$E30,"")</f>
        <v>0</v>
      </c>
      <c r="DG30" s="9">
        <f>IFERROR(0.5*AY30*$E30+0.5*CC30*$E30,"")</f>
        <v>0</v>
      </c>
      <c r="DH30" s="9">
        <f>IFERROR(0.5*AZ30*$E30+0.5*CD30*$E30,"")</f>
        <v>0</v>
      </c>
      <c r="DI30" s="9">
        <f>IFERROR(0.5*BA30*$E30+0.5*CE30*$E30,"")</f>
        <v>0</v>
      </c>
      <c r="DJ30" s="9">
        <f>IFERROR(0.5*BB30*$E30+0.5*CF30*$E30,"")</f>
        <v>0</v>
      </c>
      <c r="DK30" s="9">
        <f>IFERROR(0.5*BC30*$E30+0.5*CG30*$E30,"")</f>
        <v>0</v>
      </c>
      <c r="DL30" s="9">
        <f>IFERROR(0.5*BD30*$E30+0.5*CH30*$E30,"")</f>
        <v>0</v>
      </c>
      <c r="DM30" s="9">
        <f>IFERROR(0.5*BE30*$E30+0.5*CI30*$E30,"")</f>
        <v>0</v>
      </c>
      <c r="DN30" s="9">
        <f>IFERROR(0.5*BF30*$E30+0.5*CJ30*$E30,"")</f>
        <v>148</v>
      </c>
      <c r="DO30" s="9">
        <f>IFERROR(0.5*BG30*$E30+0.5*CK30*$E30,"")</f>
        <v>0</v>
      </c>
      <c r="DP30" s="9">
        <f>IFERROR(0.5*BH30*$E30+0.5*CL30*$E30,"")</f>
        <v>0</v>
      </c>
      <c r="DQ30" s="9">
        <f>IFERROR(0.5*BI30*$E30+0.5*CM30*$E30,"")</f>
        <v>148</v>
      </c>
      <c r="DR30" s="9">
        <f>IFERROR(0.5*BJ30*$E30+0.5*CN30*$E30,"")</f>
        <v>0</v>
      </c>
      <c r="DS30" s="9">
        <f>IFERROR(0.5*BK30*$E30+0.5*CO30*$E30,"")</f>
        <v>0</v>
      </c>
      <c r="DU30" s="9" t="str">
        <f>IFERROR(0.5*AI30*$G30+0.5*BM30*$G30,"")</f>
        <v/>
      </c>
      <c r="DV30" s="9" t="str">
        <f>IFERROR(0.5*AJ30*$G30+0.5*BN30*$G30,"")</f>
        <v/>
      </c>
      <c r="DW30" s="9" t="str">
        <f>IFERROR(0.5*AK30*$G30+0.5*BO30*$G30,"")</f>
        <v/>
      </c>
      <c r="DX30" s="9" t="str">
        <f>IFERROR(0.5*AL30*$G30+0.5*BP30*$G30,"")</f>
        <v/>
      </c>
      <c r="DY30" s="9" t="str">
        <f>IFERROR(0.5*AM30*$G30+0.5*BQ30*$G30,"")</f>
        <v/>
      </c>
      <c r="DZ30" s="9" t="str">
        <f>IFERROR(0.5*AN30*$G30+0.5*BR30*$G30,"")</f>
        <v/>
      </c>
      <c r="EA30" s="9" t="str">
        <f>IFERROR(0.5*AO30*$G30+0.5*BS30*$G30,"")</f>
        <v/>
      </c>
      <c r="EB30" s="9" t="str">
        <f>IFERROR(0.5*AP30*$G30+0.5*BT30*$G30,"")</f>
        <v/>
      </c>
      <c r="EC30" s="9" t="str">
        <f>IFERROR(0.5*AQ30*$G30+0.5*BU30*$G30,"")</f>
        <v/>
      </c>
      <c r="ED30" s="9" t="str">
        <f>IFERROR(0.5*AR30*$G30+0.5*BV30*$G30,"")</f>
        <v/>
      </c>
      <c r="EE30" s="9" t="str">
        <f>IFERROR(0.5*AS30*$G30+0.5*BW30*$G30,"")</f>
        <v/>
      </c>
      <c r="EF30" s="9" t="str">
        <f>IFERROR(0.5*AT30*$G30+0.5*BX30*$G30,"")</f>
        <v/>
      </c>
      <c r="EG30" s="9" t="str">
        <f>IFERROR(0.5*AU30*$G30+0.5*BY30*$G30,"")</f>
        <v/>
      </c>
      <c r="EH30" s="9" t="str">
        <f>IFERROR(0.5*AV30*$G30+0.5*BZ30*$G30,"")</f>
        <v/>
      </c>
      <c r="EI30" s="9" t="str">
        <f>IFERROR(0.5*AW30*$G30+0.5*CA30*$G30,"")</f>
        <v/>
      </c>
      <c r="EJ30" s="9" t="str">
        <f>IFERROR(0.5*AX30*$G30+0.5*CB30*$G30,"")</f>
        <v/>
      </c>
      <c r="EK30" s="9" t="str">
        <f>IFERROR(0.5*AY30*$G30+0.5*CC30*$G30,"")</f>
        <v/>
      </c>
      <c r="EL30" s="9" t="str">
        <f>IFERROR(0.5*AZ30*$G30+0.5*CD30*$G30,"")</f>
        <v/>
      </c>
      <c r="EM30" s="9" t="str">
        <f>IFERROR(0.5*BA30*$G30+0.5*CE30*$G30,"")</f>
        <v/>
      </c>
      <c r="EN30" s="9" t="str">
        <f>IFERROR(0.5*BB30*$G30+0.5*CF30*$G30,"")</f>
        <v/>
      </c>
      <c r="EO30" s="9" t="str">
        <f>IFERROR(0.5*BC30*$G30+0.5*CG30*$G30,"")</f>
        <v/>
      </c>
      <c r="EP30" s="9" t="str">
        <f>IFERROR(0.5*BD30*$G30+0.5*CH30*$G30,"")</f>
        <v/>
      </c>
      <c r="EQ30" s="9" t="str">
        <f>IFERROR(0.5*BE30*$G30+0.5*CI30*$G30,"")</f>
        <v/>
      </c>
      <c r="ER30" s="9" t="str">
        <f>IFERROR(0.5*BF30*$G30+0.5*CJ30*$G30,"")</f>
        <v/>
      </c>
      <c r="ES30" s="9" t="str">
        <f>IFERROR(0.5*BG30*$G30+0.5*CK30*$G30,"")</f>
        <v/>
      </c>
      <c r="ET30" s="9" t="str">
        <f>IFERROR(0.5*BH30*$G30+0.5*CL30*$G30,"")</f>
        <v/>
      </c>
      <c r="EU30" s="9" t="str">
        <f>IFERROR(0.5*BI30*$G30+0.5*CM30*$G30,"")</f>
        <v/>
      </c>
      <c r="EV30" s="9" t="str">
        <f>IFERROR(0.5*BJ30*$G30+0.5*CN30*$G30,"")</f>
        <v/>
      </c>
      <c r="EW30" s="9" t="str">
        <f>IFERROR(0.5*BK30*$G30+0.5*CO30*$G30,"")</f>
        <v/>
      </c>
      <c r="EY30" s="9">
        <f>IFERROR(0.5*AI30*$I30+0.5*BM30*$I30,"")</f>
        <v>0</v>
      </c>
      <c r="EZ30" s="9">
        <f>IFERROR(0.5*AJ30*$I30+0.5*BN30*$I30,"")</f>
        <v>0</v>
      </c>
      <c r="FA30" s="9">
        <f>IFERROR(0.5*AK30*$I30+0.5*BO30*$I30,"")</f>
        <v>0</v>
      </c>
      <c r="FB30" s="9">
        <f>IFERROR(0.5*AL30*$I30+0.5*BP30*$I30,"")</f>
        <v>0</v>
      </c>
      <c r="FC30" s="9">
        <f>IFERROR(0.5*AM30*$I30+0.5*BQ30*$I30,"")</f>
        <v>0</v>
      </c>
      <c r="FD30" s="9">
        <f>IFERROR(0.5*AN30*$I30+0.5*BR30*$I30,"")</f>
        <v>0</v>
      </c>
      <c r="FE30" s="9">
        <f>IFERROR(0.5*AO30*$I30+0.5*BS30*$I30,"")</f>
        <v>0</v>
      </c>
      <c r="FF30" s="9">
        <f>IFERROR(0.5*AP30*$I30+0.5*BT30*$I30,"")</f>
        <v>147</v>
      </c>
      <c r="FG30" s="9">
        <f>IFERROR(0.5*AQ30*$I30+0.5*BU30*$I30,"")</f>
        <v>0</v>
      </c>
      <c r="FH30" s="9">
        <f>IFERROR(0.5*AR30*$I30+0.5*BV30*$I30,"")</f>
        <v>0</v>
      </c>
      <c r="FI30" s="9">
        <f>IFERROR(0.5*AS30*$I30+0.5*BW30*$I30,"")</f>
        <v>0</v>
      </c>
      <c r="FJ30" s="9">
        <f>IFERROR(0.5*AT30*$I30+0.5*BX30*$I30,"")</f>
        <v>0</v>
      </c>
      <c r="FK30" s="9">
        <f>IFERROR(0.5*AU30*$I30+0.5*BY30*$I30,"")</f>
        <v>0</v>
      </c>
      <c r="FL30" s="9">
        <f>IFERROR(0.5*AV30*$I30+0.5*BZ30*$I30,"")</f>
        <v>0</v>
      </c>
      <c r="FM30" s="9">
        <f>IFERROR(0.5*AW30*$I30+0.5*CA30*$I30,"")</f>
        <v>0</v>
      </c>
      <c r="FN30" s="9">
        <f>IFERROR(0.5*AX30*$I30+0.5*CB30*$I30,"")</f>
        <v>0</v>
      </c>
      <c r="FO30" s="9">
        <f>IFERROR(0.5*AY30*$I30+0.5*CC30*$I30,"")</f>
        <v>0</v>
      </c>
      <c r="FP30" s="9">
        <f>IFERROR(0.5*AZ30*$I30+0.5*CD30*$I30,"")</f>
        <v>0</v>
      </c>
      <c r="FQ30" s="9">
        <f>IFERROR(0.5*BA30*$I30+0.5*CE30*$I30,"")</f>
        <v>0</v>
      </c>
      <c r="FR30" s="9">
        <f>IFERROR(0.5*BB30*$I30+0.5*CF30*$I30,"")</f>
        <v>0</v>
      </c>
      <c r="FS30" s="9">
        <f>IFERROR(0.5*BC30*$I30+0.5*CG30*$I30,"")</f>
        <v>0</v>
      </c>
      <c r="FT30" s="9">
        <f>IFERROR(0.5*BD30*$I30+0.5*CH30*$I30,"")</f>
        <v>0</v>
      </c>
      <c r="FU30" s="9">
        <f>IFERROR(0.5*BE30*$I30+0.5*CI30*$I30,"")</f>
        <v>0</v>
      </c>
      <c r="FV30" s="9">
        <f>IFERROR(0.5*BF30*$I30+0.5*CJ30*$I30,"")</f>
        <v>73.5</v>
      </c>
      <c r="FW30" s="9">
        <f>IFERROR(0.5*BG30*$I30+0.5*CK30*$I30,"")</f>
        <v>0</v>
      </c>
      <c r="FX30" s="9">
        <f>IFERROR(0.5*BH30*$I30+0.5*CL30*$I30,"")</f>
        <v>0</v>
      </c>
      <c r="FY30" s="9">
        <f>IFERROR(0.5*BI30*$I30+0.5*CM30*$I30,"")</f>
        <v>73.5</v>
      </c>
      <c r="FZ30" s="9">
        <f>IFERROR(0.5*BJ30*$I30+0.5*CN30*$I30,"")</f>
        <v>0</v>
      </c>
      <c r="GA30" s="9">
        <f>IFERROR(0.5*BK30*$I30+0.5*CO30*$I30,"")</f>
        <v>0</v>
      </c>
      <c r="GC30" s="9">
        <f>IFERROR(0.5*AI30*$K30+0.5*BM30*$K30,"")</f>
        <v>0</v>
      </c>
      <c r="GD30" s="9">
        <f>IFERROR(0.5*AJ30*$K30+0.5*BN30*$K30,"")</f>
        <v>0</v>
      </c>
      <c r="GE30" s="9">
        <f>IFERROR(0.5*AK30*$K30+0.5*BO30*$K30,"")</f>
        <v>0</v>
      </c>
      <c r="GF30" s="9">
        <f>IFERROR(0.5*AL30*$K30+0.5*BP30*$K30,"")</f>
        <v>0</v>
      </c>
      <c r="GG30" s="9">
        <f>IFERROR(0.5*AM30*$K30+0.5*BQ30*$K30,"")</f>
        <v>0</v>
      </c>
      <c r="GH30" s="9">
        <f>IFERROR(0.5*AN30*$K30+0.5*BR30*$K30,"")</f>
        <v>0</v>
      </c>
      <c r="GI30" s="9">
        <f>IFERROR(0.5*AO30*$K30+0.5*BS30*$K30,"")</f>
        <v>0</v>
      </c>
      <c r="GJ30" s="9">
        <f>IFERROR(0.5*AP30*$K30+0.5*BT30*$K30,"")</f>
        <v>96</v>
      </c>
      <c r="GK30" s="9">
        <f>IFERROR(0.5*AQ30*$K30+0.5*BU30*$K30,"")</f>
        <v>0</v>
      </c>
      <c r="GL30" s="9">
        <f>IFERROR(0.5*AR30*$K30+0.5*BV30*$K30,"")</f>
        <v>0</v>
      </c>
      <c r="GM30" s="9">
        <f>IFERROR(0.5*AS30*$K30+0.5*BW30*$K30,"")</f>
        <v>0</v>
      </c>
      <c r="GN30" s="9">
        <f>IFERROR(0.5*AT30*$K30+0.5*BX30*$K30,"")</f>
        <v>0</v>
      </c>
      <c r="GO30" s="9">
        <f>IFERROR(0.5*AU30*$K30+0.5*BY30*$K30,"")</f>
        <v>0</v>
      </c>
      <c r="GP30" s="9">
        <f>IFERROR(0.5*AV30*$K30+0.5*BZ30*$K30,"")</f>
        <v>0</v>
      </c>
      <c r="GQ30" s="9">
        <f>IFERROR(0.5*AW30*$K30+0.5*CA30*$K30,"")</f>
        <v>0</v>
      </c>
      <c r="GR30" s="9">
        <f>IFERROR(0.5*AX30*$K30+0.5*CB30*$K30,"")</f>
        <v>0</v>
      </c>
      <c r="GS30" s="9">
        <f>IFERROR(0.5*AY30*$K30+0.5*CC30*$K30,"")</f>
        <v>0</v>
      </c>
      <c r="GT30" s="9">
        <f>IFERROR(0.5*AZ30*$K30+0.5*CD30*$K30,"")</f>
        <v>0</v>
      </c>
      <c r="GU30" s="9">
        <f>IFERROR(0.5*BA30*$K30+0.5*CE30*$K30,"")</f>
        <v>0</v>
      </c>
      <c r="GV30" s="9">
        <f>IFERROR(0.5*BB30*$K30+0.5*CF30*$K30,"")</f>
        <v>0</v>
      </c>
      <c r="GW30" s="9">
        <f>IFERROR(0.5*BC30*$K30+0.5*CG30*$K30,"")</f>
        <v>0</v>
      </c>
      <c r="GX30" s="9">
        <f>IFERROR(0.5*BD30*$K30+0.5*CH30*$K30,"")</f>
        <v>0</v>
      </c>
      <c r="GY30" s="9">
        <f>IFERROR(0.5*BE30*$K30+0.5*CI30*$K30,"")</f>
        <v>0</v>
      </c>
      <c r="GZ30" s="9">
        <f>IFERROR(0.5*BF30*$K30+0.5*CJ30*$K30,"")</f>
        <v>48</v>
      </c>
      <c r="HA30" s="9">
        <f>IFERROR(0.5*BG30*$K30+0.5*CK30*$K30,"")</f>
        <v>0</v>
      </c>
      <c r="HB30" s="9">
        <f>IFERROR(0.5*BH30*$K30+0.5*CL30*$K30,"")</f>
        <v>0</v>
      </c>
      <c r="HC30" s="9">
        <f>IFERROR(0.5*BI30*$K30+0.5*CM30*$K30,"")</f>
        <v>48</v>
      </c>
      <c r="HD30" s="9">
        <f>IFERROR(0.5*BJ30*$K30+0.5*CN30*$K30,"")</f>
        <v>0</v>
      </c>
      <c r="HE30" s="9">
        <f>IFERROR(0.5*BK30*$K30+0.5*CO30*$K30,"")</f>
        <v>0</v>
      </c>
    </row>
    <row r="31" spans="1:213" x14ac:dyDescent="0.3">
      <c r="A31" s="2">
        <v>1966</v>
      </c>
      <c r="B31" s="2">
        <v>6661</v>
      </c>
      <c r="C31" s="2" t="s">
        <v>11</v>
      </c>
      <c r="D31" s="2" t="s">
        <v>13</v>
      </c>
      <c r="E31" s="3">
        <v>834</v>
      </c>
      <c r="F31" s="1">
        <v>1</v>
      </c>
      <c r="G31" s="3">
        <v>0</v>
      </c>
      <c r="H31" s="1">
        <v>1</v>
      </c>
      <c r="I31" s="3">
        <v>0</v>
      </c>
      <c r="J31" s="1">
        <v>1</v>
      </c>
      <c r="K31" s="3">
        <v>0</v>
      </c>
      <c r="L31" s="28">
        <v>1</v>
      </c>
      <c r="M31" s="30">
        <v>0</v>
      </c>
      <c r="N31" s="30">
        <v>0</v>
      </c>
      <c r="O31" s="30">
        <v>0</v>
      </c>
      <c r="P31" s="29"/>
      <c r="Q31" s="9">
        <f t="shared" si="8"/>
        <v>834</v>
      </c>
      <c r="R31" s="27">
        <f t="shared" si="9"/>
        <v>0</v>
      </c>
      <c r="S31" s="9">
        <f t="shared" si="10"/>
        <v>0</v>
      </c>
      <c r="T31" s="27">
        <f t="shared" si="11"/>
        <v>0</v>
      </c>
      <c r="U31" s="9">
        <f t="shared" si="12"/>
        <v>0</v>
      </c>
      <c r="V31" s="27">
        <f t="shared" si="13"/>
        <v>0</v>
      </c>
      <c r="W31" s="9">
        <f t="shared" si="14"/>
        <v>834</v>
      </c>
      <c r="X31" s="9">
        <f t="shared" si="15"/>
        <v>0</v>
      </c>
      <c r="Y31" s="4">
        <f t="shared" si="16"/>
        <v>0</v>
      </c>
      <c r="Z31" s="9"/>
      <c r="AA31" s="1" t="s">
        <v>1</v>
      </c>
      <c r="AB31" s="1" t="s">
        <v>1</v>
      </c>
      <c r="AD31" s="1" t="s">
        <v>34</v>
      </c>
      <c r="AE31" s="56" t="s">
        <v>29</v>
      </c>
      <c r="AF31" s="9" t="s">
        <v>46</v>
      </c>
      <c r="AG31" s="9" t="s">
        <v>46</v>
      </c>
      <c r="AH31" s="43"/>
      <c r="AL31" s="9">
        <v>0.25</v>
      </c>
      <c r="AT31" s="9">
        <v>0.5</v>
      </c>
      <c r="BI31" s="9">
        <v>0.25</v>
      </c>
      <c r="BO31" s="9">
        <v>1</v>
      </c>
      <c r="CQ31" s="9">
        <f>IFERROR(0.5*AI31*$E31+0.5*BM31*$E31,"")</f>
        <v>0</v>
      </c>
      <c r="CR31" s="9">
        <f>IFERROR(0.5*AJ31*$E31+0.5*BN31*$E31,"")</f>
        <v>0</v>
      </c>
      <c r="CS31" s="9">
        <f>IFERROR(0.5*AK31*$E31+0.5*BO31*$E31,"")</f>
        <v>417</v>
      </c>
      <c r="CT31" s="9">
        <f>IFERROR(0.5*AL31*$E31+0.5*BP31*$E31,"")</f>
        <v>104.25</v>
      </c>
      <c r="CU31" s="9">
        <f>IFERROR(0.5*AM31*$E31+0.5*BQ31*$E31,"")</f>
        <v>0</v>
      </c>
      <c r="CV31" s="9">
        <f>IFERROR(0.5*AN31*$E31+0.5*BR31*$E31,"")</f>
        <v>0</v>
      </c>
      <c r="CW31" s="9">
        <f>IFERROR(0.5*AO31*$E31+0.5*BS31*$E31,"")</f>
        <v>0</v>
      </c>
      <c r="CX31" s="9">
        <f>IFERROR(0.5*AP31*$E31+0.5*BT31*$E31,"")</f>
        <v>0</v>
      </c>
      <c r="CY31" s="9">
        <f>IFERROR(0.5*AQ31*$E31+0.5*BU31*$E31,"")</f>
        <v>0</v>
      </c>
      <c r="CZ31" s="9">
        <f>IFERROR(0.5*AR31*$E31+0.5*BV31*$E31,"")</f>
        <v>0</v>
      </c>
      <c r="DA31" s="9">
        <f>IFERROR(0.5*AS31*$E31+0.5*BW31*$E31,"")</f>
        <v>0</v>
      </c>
      <c r="DB31" s="9">
        <f>IFERROR(0.5*AT31*$E31+0.5*BX31*$E31,"")</f>
        <v>208.5</v>
      </c>
      <c r="DC31" s="9">
        <f>IFERROR(0.5*AU31*$E31+0.5*BY31*$E31,"")</f>
        <v>0</v>
      </c>
      <c r="DD31" s="9">
        <f>IFERROR(0.5*AV31*$E31+0.5*BZ31*$E31,"")</f>
        <v>0</v>
      </c>
      <c r="DE31" s="9">
        <f>IFERROR(0.5*AW31*$E31+0.5*CA31*$E31,"")</f>
        <v>0</v>
      </c>
      <c r="DF31" s="9">
        <f>IFERROR(0.5*AX31*$E31+0.5*CB31*$E31,"")</f>
        <v>0</v>
      </c>
      <c r="DG31" s="9">
        <f>IFERROR(0.5*AY31*$E31+0.5*CC31*$E31,"")</f>
        <v>0</v>
      </c>
      <c r="DH31" s="9">
        <f>IFERROR(0.5*AZ31*$E31+0.5*CD31*$E31,"")</f>
        <v>0</v>
      </c>
      <c r="DI31" s="9">
        <f>IFERROR(0.5*BA31*$E31+0.5*CE31*$E31,"")</f>
        <v>0</v>
      </c>
      <c r="DJ31" s="9">
        <f>IFERROR(0.5*BB31*$E31+0.5*CF31*$E31,"")</f>
        <v>0</v>
      </c>
      <c r="DK31" s="9">
        <f>IFERROR(0.5*BC31*$E31+0.5*CG31*$E31,"")</f>
        <v>0</v>
      </c>
      <c r="DL31" s="9">
        <f>IFERROR(0.5*BD31*$E31+0.5*CH31*$E31,"")</f>
        <v>0</v>
      </c>
      <c r="DM31" s="9">
        <f>IFERROR(0.5*BE31*$E31+0.5*CI31*$E31,"")</f>
        <v>0</v>
      </c>
      <c r="DN31" s="9">
        <f>IFERROR(0.5*BF31*$E31+0.5*CJ31*$E31,"")</f>
        <v>0</v>
      </c>
      <c r="DO31" s="9">
        <f>IFERROR(0.5*BG31*$E31+0.5*CK31*$E31,"")</f>
        <v>0</v>
      </c>
      <c r="DP31" s="9">
        <f>IFERROR(0.5*BH31*$E31+0.5*CL31*$E31,"")</f>
        <v>0</v>
      </c>
      <c r="DQ31" s="9">
        <f>IFERROR(0.5*BI31*$E31+0.5*CM31*$E31,"")</f>
        <v>104.25</v>
      </c>
      <c r="DR31" s="9">
        <f>IFERROR(0.5*BJ31*$E31+0.5*CN31*$E31,"")</f>
        <v>0</v>
      </c>
      <c r="DS31" s="9">
        <f>IFERROR(0.5*BK31*$E31+0.5*CO31*$E31,"")</f>
        <v>0</v>
      </c>
      <c r="DU31" s="9">
        <f>IFERROR(0.5*AI31*$G31+0.5*BM31*$G31,"")</f>
        <v>0</v>
      </c>
      <c r="DV31" s="9">
        <f>IFERROR(0.5*AJ31*$G31+0.5*BN31*$G31,"")</f>
        <v>0</v>
      </c>
      <c r="DW31" s="9">
        <f>IFERROR(0.5*AK31*$G31+0.5*BO31*$G31,"")</f>
        <v>0</v>
      </c>
      <c r="DX31" s="9">
        <f>IFERROR(0.5*AL31*$G31+0.5*BP31*$G31,"")</f>
        <v>0</v>
      </c>
      <c r="DY31" s="9">
        <f>IFERROR(0.5*AM31*$G31+0.5*BQ31*$G31,"")</f>
        <v>0</v>
      </c>
      <c r="DZ31" s="9">
        <f>IFERROR(0.5*AN31*$G31+0.5*BR31*$G31,"")</f>
        <v>0</v>
      </c>
      <c r="EA31" s="9">
        <f>IFERROR(0.5*AO31*$G31+0.5*BS31*$G31,"")</f>
        <v>0</v>
      </c>
      <c r="EB31" s="9">
        <f>IFERROR(0.5*AP31*$G31+0.5*BT31*$G31,"")</f>
        <v>0</v>
      </c>
      <c r="EC31" s="9">
        <f>IFERROR(0.5*AQ31*$G31+0.5*BU31*$G31,"")</f>
        <v>0</v>
      </c>
      <c r="ED31" s="9">
        <f>IFERROR(0.5*AR31*$G31+0.5*BV31*$G31,"")</f>
        <v>0</v>
      </c>
      <c r="EE31" s="9">
        <f>IFERROR(0.5*AS31*$G31+0.5*BW31*$G31,"")</f>
        <v>0</v>
      </c>
      <c r="EF31" s="9">
        <f>IFERROR(0.5*AT31*$G31+0.5*BX31*$G31,"")</f>
        <v>0</v>
      </c>
      <c r="EG31" s="9">
        <f>IFERROR(0.5*AU31*$G31+0.5*BY31*$G31,"")</f>
        <v>0</v>
      </c>
      <c r="EH31" s="9">
        <f>IFERROR(0.5*AV31*$G31+0.5*BZ31*$G31,"")</f>
        <v>0</v>
      </c>
      <c r="EI31" s="9">
        <f>IFERROR(0.5*AW31*$G31+0.5*CA31*$G31,"")</f>
        <v>0</v>
      </c>
      <c r="EJ31" s="9">
        <f>IFERROR(0.5*AX31*$G31+0.5*CB31*$G31,"")</f>
        <v>0</v>
      </c>
      <c r="EK31" s="9">
        <f>IFERROR(0.5*AY31*$G31+0.5*CC31*$G31,"")</f>
        <v>0</v>
      </c>
      <c r="EL31" s="9">
        <f>IFERROR(0.5*AZ31*$G31+0.5*CD31*$G31,"")</f>
        <v>0</v>
      </c>
      <c r="EM31" s="9">
        <f>IFERROR(0.5*BA31*$G31+0.5*CE31*$G31,"")</f>
        <v>0</v>
      </c>
      <c r="EN31" s="9">
        <f>IFERROR(0.5*BB31*$G31+0.5*CF31*$G31,"")</f>
        <v>0</v>
      </c>
      <c r="EO31" s="9">
        <f>IFERROR(0.5*BC31*$G31+0.5*CG31*$G31,"")</f>
        <v>0</v>
      </c>
      <c r="EP31" s="9">
        <f>IFERROR(0.5*BD31*$G31+0.5*CH31*$G31,"")</f>
        <v>0</v>
      </c>
      <c r="EQ31" s="9">
        <f>IFERROR(0.5*BE31*$G31+0.5*CI31*$G31,"")</f>
        <v>0</v>
      </c>
      <c r="ER31" s="9">
        <f>IFERROR(0.5*BF31*$G31+0.5*CJ31*$G31,"")</f>
        <v>0</v>
      </c>
      <c r="ES31" s="9">
        <f>IFERROR(0.5*BG31*$G31+0.5*CK31*$G31,"")</f>
        <v>0</v>
      </c>
      <c r="ET31" s="9">
        <f>IFERROR(0.5*BH31*$G31+0.5*CL31*$G31,"")</f>
        <v>0</v>
      </c>
      <c r="EU31" s="9">
        <f>IFERROR(0.5*BI31*$G31+0.5*CM31*$G31,"")</f>
        <v>0</v>
      </c>
      <c r="EV31" s="9">
        <f>IFERROR(0.5*BJ31*$G31+0.5*CN31*$G31,"")</f>
        <v>0</v>
      </c>
      <c r="EW31" s="9">
        <f>IFERROR(0.5*BK31*$G31+0.5*CO31*$G31,"")</f>
        <v>0</v>
      </c>
      <c r="EY31" s="9">
        <f>IFERROR(0.5*AI31*$I31+0.5*BM31*$I31,"")</f>
        <v>0</v>
      </c>
      <c r="EZ31" s="9">
        <f>IFERROR(0.5*AJ31*$I31+0.5*BN31*$I31,"")</f>
        <v>0</v>
      </c>
      <c r="FA31" s="9">
        <f>IFERROR(0.5*AK31*$I31+0.5*BO31*$I31,"")</f>
        <v>0</v>
      </c>
      <c r="FB31" s="9">
        <f>IFERROR(0.5*AL31*$I31+0.5*BP31*$I31,"")</f>
        <v>0</v>
      </c>
      <c r="FC31" s="9">
        <f>IFERROR(0.5*AM31*$I31+0.5*BQ31*$I31,"")</f>
        <v>0</v>
      </c>
      <c r="FD31" s="9">
        <f>IFERROR(0.5*AN31*$I31+0.5*BR31*$I31,"")</f>
        <v>0</v>
      </c>
      <c r="FE31" s="9">
        <f>IFERROR(0.5*AO31*$I31+0.5*BS31*$I31,"")</f>
        <v>0</v>
      </c>
      <c r="FF31" s="9">
        <f>IFERROR(0.5*AP31*$I31+0.5*BT31*$I31,"")</f>
        <v>0</v>
      </c>
      <c r="FG31" s="9">
        <f>IFERROR(0.5*AQ31*$I31+0.5*BU31*$I31,"")</f>
        <v>0</v>
      </c>
      <c r="FH31" s="9">
        <f>IFERROR(0.5*AR31*$I31+0.5*BV31*$I31,"")</f>
        <v>0</v>
      </c>
      <c r="FI31" s="9">
        <f>IFERROR(0.5*AS31*$I31+0.5*BW31*$I31,"")</f>
        <v>0</v>
      </c>
      <c r="FJ31" s="9">
        <f>IFERROR(0.5*AT31*$I31+0.5*BX31*$I31,"")</f>
        <v>0</v>
      </c>
      <c r="FK31" s="9">
        <f>IFERROR(0.5*AU31*$I31+0.5*BY31*$I31,"")</f>
        <v>0</v>
      </c>
      <c r="FL31" s="9">
        <f>IFERROR(0.5*AV31*$I31+0.5*BZ31*$I31,"")</f>
        <v>0</v>
      </c>
      <c r="FM31" s="9">
        <f>IFERROR(0.5*AW31*$I31+0.5*CA31*$I31,"")</f>
        <v>0</v>
      </c>
      <c r="FN31" s="9">
        <f>IFERROR(0.5*AX31*$I31+0.5*CB31*$I31,"")</f>
        <v>0</v>
      </c>
      <c r="FO31" s="9">
        <f>IFERROR(0.5*AY31*$I31+0.5*CC31*$I31,"")</f>
        <v>0</v>
      </c>
      <c r="FP31" s="9">
        <f>IFERROR(0.5*AZ31*$I31+0.5*CD31*$I31,"")</f>
        <v>0</v>
      </c>
      <c r="FQ31" s="9">
        <f>IFERROR(0.5*BA31*$I31+0.5*CE31*$I31,"")</f>
        <v>0</v>
      </c>
      <c r="FR31" s="9">
        <f>IFERROR(0.5*BB31*$I31+0.5*CF31*$I31,"")</f>
        <v>0</v>
      </c>
      <c r="FS31" s="9">
        <f>IFERROR(0.5*BC31*$I31+0.5*CG31*$I31,"")</f>
        <v>0</v>
      </c>
      <c r="FT31" s="9">
        <f>IFERROR(0.5*BD31*$I31+0.5*CH31*$I31,"")</f>
        <v>0</v>
      </c>
      <c r="FU31" s="9">
        <f>IFERROR(0.5*BE31*$I31+0.5*CI31*$I31,"")</f>
        <v>0</v>
      </c>
      <c r="FV31" s="9">
        <f>IFERROR(0.5*BF31*$I31+0.5*CJ31*$I31,"")</f>
        <v>0</v>
      </c>
      <c r="FW31" s="9">
        <f>IFERROR(0.5*BG31*$I31+0.5*CK31*$I31,"")</f>
        <v>0</v>
      </c>
      <c r="FX31" s="9">
        <f>IFERROR(0.5*BH31*$I31+0.5*CL31*$I31,"")</f>
        <v>0</v>
      </c>
      <c r="FY31" s="9">
        <f>IFERROR(0.5*BI31*$I31+0.5*CM31*$I31,"")</f>
        <v>0</v>
      </c>
      <c r="FZ31" s="9">
        <f>IFERROR(0.5*BJ31*$I31+0.5*CN31*$I31,"")</f>
        <v>0</v>
      </c>
      <c r="GA31" s="9">
        <f>IFERROR(0.5*BK31*$I31+0.5*CO31*$I31,"")</f>
        <v>0</v>
      </c>
      <c r="GC31" s="9">
        <f>IFERROR(0.5*AI31*$K31+0.5*BM31*$K31,"")</f>
        <v>0</v>
      </c>
      <c r="GD31" s="9">
        <f>IFERROR(0.5*AJ31*$K31+0.5*BN31*$K31,"")</f>
        <v>0</v>
      </c>
      <c r="GE31" s="9">
        <f>IFERROR(0.5*AK31*$K31+0.5*BO31*$K31,"")</f>
        <v>0</v>
      </c>
      <c r="GF31" s="9">
        <f>IFERROR(0.5*AL31*$K31+0.5*BP31*$K31,"")</f>
        <v>0</v>
      </c>
      <c r="GG31" s="9">
        <f>IFERROR(0.5*AM31*$K31+0.5*BQ31*$K31,"")</f>
        <v>0</v>
      </c>
      <c r="GH31" s="9">
        <f>IFERROR(0.5*AN31*$K31+0.5*BR31*$K31,"")</f>
        <v>0</v>
      </c>
      <c r="GI31" s="9">
        <f>IFERROR(0.5*AO31*$K31+0.5*BS31*$K31,"")</f>
        <v>0</v>
      </c>
      <c r="GJ31" s="9">
        <f>IFERROR(0.5*AP31*$K31+0.5*BT31*$K31,"")</f>
        <v>0</v>
      </c>
      <c r="GK31" s="9">
        <f>IFERROR(0.5*AQ31*$K31+0.5*BU31*$K31,"")</f>
        <v>0</v>
      </c>
      <c r="GL31" s="9">
        <f>IFERROR(0.5*AR31*$K31+0.5*BV31*$K31,"")</f>
        <v>0</v>
      </c>
      <c r="GM31" s="9">
        <f>IFERROR(0.5*AS31*$K31+0.5*BW31*$K31,"")</f>
        <v>0</v>
      </c>
      <c r="GN31" s="9">
        <f>IFERROR(0.5*AT31*$K31+0.5*BX31*$K31,"")</f>
        <v>0</v>
      </c>
      <c r="GO31" s="9">
        <f>IFERROR(0.5*AU31*$K31+0.5*BY31*$K31,"")</f>
        <v>0</v>
      </c>
      <c r="GP31" s="9">
        <f>IFERROR(0.5*AV31*$K31+0.5*BZ31*$K31,"")</f>
        <v>0</v>
      </c>
      <c r="GQ31" s="9">
        <f>IFERROR(0.5*AW31*$K31+0.5*CA31*$K31,"")</f>
        <v>0</v>
      </c>
      <c r="GR31" s="9">
        <f>IFERROR(0.5*AX31*$K31+0.5*CB31*$K31,"")</f>
        <v>0</v>
      </c>
      <c r="GS31" s="9">
        <f>IFERROR(0.5*AY31*$K31+0.5*CC31*$K31,"")</f>
        <v>0</v>
      </c>
      <c r="GT31" s="9">
        <f>IFERROR(0.5*AZ31*$K31+0.5*CD31*$K31,"")</f>
        <v>0</v>
      </c>
      <c r="GU31" s="9">
        <f>IFERROR(0.5*BA31*$K31+0.5*CE31*$K31,"")</f>
        <v>0</v>
      </c>
      <c r="GV31" s="9">
        <f>IFERROR(0.5*BB31*$K31+0.5*CF31*$K31,"")</f>
        <v>0</v>
      </c>
      <c r="GW31" s="9">
        <f>IFERROR(0.5*BC31*$K31+0.5*CG31*$K31,"")</f>
        <v>0</v>
      </c>
      <c r="GX31" s="9">
        <f>IFERROR(0.5*BD31*$K31+0.5*CH31*$K31,"")</f>
        <v>0</v>
      </c>
      <c r="GY31" s="9">
        <f>IFERROR(0.5*BE31*$K31+0.5*CI31*$K31,"")</f>
        <v>0</v>
      </c>
      <c r="GZ31" s="9">
        <f>IFERROR(0.5*BF31*$K31+0.5*CJ31*$K31,"")</f>
        <v>0</v>
      </c>
      <c r="HA31" s="9">
        <f>IFERROR(0.5*BG31*$K31+0.5*CK31*$K31,"")</f>
        <v>0</v>
      </c>
      <c r="HB31" s="9">
        <f>IFERROR(0.5*BH31*$K31+0.5*CL31*$K31,"")</f>
        <v>0</v>
      </c>
      <c r="HC31" s="9">
        <f>IFERROR(0.5*BI31*$K31+0.5*CM31*$K31,"")</f>
        <v>0</v>
      </c>
      <c r="HD31" s="9">
        <f>IFERROR(0.5*BJ31*$K31+0.5*CN31*$K31,"")</f>
        <v>0</v>
      </c>
      <c r="HE31" s="9">
        <f>IFERROR(0.5*BK31*$K31+0.5*CO31*$K31,"")</f>
        <v>0</v>
      </c>
    </row>
    <row r="32" spans="1:213" x14ac:dyDescent="0.3">
      <c r="A32" s="2">
        <v>1966</v>
      </c>
      <c r="B32" s="2">
        <v>6675</v>
      </c>
      <c r="C32" s="5" t="s">
        <v>25</v>
      </c>
      <c r="D32" s="5" t="s">
        <v>10</v>
      </c>
      <c r="E32" s="3">
        <v>356</v>
      </c>
      <c r="F32" s="1">
        <v>1</v>
      </c>
      <c r="G32" s="3" t="s">
        <v>46</v>
      </c>
      <c r="H32" s="1" t="s">
        <v>46</v>
      </c>
      <c r="I32" s="3">
        <v>102</v>
      </c>
      <c r="J32" s="1">
        <v>1</v>
      </c>
      <c r="K32" s="3">
        <v>57</v>
      </c>
      <c r="L32" s="28">
        <v>1</v>
      </c>
      <c r="M32" s="30">
        <v>0</v>
      </c>
      <c r="N32" s="30">
        <v>0</v>
      </c>
      <c r="O32" s="30">
        <v>0</v>
      </c>
      <c r="P32" s="29"/>
      <c r="Q32" s="9" t="str">
        <f t="shared" si="8"/>
        <v/>
      </c>
      <c r="R32" s="27" t="str">
        <f t="shared" si="9"/>
        <v/>
      </c>
      <c r="S32" s="9" t="str">
        <f t="shared" si="10"/>
        <v/>
      </c>
      <c r="T32" s="27" t="str">
        <f t="shared" si="11"/>
        <v/>
      </c>
      <c r="U32" s="9">
        <f t="shared" si="12"/>
        <v>102</v>
      </c>
      <c r="V32" s="27">
        <f t="shared" si="13"/>
        <v>57</v>
      </c>
      <c r="W32" s="9">
        <f t="shared" si="14"/>
        <v>356</v>
      </c>
      <c r="X32" s="9">
        <f t="shared" si="15"/>
        <v>57</v>
      </c>
      <c r="Y32" s="4">
        <f t="shared" si="16"/>
        <v>0.1601123595505618</v>
      </c>
      <c r="Z32" s="9"/>
      <c r="AA32" s="1" t="s">
        <v>2</v>
      </c>
      <c r="AB32" s="1" t="s">
        <v>1</v>
      </c>
      <c r="AD32" s="56" t="s">
        <v>40</v>
      </c>
      <c r="AE32" s="1" t="s">
        <v>116</v>
      </c>
      <c r="AF32" s="9" t="s">
        <v>46</v>
      </c>
      <c r="AG32" s="9" t="s">
        <v>46</v>
      </c>
      <c r="AH32" s="43"/>
      <c r="BF32" s="9">
        <v>0.5</v>
      </c>
      <c r="BI32" s="9">
        <v>0.5</v>
      </c>
      <c r="BN32" s="9">
        <v>1</v>
      </c>
      <c r="CQ32" s="9">
        <f>IFERROR(0.5*AI32*$E32+0.5*BM32*$E32,"")</f>
        <v>0</v>
      </c>
      <c r="CR32" s="9">
        <f>IFERROR(0.5*AJ32*$E32+0.5*BN32*$E32,"")</f>
        <v>178</v>
      </c>
      <c r="CS32" s="9">
        <f>IFERROR(0.5*AK32*$E32+0.5*BO32*$E32,"")</f>
        <v>0</v>
      </c>
      <c r="CT32" s="9">
        <f>IFERROR(0.5*AL32*$E32+0.5*BP32*$E32,"")</f>
        <v>0</v>
      </c>
      <c r="CU32" s="9">
        <f>IFERROR(0.5*AM32*$E32+0.5*BQ32*$E32,"")</f>
        <v>0</v>
      </c>
      <c r="CV32" s="9">
        <f>IFERROR(0.5*AN32*$E32+0.5*BR32*$E32,"")</f>
        <v>0</v>
      </c>
      <c r="CW32" s="9">
        <f>IFERROR(0.5*AO32*$E32+0.5*BS32*$E32,"")</f>
        <v>0</v>
      </c>
      <c r="CX32" s="9">
        <f>IFERROR(0.5*AP32*$E32+0.5*BT32*$E32,"")</f>
        <v>0</v>
      </c>
      <c r="CY32" s="9">
        <f>IFERROR(0.5*AQ32*$E32+0.5*BU32*$E32,"")</f>
        <v>0</v>
      </c>
      <c r="CZ32" s="9">
        <f>IFERROR(0.5*AR32*$E32+0.5*BV32*$E32,"")</f>
        <v>0</v>
      </c>
      <c r="DA32" s="9">
        <f>IFERROR(0.5*AS32*$E32+0.5*BW32*$E32,"")</f>
        <v>0</v>
      </c>
      <c r="DB32" s="9">
        <f>IFERROR(0.5*AT32*$E32+0.5*BX32*$E32,"")</f>
        <v>0</v>
      </c>
      <c r="DC32" s="9">
        <f>IFERROR(0.5*AU32*$E32+0.5*BY32*$E32,"")</f>
        <v>0</v>
      </c>
      <c r="DD32" s="9">
        <f>IFERROR(0.5*AV32*$E32+0.5*BZ32*$E32,"")</f>
        <v>0</v>
      </c>
      <c r="DE32" s="9">
        <f>IFERROR(0.5*AW32*$E32+0.5*CA32*$E32,"")</f>
        <v>0</v>
      </c>
      <c r="DF32" s="9">
        <f>IFERROR(0.5*AX32*$E32+0.5*CB32*$E32,"")</f>
        <v>0</v>
      </c>
      <c r="DG32" s="9">
        <f>IFERROR(0.5*AY32*$E32+0.5*CC32*$E32,"")</f>
        <v>0</v>
      </c>
      <c r="DH32" s="9">
        <f>IFERROR(0.5*AZ32*$E32+0.5*CD32*$E32,"")</f>
        <v>0</v>
      </c>
      <c r="DI32" s="9">
        <f>IFERROR(0.5*BA32*$E32+0.5*CE32*$E32,"")</f>
        <v>0</v>
      </c>
      <c r="DJ32" s="9">
        <f>IFERROR(0.5*BB32*$E32+0.5*CF32*$E32,"")</f>
        <v>0</v>
      </c>
      <c r="DK32" s="9">
        <f>IFERROR(0.5*BC32*$E32+0.5*CG32*$E32,"")</f>
        <v>0</v>
      </c>
      <c r="DL32" s="9">
        <f>IFERROR(0.5*BD32*$E32+0.5*CH32*$E32,"")</f>
        <v>0</v>
      </c>
      <c r="DM32" s="9">
        <f>IFERROR(0.5*BE32*$E32+0.5*CI32*$E32,"")</f>
        <v>0</v>
      </c>
      <c r="DN32" s="9">
        <f>IFERROR(0.5*BF32*$E32+0.5*CJ32*$E32,"")</f>
        <v>89</v>
      </c>
      <c r="DO32" s="9">
        <f>IFERROR(0.5*BG32*$E32+0.5*CK32*$E32,"")</f>
        <v>0</v>
      </c>
      <c r="DP32" s="9">
        <f>IFERROR(0.5*BH32*$E32+0.5*CL32*$E32,"")</f>
        <v>0</v>
      </c>
      <c r="DQ32" s="9">
        <f>IFERROR(0.5*BI32*$E32+0.5*CM32*$E32,"")</f>
        <v>89</v>
      </c>
      <c r="DR32" s="9">
        <f>IFERROR(0.5*BJ32*$E32+0.5*CN32*$E32,"")</f>
        <v>0</v>
      </c>
      <c r="DS32" s="9">
        <f>IFERROR(0.5*BK32*$E32+0.5*CO32*$E32,"")</f>
        <v>0</v>
      </c>
      <c r="DU32" s="9" t="str">
        <f>IFERROR(0.5*AI32*$G32+0.5*BM32*$G32,"")</f>
        <v/>
      </c>
      <c r="DV32" s="9" t="str">
        <f>IFERROR(0.5*AJ32*$G32+0.5*BN32*$G32,"")</f>
        <v/>
      </c>
      <c r="DW32" s="9" t="str">
        <f>IFERROR(0.5*AK32*$G32+0.5*BO32*$G32,"")</f>
        <v/>
      </c>
      <c r="DX32" s="9" t="str">
        <f>IFERROR(0.5*AL32*$G32+0.5*BP32*$G32,"")</f>
        <v/>
      </c>
      <c r="DY32" s="9" t="str">
        <f>IFERROR(0.5*AM32*$G32+0.5*BQ32*$G32,"")</f>
        <v/>
      </c>
      <c r="DZ32" s="9" t="str">
        <f>IFERROR(0.5*AN32*$G32+0.5*BR32*$G32,"")</f>
        <v/>
      </c>
      <c r="EA32" s="9" t="str">
        <f>IFERROR(0.5*AO32*$G32+0.5*BS32*$G32,"")</f>
        <v/>
      </c>
      <c r="EB32" s="9" t="str">
        <f>IFERROR(0.5*AP32*$G32+0.5*BT32*$G32,"")</f>
        <v/>
      </c>
      <c r="EC32" s="9" t="str">
        <f>IFERROR(0.5*AQ32*$G32+0.5*BU32*$G32,"")</f>
        <v/>
      </c>
      <c r="ED32" s="9" t="str">
        <f>IFERROR(0.5*AR32*$G32+0.5*BV32*$G32,"")</f>
        <v/>
      </c>
      <c r="EE32" s="9" t="str">
        <f>IFERROR(0.5*AS32*$G32+0.5*BW32*$G32,"")</f>
        <v/>
      </c>
      <c r="EF32" s="9" t="str">
        <f>IFERROR(0.5*AT32*$G32+0.5*BX32*$G32,"")</f>
        <v/>
      </c>
      <c r="EG32" s="9" t="str">
        <f>IFERROR(0.5*AU32*$G32+0.5*BY32*$G32,"")</f>
        <v/>
      </c>
      <c r="EH32" s="9" t="str">
        <f>IFERROR(0.5*AV32*$G32+0.5*BZ32*$G32,"")</f>
        <v/>
      </c>
      <c r="EI32" s="9" t="str">
        <f>IFERROR(0.5*AW32*$G32+0.5*CA32*$G32,"")</f>
        <v/>
      </c>
      <c r="EJ32" s="9" t="str">
        <f>IFERROR(0.5*AX32*$G32+0.5*CB32*$G32,"")</f>
        <v/>
      </c>
      <c r="EK32" s="9" t="str">
        <f>IFERROR(0.5*AY32*$G32+0.5*CC32*$G32,"")</f>
        <v/>
      </c>
      <c r="EL32" s="9" t="str">
        <f>IFERROR(0.5*AZ32*$G32+0.5*CD32*$G32,"")</f>
        <v/>
      </c>
      <c r="EM32" s="9" t="str">
        <f>IFERROR(0.5*BA32*$G32+0.5*CE32*$G32,"")</f>
        <v/>
      </c>
      <c r="EN32" s="9" t="str">
        <f>IFERROR(0.5*BB32*$G32+0.5*CF32*$G32,"")</f>
        <v/>
      </c>
      <c r="EO32" s="9" t="str">
        <f>IFERROR(0.5*BC32*$G32+0.5*CG32*$G32,"")</f>
        <v/>
      </c>
      <c r="EP32" s="9" t="str">
        <f>IFERROR(0.5*BD32*$G32+0.5*CH32*$G32,"")</f>
        <v/>
      </c>
      <c r="EQ32" s="9" t="str">
        <f>IFERROR(0.5*BE32*$G32+0.5*CI32*$G32,"")</f>
        <v/>
      </c>
      <c r="ER32" s="9" t="str">
        <f>IFERROR(0.5*BF32*$G32+0.5*CJ32*$G32,"")</f>
        <v/>
      </c>
      <c r="ES32" s="9" t="str">
        <f>IFERROR(0.5*BG32*$G32+0.5*CK32*$G32,"")</f>
        <v/>
      </c>
      <c r="ET32" s="9" t="str">
        <f>IFERROR(0.5*BH32*$G32+0.5*CL32*$G32,"")</f>
        <v/>
      </c>
      <c r="EU32" s="9" t="str">
        <f>IFERROR(0.5*BI32*$G32+0.5*CM32*$G32,"")</f>
        <v/>
      </c>
      <c r="EV32" s="9" t="str">
        <f>IFERROR(0.5*BJ32*$G32+0.5*CN32*$G32,"")</f>
        <v/>
      </c>
      <c r="EW32" s="9" t="str">
        <f>IFERROR(0.5*BK32*$G32+0.5*CO32*$G32,"")</f>
        <v/>
      </c>
      <c r="EY32" s="9">
        <f>IFERROR(0.5*AI32*$I32+0.5*BM32*$I32,"")</f>
        <v>0</v>
      </c>
      <c r="EZ32" s="9">
        <f>IFERROR(0.5*AJ32*$I32+0.5*BN32*$I32,"")</f>
        <v>51</v>
      </c>
      <c r="FA32" s="9">
        <f>IFERROR(0.5*AK32*$I32+0.5*BO32*$I32,"")</f>
        <v>0</v>
      </c>
      <c r="FB32" s="9">
        <f>IFERROR(0.5*AL32*$I32+0.5*BP32*$I32,"")</f>
        <v>0</v>
      </c>
      <c r="FC32" s="9">
        <f>IFERROR(0.5*AM32*$I32+0.5*BQ32*$I32,"")</f>
        <v>0</v>
      </c>
      <c r="FD32" s="9">
        <f>IFERROR(0.5*AN32*$I32+0.5*BR32*$I32,"")</f>
        <v>0</v>
      </c>
      <c r="FE32" s="9">
        <f>IFERROR(0.5*AO32*$I32+0.5*BS32*$I32,"")</f>
        <v>0</v>
      </c>
      <c r="FF32" s="9">
        <f>IFERROR(0.5*AP32*$I32+0.5*BT32*$I32,"")</f>
        <v>0</v>
      </c>
      <c r="FG32" s="9">
        <f>IFERROR(0.5*AQ32*$I32+0.5*BU32*$I32,"")</f>
        <v>0</v>
      </c>
      <c r="FH32" s="9">
        <f>IFERROR(0.5*AR32*$I32+0.5*BV32*$I32,"")</f>
        <v>0</v>
      </c>
      <c r="FI32" s="9">
        <f>IFERROR(0.5*AS32*$I32+0.5*BW32*$I32,"")</f>
        <v>0</v>
      </c>
      <c r="FJ32" s="9">
        <f>IFERROR(0.5*AT32*$I32+0.5*BX32*$I32,"")</f>
        <v>0</v>
      </c>
      <c r="FK32" s="9">
        <f>IFERROR(0.5*AU32*$I32+0.5*BY32*$I32,"")</f>
        <v>0</v>
      </c>
      <c r="FL32" s="9">
        <f>IFERROR(0.5*AV32*$I32+0.5*BZ32*$I32,"")</f>
        <v>0</v>
      </c>
      <c r="FM32" s="9">
        <f>IFERROR(0.5*AW32*$I32+0.5*CA32*$I32,"")</f>
        <v>0</v>
      </c>
      <c r="FN32" s="9">
        <f>IFERROR(0.5*AX32*$I32+0.5*CB32*$I32,"")</f>
        <v>0</v>
      </c>
      <c r="FO32" s="9">
        <f>IFERROR(0.5*AY32*$I32+0.5*CC32*$I32,"")</f>
        <v>0</v>
      </c>
      <c r="FP32" s="9">
        <f>IFERROR(0.5*AZ32*$I32+0.5*CD32*$I32,"")</f>
        <v>0</v>
      </c>
      <c r="FQ32" s="9">
        <f>IFERROR(0.5*BA32*$I32+0.5*CE32*$I32,"")</f>
        <v>0</v>
      </c>
      <c r="FR32" s="9">
        <f>IFERROR(0.5*BB32*$I32+0.5*CF32*$I32,"")</f>
        <v>0</v>
      </c>
      <c r="FS32" s="9">
        <f>IFERROR(0.5*BC32*$I32+0.5*CG32*$I32,"")</f>
        <v>0</v>
      </c>
      <c r="FT32" s="9">
        <f>IFERROR(0.5*BD32*$I32+0.5*CH32*$I32,"")</f>
        <v>0</v>
      </c>
      <c r="FU32" s="9">
        <f>IFERROR(0.5*BE32*$I32+0.5*CI32*$I32,"")</f>
        <v>0</v>
      </c>
      <c r="FV32" s="9">
        <f>IFERROR(0.5*BF32*$I32+0.5*CJ32*$I32,"")</f>
        <v>25.5</v>
      </c>
      <c r="FW32" s="9">
        <f>IFERROR(0.5*BG32*$I32+0.5*CK32*$I32,"")</f>
        <v>0</v>
      </c>
      <c r="FX32" s="9">
        <f>IFERROR(0.5*BH32*$I32+0.5*CL32*$I32,"")</f>
        <v>0</v>
      </c>
      <c r="FY32" s="9">
        <f>IFERROR(0.5*BI32*$I32+0.5*CM32*$I32,"")</f>
        <v>25.5</v>
      </c>
      <c r="FZ32" s="9">
        <f>IFERROR(0.5*BJ32*$I32+0.5*CN32*$I32,"")</f>
        <v>0</v>
      </c>
      <c r="GA32" s="9">
        <f>IFERROR(0.5*BK32*$I32+0.5*CO32*$I32,"")</f>
        <v>0</v>
      </c>
      <c r="GC32" s="9">
        <f>IFERROR(0.5*AI32*$K32+0.5*BM32*$K32,"")</f>
        <v>0</v>
      </c>
      <c r="GD32" s="9">
        <f>IFERROR(0.5*AJ32*$K32+0.5*BN32*$K32,"")</f>
        <v>28.5</v>
      </c>
      <c r="GE32" s="9">
        <f>IFERROR(0.5*AK32*$K32+0.5*BO32*$K32,"")</f>
        <v>0</v>
      </c>
      <c r="GF32" s="9">
        <f>IFERROR(0.5*AL32*$K32+0.5*BP32*$K32,"")</f>
        <v>0</v>
      </c>
      <c r="GG32" s="9">
        <f>IFERROR(0.5*AM32*$K32+0.5*BQ32*$K32,"")</f>
        <v>0</v>
      </c>
      <c r="GH32" s="9">
        <f>IFERROR(0.5*AN32*$K32+0.5*BR32*$K32,"")</f>
        <v>0</v>
      </c>
      <c r="GI32" s="9">
        <f>IFERROR(0.5*AO32*$K32+0.5*BS32*$K32,"")</f>
        <v>0</v>
      </c>
      <c r="GJ32" s="9">
        <f>IFERROR(0.5*AP32*$K32+0.5*BT32*$K32,"")</f>
        <v>0</v>
      </c>
      <c r="GK32" s="9">
        <f>IFERROR(0.5*AQ32*$K32+0.5*BU32*$K32,"")</f>
        <v>0</v>
      </c>
      <c r="GL32" s="9">
        <f>IFERROR(0.5*AR32*$K32+0.5*BV32*$K32,"")</f>
        <v>0</v>
      </c>
      <c r="GM32" s="9">
        <f>IFERROR(0.5*AS32*$K32+0.5*BW32*$K32,"")</f>
        <v>0</v>
      </c>
      <c r="GN32" s="9">
        <f>IFERROR(0.5*AT32*$K32+0.5*BX32*$K32,"")</f>
        <v>0</v>
      </c>
      <c r="GO32" s="9">
        <f>IFERROR(0.5*AU32*$K32+0.5*BY32*$K32,"")</f>
        <v>0</v>
      </c>
      <c r="GP32" s="9">
        <f>IFERROR(0.5*AV32*$K32+0.5*BZ32*$K32,"")</f>
        <v>0</v>
      </c>
      <c r="GQ32" s="9">
        <f>IFERROR(0.5*AW32*$K32+0.5*CA32*$K32,"")</f>
        <v>0</v>
      </c>
      <c r="GR32" s="9">
        <f>IFERROR(0.5*AX32*$K32+0.5*CB32*$K32,"")</f>
        <v>0</v>
      </c>
      <c r="GS32" s="9">
        <f>IFERROR(0.5*AY32*$K32+0.5*CC32*$K32,"")</f>
        <v>0</v>
      </c>
      <c r="GT32" s="9">
        <f>IFERROR(0.5*AZ32*$K32+0.5*CD32*$K32,"")</f>
        <v>0</v>
      </c>
      <c r="GU32" s="9">
        <f>IFERROR(0.5*BA32*$K32+0.5*CE32*$K32,"")</f>
        <v>0</v>
      </c>
      <c r="GV32" s="9">
        <f>IFERROR(0.5*BB32*$K32+0.5*CF32*$K32,"")</f>
        <v>0</v>
      </c>
      <c r="GW32" s="9">
        <f>IFERROR(0.5*BC32*$K32+0.5*CG32*$K32,"")</f>
        <v>0</v>
      </c>
      <c r="GX32" s="9">
        <f>IFERROR(0.5*BD32*$K32+0.5*CH32*$K32,"")</f>
        <v>0</v>
      </c>
      <c r="GY32" s="9">
        <f>IFERROR(0.5*BE32*$K32+0.5*CI32*$K32,"")</f>
        <v>0</v>
      </c>
      <c r="GZ32" s="9">
        <f>IFERROR(0.5*BF32*$K32+0.5*CJ32*$K32,"")</f>
        <v>14.25</v>
      </c>
      <c r="HA32" s="9">
        <f>IFERROR(0.5*BG32*$K32+0.5*CK32*$K32,"")</f>
        <v>0</v>
      </c>
      <c r="HB32" s="9">
        <f>IFERROR(0.5*BH32*$K32+0.5*CL32*$K32,"")</f>
        <v>0</v>
      </c>
      <c r="HC32" s="9">
        <f>IFERROR(0.5*BI32*$K32+0.5*CM32*$K32,"")</f>
        <v>14.25</v>
      </c>
      <c r="HD32" s="9">
        <f>IFERROR(0.5*BJ32*$K32+0.5*CN32*$K32,"")</f>
        <v>0</v>
      </c>
      <c r="HE32" s="9">
        <f>IFERROR(0.5*BK32*$K32+0.5*CO32*$K32,"")</f>
        <v>0</v>
      </c>
    </row>
    <row r="33" spans="1:213" x14ac:dyDescent="0.3">
      <c r="A33" s="2">
        <v>1966</v>
      </c>
      <c r="B33" s="2">
        <v>6676</v>
      </c>
      <c r="C33" s="5" t="s">
        <v>11</v>
      </c>
      <c r="D33" s="5" t="s">
        <v>10</v>
      </c>
      <c r="E33" s="3">
        <v>667</v>
      </c>
      <c r="F33" s="1">
        <v>1</v>
      </c>
      <c r="G33" s="3">
        <v>0</v>
      </c>
      <c r="H33" s="1">
        <v>1</v>
      </c>
      <c r="I33" s="3">
        <v>0</v>
      </c>
      <c r="J33" s="1">
        <v>1</v>
      </c>
      <c r="K33" s="3">
        <v>0</v>
      </c>
      <c r="L33" s="28">
        <v>1</v>
      </c>
      <c r="M33" s="30">
        <v>0</v>
      </c>
      <c r="N33" s="30">
        <v>0</v>
      </c>
      <c r="O33" s="30">
        <v>0</v>
      </c>
      <c r="P33" s="29"/>
      <c r="Q33" s="9">
        <f t="shared" si="8"/>
        <v>667</v>
      </c>
      <c r="R33" s="27">
        <f t="shared" si="9"/>
        <v>0</v>
      </c>
      <c r="S33" s="9">
        <f t="shared" si="10"/>
        <v>0</v>
      </c>
      <c r="T33" s="27">
        <f t="shared" si="11"/>
        <v>0</v>
      </c>
      <c r="U33" s="9">
        <f t="shared" si="12"/>
        <v>0</v>
      </c>
      <c r="V33" s="27">
        <f t="shared" si="13"/>
        <v>0</v>
      </c>
      <c r="W33" s="9">
        <f t="shared" si="14"/>
        <v>667</v>
      </c>
      <c r="X33" s="9">
        <f t="shared" si="15"/>
        <v>0</v>
      </c>
      <c r="Y33" s="4">
        <f t="shared" si="16"/>
        <v>0</v>
      </c>
      <c r="Z33" s="9"/>
      <c r="AA33" s="1" t="s">
        <v>1</v>
      </c>
      <c r="AB33" s="1" t="s">
        <v>1</v>
      </c>
      <c r="AD33" s="1" t="s">
        <v>34</v>
      </c>
      <c r="AE33" s="56" t="s">
        <v>29</v>
      </c>
      <c r="AF33" s="9" t="s">
        <v>46</v>
      </c>
      <c r="AG33" s="9" t="s">
        <v>46</v>
      </c>
      <c r="AH33" s="43"/>
      <c r="AL33" s="9">
        <v>0.25</v>
      </c>
      <c r="AT33" s="9">
        <v>0.5</v>
      </c>
      <c r="BI33" s="9">
        <v>0.25</v>
      </c>
      <c r="BN33" s="9">
        <v>1</v>
      </c>
      <c r="CQ33" s="9">
        <f>IFERROR(0.5*AI33*$E33+0.5*BM33*$E33,"")</f>
        <v>0</v>
      </c>
      <c r="CR33" s="9">
        <f>IFERROR(0.5*AJ33*$E33+0.5*BN33*$E33,"")</f>
        <v>333.5</v>
      </c>
      <c r="CS33" s="9">
        <f>IFERROR(0.5*AK33*$E33+0.5*BO33*$E33,"")</f>
        <v>0</v>
      </c>
      <c r="CT33" s="9">
        <f>IFERROR(0.5*AL33*$E33+0.5*BP33*$E33,"")</f>
        <v>83.375</v>
      </c>
      <c r="CU33" s="9">
        <f>IFERROR(0.5*AM33*$E33+0.5*BQ33*$E33,"")</f>
        <v>0</v>
      </c>
      <c r="CV33" s="9">
        <f>IFERROR(0.5*AN33*$E33+0.5*BR33*$E33,"")</f>
        <v>0</v>
      </c>
      <c r="CW33" s="9">
        <f>IFERROR(0.5*AO33*$E33+0.5*BS33*$E33,"")</f>
        <v>0</v>
      </c>
      <c r="CX33" s="9">
        <f>IFERROR(0.5*AP33*$E33+0.5*BT33*$E33,"")</f>
        <v>0</v>
      </c>
      <c r="CY33" s="9">
        <f>IFERROR(0.5*AQ33*$E33+0.5*BU33*$E33,"")</f>
        <v>0</v>
      </c>
      <c r="CZ33" s="9">
        <f>IFERROR(0.5*AR33*$E33+0.5*BV33*$E33,"")</f>
        <v>0</v>
      </c>
      <c r="DA33" s="9">
        <f>IFERROR(0.5*AS33*$E33+0.5*BW33*$E33,"")</f>
        <v>0</v>
      </c>
      <c r="DB33" s="9">
        <f>IFERROR(0.5*AT33*$E33+0.5*BX33*$E33,"")</f>
        <v>166.75</v>
      </c>
      <c r="DC33" s="9">
        <f>IFERROR(0.5*AU33*$E33+0.5*BY33*$E33,"")</f>
        <v>0</v>
      </c>
      <c r="DD33" s="9">
        <f>IFERROR(0.5*AV33*$E33+0.5*BZ33*$E33,"")</f>
        <v>0</v>
      </c>
      <c r="DE33" s="9">
        <f>IFERROR(0.5*AW33*$E33+0.5*CA33*$E33,"")</f>
        <v>0</v>
      </c>
      <c r="DF33" s="9">
        <f>IFERROR(0.5*AX33*$E33+0.5*CB33*$E33,"")</f>
        <v>0</v>
      </c>
      <c r="DG33" s="9">
        <f>IFERROR(0.5*AY33*$E33+0.5*CC33*$E33,"")</f>
        <v>0</v>
      </c>
      <c r="DH33" s="9">
        <f>IFERROR(0.5*AZ33*$E33+0.5*CD33*$E33,"")</f>
        <v>0</v>
      </c>
      <c r="DI33" s="9">
        <f>IFERROR(0.5*BA33*$E33+0.5*CE33*$E33,"")</f>
        <v>0</v>
      </c>
      <c r="DJ33" s="9">
        <f>IFERROR(0.5*BB33*$E33+0.5*CF33*$E33,"")</f>
        <v>0</v>
      </c>
      <c r="DK33" s="9">
        <f>IFERROR(0.5*BC33*$E33+0.5*CG33*$E33,"")</f>
        <v>0</v>
      </c>
      <c r="DL33" s="9">
        <f>IFERROR(0.5*BD33*$E33+0.5*CH33*$E33,"")</f>
        <v>0</v>
      </c>
      <c r="DM33" s="9">
        <f>IFERROR(0.5*BE33*$E33+0.5*CI33*$E33,"")</f>
        <v>0</v>
      </c>
      <c r="DN33" s="9">
        <f>IFERROR(0.5*BF33*$E33+0.5*CJ33*$E33,"")</f>
        <v>0</v>
      </c>
      <c r="DO33" s="9">
        <f>IFERROR(0.5*BG33*$E33+0.5*CK33*$E33,"")</f>
        <v>0</v>
      </c>
      <c r="DP33" s="9">
        <f>IFERROR(0.5*BH33*$E33+0.5*CL33*$E33,"")</f>
        <v>0</v>
      </c>
      <c r="DQ33" s="9">
        <f>IFERROR(0.5*BI33*$E33+0.5*CM33*$E33,"")</f>
        <v>83.375</v>
      </c>
      <c r="DR33" s="9">
        <f>IFERROR(0.5*BJ33*$E33+0.5*CN33*$E33,"")</f>
        <v>0</v>
      </c>
      <c r="DS33" s="9">
        <f>IFERROR(0.5*BK33*$E33+0.5*CO33*$E33,"")</f>
        <v>0</v>
      </c>
      <c r="DU33" s="9">
        <f>IFERROR(0.5*AI33*$G33+0.5*BM33*$G33,"")</f>
        <v>0</v>
      </c>
      <c r="DV33" s="9">
        <f>IFERROR(0.5*AJ33*$G33+0.5*BN33*$G33,"")</f>
        <v>0</v>
      </c>
      <c r="DW33" s="9">
        <f>IFERROR(0.5*AK33*$G33+0.5*BO33*$G33,"")</f>
        <v>0</v>
      </c>
      <c r="DX33" s="9">
        <f>IFERROR(0.5*AL33*$G33+0.5*BP33*$G33,"")</f>
        <v>0</v>
      </c>
      <c r="DY33" s="9">
        <f>IFERROR(0.5*AM33*$G33+0.5*BQ33*$G33,"")</f>
        <v>0</v>
      </c>
      <c r="DZ33" s="9">
        <f>IFERROR(0.5*AN33*$G33+0.5*BR33*$G33,"")</f>
        <v>0</v>
      </c>
      <c r="EA33" s="9">
        <f>IFERROR(0.5*AO33*$G33+0.5*BS33*$G33,"")</f>
        <v>0</v>
      </c>
      <c r="EB33" s="9">
        <f>IFERROR(0.5*AP33*$G33+0.5*BT33*$G33,"")</f>
        <v>0</v>
      </c>
      <c r="EC33" s="9">
        <f>IFERROR(0.5*AQ33*$G33+0.5*BU33*$G33,"")</f>
        <v>0</v>
      </c>
      <c r="ED33" s="9">
        <f>IFERROR(0.5*AR33*$G33+0.5*BV33*$G33,"")</f>
        <v>0</v>
      </c>
      <c r="EE33" s="9">
        <f>IFERROR(0.5*AS33*$G33+0.5*BW33*$G33,"")</f>
        <v>0</v>
      </c>
      <c r="EF33" s="9">
        <f>IFERROR(0.5*AT33*$G33+0.5*BX33*$G33,"")</f>
        <v>0</v>
      </c>
      <c r="EG33" s="9">
        <f>IFERROR(0.5*AU33*$G33+0.5*BY33*$G33,"")</f>
        <v>0</v>
      </c>
      <c r="EH33" s="9">
        <f>IFERROR(0.5*AV33*$G33+0.5*BZ33*$G33,"")</f>
        <v>0</v>
      </c>
      <c r="EI33" s="9">
        <f>IFERROR(0.5*AW33*$G33+0.5*CA33*$G33,"")</f>
        <v>0</v>
      </c>
      <c r="EJ33" s="9">
        <f>IFERROR(0.5*AX33*$G33+0.5*CB33*$G33,"")</f>
        <v>0</v>
      </c>
      <c r="EK33" s="9">
        <f>IFERROR(0.5*AY33*$G33+0.5*CC33*$G33,"")</f>
        <v>0</v>
      </c>
      <c r="EL33" s="9">
        <f>IFERROR(0.5*AZ33*$G33+0.5*CD33*$G33,"")</f>
        <v>0</v>
      </c>
      <c r="EM33" s="9">
        <f>IFERROR(0.5*BA33*$G33+0.5*CE33*$G33,"")</f>
        <v>0</v>
      </c>
      <c r="EN33" s="9">
        <f>IFERROR(0.5*BB33*$G33+0.5*CF33*$G33,"")</f>
        <v>0</v>
      </c>
      <c r="EO33" s="9">
        <f>IFERROR(0.5*BC33*$G33+0.5*CG33*$G33,"")</f>
        <v>0</v>
      </c>
      <c r="EP33" s="9">
        <f>IFERROR(0.5*BD33*$G33+0.5*CH33*$G33,"")</f>
        <v>0</v>
      </c>
      <c r="EQ33" s="9">
        <f>IFERROR(0.5*BE33*$G33+0.5*CI33*$G33,"")</f>
        <v>0</v>
      </c>
      <c r="ER33" s="9">
        <f>IFERROR(0.5*BF33*$G33+0.5*CJ33*$G33,"")</f>
        <v>0</v>
      </c>
      <c r="ES33" s="9">
        <f>IFERROR(0.5*BG33*$G33+0.5*CK33*$G33,"")</f>
        <v>0</v>
      </c>
      <c r="ET33" s="9">
        <f>IFERROR(0.5*BH33*$G33+0.5*CL33*$G33,"")</f>
        <v>0</v>
      </c>
      <c r="EU33" s="9">
        <f>IFERROR(0.5*BI33*$G33+0.5*CM33*$G33,"")</f>
        <v>0</v>
      </c>
      <c r="EV33" s="9">
        <f>IFERROR(0.5*BJ33*$G33+0.5*CN33*$G33,"")</f>
        <v>0</v>
      </c>
      <c r="EW33" s="9">
        <f>IFERROR(0.5*BK33*$G33+0.5*CO33*$G33,"")</f>
        <v>0</v>
      </c>
      <c r="EY33" s="9">
        <f>IFERROR(0.5*AI33*$I33+0.5*BM33*$I33,"")</f>
        <v>0</v>
      </c>
      <c r="EZ33" s="9">
        <f>IFERROR(0.5*AJ33*$I33+0.5*BN33*$I33,"")</f>
        <v>0</v>
      </c>
      <c r="FA33" s="9">
        <f>IFERROR(0.5*AK33*$I33+0.5*BO33*$I33,"")</f>
        <v>0</v>
      </c>
      <c r="FB33" s="9">
        <f>IFERROR(0.5*AL33*$I33+0.5*BP33*$I33,"")</f>
        <v>0</v>
      </c>
      <c r="FC33" s="9">
        <f>IFERROR(0.5*AM33*$I33+0.5*BQ33*$I33,"")</f>
        <v>0</v>
      </c>
      <c r="FD33" s="9">
        <f>IFERROR(0.5*AN33*$I33+0.5*BR33*$I33,"")</f>
        <v>0</v>
      </c>
      <c r="FE33" s="9">
        <f>IFERROR(0.5*AO33*$I33+0.5*BS33*$I33,"")</f>
        <v>0</v>
      </c>
      <c r="FF33" s="9">
        <f>IFERROR(0.5*AP33*$I33+0.5*BT33*$I33,"")</f>
        <v>0</v>
      </c>
      <c r="FG33" s="9">
        <f>IFERROR(0.5*AQ33*$I33+0.5*BU33*$I33,"")</f>
        <v>0</v>
      </c>
      <c r="FH33" s="9">
        <f>IFERROR(0.5*AR33*$I33+0.5*BV33*$I33,"")</f>
        <v>0</v>
      </c>
      <c r="FI33" s="9">
        <f>IFERROR(0.5*AS33*$I33+0.5*BW33*$I33,"")</f>
        <v>0</v>
      </c>
      <c r="FJ33" s="9">
        <f>IFERROR(0.5*AT33*$I33+0.5*BX33*$I33,"")</f>
        <v>0</v>
      </c>
      <c r="FK33" s="9">
        <f>IFERROR(0.5*AU33*$I33+0.5*BY33*$I33,"")</f>
        <v>0</v>
      </c>
      <c r="FL33" s="9">
        <f>IFERROR(0.5*AV33*$I33+0.5*BZ33*$I33,"")</f>
        <v>0</v>
      </c>
      <c r="FM33" s="9">
        <f>IFERROR(0.5*AW33*$I33+0.5*CA33*$I33,"")</f>
        <v>0</v>
      </c>
      <c r="FN33" s="9">
        <f>IFERROR(0.5*AX33*$I33+0.5*CB33*$I33,"")</f>
        <v>0</v>
      </c>
      <c r="FO33" s="9">
        <f>IFERROR(0.5*AY33*$I33+0.5*CC33*$I33,"")</f>
        <v>0</v>
      </c>
      <c r="FP33" s="9">
        <f>IFERROR(0.5*AZ33*$I33+0.5*CD33*$I33,"")</f>
        <v>0</v>
      </c>
      <c r="FQ33" s="9">
        <f>IFERROR(0.5*BA33*$I33+0.5*CE33*$I33,"")</f>
        <v>0</v>
      </c>
      <c r="FR33" s="9">
        <f>IFERROR(0.5*BB33*$I33+0.5*CF33*$I33,"")</f>
        <v>0</v>
      </c>
      <c r="FS33" s="9">
        <f>IFERROR(0.5*BC33*$I33+0.5*CG33*$I33,"")</f>
        <v>0</v>
      </c>
      <c r="FT33" s="9">
        <f>IFERROR(0.5*BD33*$I33+0.5*CH33*$I33,"")</f>
        <v>0</v>
      </c>
      <c r="FU33" s="9">
        <f>IFERROR(0.5*BE33*$I33+0.5*CI33*$I33,"")</f>
        <v>0</v>
      </c>
      <c r="FV33" s="9">
        <f>IFERROR(0.5*BF33*$I33+0.5*CJ33*$I33,"")</f>
        <v>0</v>
      </c>
      <c r="FW33" s="9">
        <f>IFERROR(0.5*BG33*$I33+0.5*CK33*$I33,"")</f>
        <v>0</v>
      </c>
      <c r="FX33" s="9">
        <f>IFERROR(0.5*BH33*$I33+0.5*CL33*$I33,"")</f>
        <v>0</v>
      </c>
      <c r="FY33" s="9">
        <f>IFERROR(0.5*BI33*$I33+0.5*CM33*$I33,"")</f>
        <v>0</v>
      </c>
      <c r="FZ33" s="9">
        <f>IFERROR(0.5*BJ33*$I33+0.5*CN33*$I33,"")</f>
        <v>0</v>
      </c>
      <c r="GA33" s="9">
        <f>IFERROR(0.5*BK33*$I33+0.5*CO33*$I33,"")</f>
        <v>0</v>
      </c>
      <c r="GC33" s="9">
        <f>IFERROR(0.5*AI33*$K33+0.5*BM33*$K33,"")</f>
        <v>0</v>
      </c>
      <c r="GD33" s="9">
        <f>IFERROR(0.5*AJ33*$K33+0.5*BN33*$K33,"")</f>
        <v>0</v>
      </c>
      <c r="GE33" s="9">
        <f>IFERROR(0.5*AK33*$K33+0.5*BO33*$K33,"")</f>
        <v>0</v>
      </c>
      <c r="GF33" s="9">
        <f>IFERROR(0.5*AL33*$K33+0.5*BP33*$K33,"")</f>
        <v>0</v>
      </c>
      <c r="GG33" s="9">
        <f>IFERROR(0.5*AM33*$K33+0.5*BQ33*$K33,"")</f>
        <v>0</v>
      </c>
      <c r="GH33" s="9">
        <f>IFERROR(0.5*AN33*$K33+0.5*BR33*$K33,"")</f>
        <v>0</v>
      </c>
      <c r="GI33" s="9">
        <f>IFERROR(0.5*AO33*$K33+0.5*BS33*$K33,"")</f>
        <v>0</v>
      </c>
      <c r="GJ33" s="9">
        <f>IFERROR(0.5*AP33*$K33+0.5*BT33*$K33,"")</f>
        <v>0</v>
      </c>
      <c r="GK33" s="9">
        <f>IFERROR(0.5*AQ33*$K33+0.5*BU33*$K33,"")</f>
        <v>0</v>
      </c>
      <c r="GL33" s="9">
        <f>IFERROR(0.5*AR33*$K33+0.5*BV33*$K33,"")</f>
        <v>0</v>
      </c>
      <c r="GM33" s="9">
        <f>IFERROR(0.5*AS33*$K33+0.5*BW33*$K33,"")</f>
        <v>0</v>
      </c>
      <c r="GN33" s="9">
        <f>IFERROR(0.5*AT33*$K33+0.5*BX33*$K33,"")</f>
        <v>0</v>
      </c>
      <c r="GO33" s="9">
        <f>IFERROR(0.5*AU33*$K33+0.5*BY33*$K33,"")</f>
        <v>0</v>
      </c>
      <c r="GP33" s="9">
        <f>IFERROR(0.5*AV33*$K33+0.5*BZ33*$K33,"")</f>
        <v>0</v>
      </c>
      <c r="GQ33" s="9">
        <f>IFERROR(0.5*AW33*$K33+0.5*CA33*$K33,"")</f>
        <v>0</v>
      </c>
      <c r="GR33" s="9">
        <f>IFERROR(0.5*AX33*$K33+0.5*CB33*$K33,"")</f>
        <v>0</v>
      </c>
      <c r="GS33" s="9">
        <f>IFERROR(0.5*AY33*$K33+0.5*CC33*$K33,"")</f>
        <v>0</v>
      </c>
      <c r="GT33" s="9">
        <f>IFERROR(0.5*AZ33*$K33+0.5*CD33*$K33,"")</f>
        <v>0</v>
      </c>
      <c r="GU33" s="9">
        <f>IFERROR(0.5*BA33*$K33+0.5*CE33*$K33,"")</f>
        <v>0</v>
      </c>
      <c r="GV33" s="9">
        <f>IFERROR(0.5*BB33*$K33+0.5*CF33*$K33,"")</f>
        <v>0</v>
      </c>
      <c r="GW33" s="9">
        <f>IFERROR(0.5*BC33*$K33+0.5*CG33*$K33,"")</f>
        <v>0</v>
      </c>
      <c r="GX33" s="9">
        <f>IFERROR(0.5*BD33*$K33+0.5*CH33*$K33,"")</f>
        <v>0</v>
      </c>
      <c r="GY33" s="9">
        <f>IFERROR(0.5*BE33*$K33+0.5*CI33*$K33,"")</f>
        <v>0</v>
      </c>
      <c r="GZ33" s="9">
        <f>IFERROR(0.5*BF33*$K33+0.5*CJ33*$K33,"")</f>
        <v>0</v>
      </c>
      <c r="HA33" s="9">
        <f>IFERROR(0.5*BG33*$K33+0.5*CK33*$K33,"")</f>
        <v>0</v>
      </c>
      <c r="HB33" s="9">
        <f>IFERROR(0.5*BH33*$K33+0.5*CL33*$K33,"")</f>
        <v>0</v>
      </c>
      <c r="HC33" s="9">
        <f>IFERROR(0.5*BI33*$K33+0.5*CM33*$K33,"")</f>
        <v>0</v>
      </c>
      <c r="HD33" s="9">
        <f>IFERROR(0.5*BJ33*$K33+0.5*CN33*$K33,"")</f>
        <v>0</v>
      </c>
      <c r="HE33" s="9">
        <f>IFERROR(0.5*BK33*$K33+0.5*CO33*$K33,"")</f>
        <v>0</v>
      </c>
    </row>
    <row r="34" spans="1:213" x14ac:dyDescent="0.3">
      <c r="A34" s="2">
        <v>1966</v>
      </c>
      <c r="B34" s="2">
        <v>6677</v>
      </c>
      <c r="C34" s="5" t="s">
        <v>10</v>
      </c>
      <c r="D34" s="5" t="s">
        <v>12</v>
      </c>
      <c r="E34" s="3">
        <v>1270</v>
      </c>
      <c r="F34" s="1">
        <v>1</v>
      </c>
      <c r="G34" s="3">
        <v>0</v>
      </c>
      <c r="H34" s="1">
        <v>1</v>
      </c>
      <c r="I34" s="3">
        <v>0</v>
      </c>
      <c r="J34" s="1">
        <v>1</v>
      </c>
      <c r="K34" s="3">
        <v>0</v>
      </c>
      <c r="L34" s="28">
        <v>1</v>
      </c>
      <c r="M34" s="30">
        <v>0</v>
      </c>
      <c r="N34" s="30">
        <v>0</v>
      </c>
      <c r="O34" s="30">
        <v>0</v>
      </c>
      <c r="P34" s="29"/>
      <c r="Q34" s="9">
        <f t="shared" si="8"/>
        <v>1270</v>
      </c>
      <c r="R34" s="27">
        <f t="shared" si="9"/>
        <v>0</v>
      </c>
      <c r="S34" s="9">
        <f t="shared" si="10"/>
        <v>0</v>
      </c>
      <c r="T34" s="27">
        <f t="shared" si="11"/>
        <v>0</v>
      </c>
      <c r="U34" s="9">
        <f t="shared" si="12"/>
        <v>0</v>
      </c>
      <c r="V34" s="27">
        <f t="shared" si="13"/>
        <v>0</v>
      </c>
      <c r="W34" s="9">
        <f t="shared" si="14"/>
        <v>1270</v>
      </c>
      <c r="X34" s="9">
        <f t="shared" si="15"/>
        <v>0</v>
      </c>
      <c r="Y34" s="4">
        <f t="shared" si="16"/>
        <v>0</v>
      </c>
      <c r="Z34" s="9"/>
      <c r="AA34" s="1" t="s">
        <v>1</v>
      </c>
      <c r="AB34" s="1" t="s">
        <v>1</v>
      </c>
      <c r="AD34" s="9" t="s">
        <v>46</v>
      </c>
      <c r="AE34" s="9" t="s">
        <v>46</v>
      </c>
      <c r="AF34" s="1" t="s">
        <v>25</v>
      </c>
      <c r="AG34" s="1" t="s">
        <v>102</v>
      </c>
      <c r="AH34" s="43"/>
      <c r="AJ34" s="9">
        <v>1</v>
      </c>
      <c r="BR34" s="9">
        <v>0.5</v>
      </c>
      <c r="CJ34" s="9">
        <v>0.25</v>
      </c>
      <c r="CM34" s="9">
        <v>0.25</v>
      </c>
      <c r="CQ34" s="9">
        <f>IFERROR(0.5*AI34*$E34+0.5*BM34*$E34,"")</f>
        <v>0</v>
      </c>
      <c r="CR34" s="9">
        <f>IFERROR(0.5*AJ34*$E34+0.5*BN34*$E34,"")</f>
        <v>635</v>
      </c>
      <c r="CS34" s="9">
        <f>IFERROR(0.5*AK34*$E34+0.5*BO34*$E34,"")</f>
        <v>0</v>
      </c>
      <c r="CT34" s="9">
        <f>IFERROR(0.5*AL34*$E34+0.5*BP34*$E34,"")</f>
        <v>0</v>
      </c>
      <c r="CU34" s="9">
        <f>IFERROR(0.5*AM34*$E34+0.5*BQ34*$E34,"")</f>
        <v>0</v>
      </c>
      <c r="CV34" s="9">
        <f>IFERROR(0.5*AN34*$E34+0.5*BR34*$E34,"")</f>
        <v>317.5</v>
      </c>
      <c r="CW34" s="9">
        <f>IFERROR(0.5*AO34*$E34+0.5*BS34*$E34,"")</f>
        <v>0</v>
      </c>
      <c r="CX34" s="9">
        <f>IFERROR(0.5*AP34*$E34+0.5*BT34*$E34,"")</f>
        <v>0</v>
      </c>
      <c r="CY34" s="9">
        <f>IFERROR(0.5*AQ34*$E34+0.5*BU34*$E34,"")</f>
        <v>0</v>
      </c>
      <c r="CZ34" s="9">
        <f>IFERROR(0.5*AR34*$E34+0.5*BV34*$E34,"")</f>
        <v>0</v>
      </c>
      <c r="DA34" s="9">
        <f>IFERROR(0.5*AS34*$E34+0.5*BW34*$E34,"")</f>
        <v>0</v>
      </c>
      <c r="DB34" s="9">
        <f>IFERROR(0.5*AT34*$E34+0.5*BX34*$E34,"")</f>
        <v>0</v>
      </c>
      <c r="DC34" s="9">
        <f>IFERROR(0.5*AU34*$E34+0.5*BY34*$E34,"")</f>
        <v>0</v>
      </c>
      <c r="DD34" s="9">
        <f>IFERROR(0.5*AV34*$E34+0.5*BZ34*$E34,"")</f>
        <v>0</v>
      </c>
      <c r="DE34" s="9">
        <f>IFERROR(0.5*AW34*$E34+0.5*CA34*$E34,"")</f>
        <v>0</v>
      </c>
      <c r="DF34" s="9">
        <f>IFERROR(0.5*AX34*$E34+0.5*CB34*$E34,"")</f>
        <v>0</v>
      </c>
      <c r="DG34" s="9">
        <f>IFERROR(0.5*AY34*$E34+0.5*CC34*$E34,"")</f>
        <v>0</v>
      </c>
      <c r="DH34" s="9">
        <f>IFERROR(0.5*AZ34*$E34+0.5*CD34*$E34,"")</f>
        <v>0</v>
      </c>
      <c r="DI34" s="9">
        <f>IFERROR(0.5*BA34*$E34+0.5*CE34*$E34,"")</f>
        <v>0</v>
      </c>
      <c r="DJ34" s="9">
        <f>IFERROR(0.5*BB34*$E34+0.5*CF34*$E34,"")</f>
        <v>0</v>
      </c>
      <c r="DK34" s="9">
        <f>IFERROR(0.5*BC34*$E34+0.5*CG34*$E34,"")</f>
        <v>0</v>
      </c>
      <c r="DL34" s="9">
        <f>IFERROR(0.5*BD34*$E34+0.5*CH34*$E34,"")</f>
        <v>0</v>
      </c>
      <c r="DM34" s="9">
        <f>IFERROR(0.5*BE34*$E34+0.5*CI34*$E34,"")</f>
        <v>0</v>
      </c>
      <c r="DN34" s="9">
        <f>IFERROR(0.5*BF34*$E34+0.5*CJ34*$E34,"")</f>
        <v>158.75</v>
      </c>
      <c r="DO34" s="9">
        <f>IFERROR(0.5*BG34*$E34+0.5*CK34*$E34,"")</f>
        <v>0</v>
      </c>
      <c r="DP34" s="9">
        <f>IFERROR(0.5*BH34*$E34+0.5*CL34*$E34,"")</f>
        <v>0</v>
      </c>
      <c r="DQ34" s="9">
        <f>IFERROR(0.5*BI34*$E34+0.5*CM34*$E34,"")</f>
        <v>158.75</v>
      </c>
      <c r="DR34" s="9">
        <f>IFERROR(0.5*BJ34*$E34+0.5*CN34*$E34,"")</f>
        <v>0</v>
      </c>
      <c r="DS34" s="9">
        <f>IFERROR(0.5*BK34*$E34+0.5*CO34*$E34,"")</f>
        <v>0</v>
      </c>
      <c r="DU34" s="9">
        <f>IFERROR(0.5*AI34*$G34+0.5*BM34*$G34,"")</f>
        <v>0</v>
      </c>
      <c r="DV34" s="9">
        <f>IFERROR(0.5*AJ34*$G34+0.5*BN34*$G34,"")</f>
        <v>0</v>
      </c>
      <c r="DW34" s="9">
        <f>IFERROR(0.5*AK34*$G34+0.5*BO34*$G34,"")</f>
        <v>0</v>
      </c>
      <c r="DX34" s="9">
        <f>IFERROR(0.5*AL34*$G34+0.5*BP34*$G34,"")</f>
        <v>0</v>
      </c>
      <c r="DY34" s="9">
        <f>IFERROR(0.5*AM34*$G34+0.5*BQ34*$G34,"")</f>
        <v>0</v>
      </c>
      <c r="DZ34" s="9">
        <f>IFERROR(0.5*AN34*$G34+0.5*BR34*$G34,"")</f>
        <v>0</v>
      </c>
      <c r="EA34" s="9">
        <f>IFERROR(0.5*AO34*$G34+0.5*BS34*$G34,"")</f>
        <v>0</v>
      </c>
      <c r="EB34" s="9">
        <f>IFERROR(0.5*AP34*$G34+0.5*BT34*$G34,"")</f>
        <v>0</v>
      </c>
      <c r="EC34" s="9">
        <f>IFERROR(0.5*AQ34*$G34+0.5*BU34*$G34,"")</f>
        <v>0</v>
      </c>
      <c r="ED34" s="9">
        <f>IFERROR(0.5*AR34*$G34+0.5*BV34*$G34,"")</f>
        <v>0</v>
      </c>
      <c r="EE34" s="9">
        <f>IFERROR(0.5*AS34*$G34+0.5*BW34*$G34,"")</f>
        <v>0</v>
      </c>
      <c r="EF34" s="9">
        <f>IFERROR(0.5*AT34*$G34+0.5*BX34*$G34,"")</f>
        <v>0</v>
      </c>
      <c r="EG34" s="9">
        <f>IFERROR(0.5*AU34*$G34+0.5*BY34*$G34,"")</f>
        <v>0</v>
      </c>
      <c r="EH34" s="9">
        <f>IFERROR(0.5*AV34*$G34+0.5*BZ34*$G34,"")</f>
        <v>0</v>
      </c>
      <c r="EI34" s="9">
        <f>IFERROR(0.5*AW34*$G34+0.5*CA34*$G34,"")</f>
        <v>0</v>
      </c>
      <c r="EJ34" s="9">
        <f>IFERROR(0.5*AX34*$G34+0.5*CB34*$G34,"")</f>
        <v>0</v>
      </c>
      <c r="EK34" s="9">
        <f>IFERROR(0.5*AY34*$G34+0.5*CC34*$G34,"")</f>
        <v>0</v>
      </c>
      <c r="EL34" s="9">
        <f>IFERROR(0.5*AZ34*$G34+0.5*CD34*$G34,"")</f>
        <v>0</v>
      </c>
      <c r="EM34" s="9">
        <f>IFERROR(0.5*BA34*$G34+0.5*CE34*$G34,"")</f>
        <v>0</v>
      </c>
      <c r="EN34" s="9">
        <f>IFERROR(0.5*BB34*$G34+0.5*CF34*$G34,"")</f>
        <v>0</v>
      </c>
      <c r="EO34" s="9">
        <f>IFERROR(0.5*BC34*$G34+0.5*CG34*$G34,"")</f>
        <v>0</v>
      </c>
      <c r="EP34" s="9">
        <f>IFERROR(0.5*BD34*$G34+0.5*CH34*$G34,"")</f>
        <v>0</v>
      </c>
      <c r="EQ34" s="9">
        <f>IFERROR(0.5*BE34*$G34+0.5*CI34*$G34,"")</f>
        <v>0</v>
      </c>
      <c r="ER34" s="9">
        <f>IFERROR(0.5*BF34*$G34+0.5*CJ34*$G34,"")</f>
        <v>0</v>
      </c>
      <c r="ES34" s="9">
        <f>IFERROR(0.5*BG34*$G34+0.5*CK34*$G34,"")</f>
        <v>0</v>
      </c>
      <c r="ET34" s="9">
        <f>IFERROR(0.5*BH34*$G34+0.5*CL34*$G34,"")</f>
        <v>0</v>
      </c>
      <c r="EU34" s="9">
        <f>IFERROR(0.5*BI34*$G34+0.5*CM34*$G34,"")</f>
        <v>0</v>
      </c>
      <c r="EV34" s="9">
        <f>IFERROR(0.5*BJ34*$G34+0.5*CN34*$G34,"")</f>
        <v>0</v>
      </c>
      <c r="EW34" s="9">
        <f>IFERROR(0.5*BK34*$G34+0.5*CO34*$G34,"")</f>
        <v>0</v>
      </c>
      <c r="EY34" s="9">
        <f>IFERROR(0.5*AI34*$I34+0.5*BM34*$I34,"")</f>
        <v>0</v>
      </c>
      <c r="EZ34" s="9">
        <f>IFERROR(0.5*AJ34*$I34+0.5*BN34*$I34,"")</f>
        <v>0</v>
      </c>
      <c r="FA34" s="9">
        <f>IFERROR(0.5*AK34*$I34+0.5*BO34*$I34,"")</f>
        <v>0</v>
      </c>
      <c r="FB34" s="9">
        <f>IFERROR(0.5*AL34*$I34+0.5*BP34*$I34,"")</f>
        <v>0</v>
      </c>
      <c r="FC34" s="9">
        <f>IFERROR(0.5*AM34*$I34+0.5*BQ34*$I34,"")</f>
        <v>0</v>
      </c>
      <c r="FD34" s="9">
        <f>IFERROR(0.5*AN34*$I34+0.5*BR34*$I34,"")</f>
        <v>0</v>
      </c>
      <c r="FE34" s="9">
        <f>IFERROR(0.5*AO34*$I34+0.5*BS34*$I34,"")</f>
        <v>0</v>
      </c>
      <c r="FF34" s="9">
        <f>IFERROR(0.5*AP34*$I34+0.5*BT34*$I34,"")</f>
        <v>0</v>
      </c>
      <c r="FG34" s="9">
        <f>IFERROR(0.5*AQ34*$I34+0.5*BU34*$I34,"")</f>
        <v>0</v>
      </c>
      <c r="FH34" s="9">
        <f>IFERROR(0.5*AR34*$I34+0.5*BV34*$I34,"")</f>
        <v>0</v>
      </c>
      <c r="FI34" s="9">
        <f>IFERROR(0.5*AS34*$I34+0.5*BW34*$I34,"")</f>
        <v>0</v>
      </c>
      <c r="FJ34" s="9">
        <f>IFERROR(0.5*AT34*$I34+0.5*BX34*$I34,"")</f>
        <v>0</v>
      </c>
      <c r="FK34" s="9">
        <f>IFERROR(0.5*AU34*$I34+0.5*BY34*$I34,"")</f>
        <v>0</v>
      </c>
      <c r="FL34" s="9">
        <f>IFERROR(0.5*AV34*$I34+0.5*BZ34*$I34,"")</f>
        <v>0</v>
      </c>
      <c r="FM34" s="9">
        <f>IFERROR(0.5*AW34*$I34+0.5*CA34*$I34,"")</f>
        <v>0</v>
      </c>
      <c r="FN34" s="9">
        <f>IFERROR(0.5*AX34*$I34+0.5*CB34*$I34,"")</f>
        <v>0</v>
      </c>
      <c r="FO34" s="9">
        <f>IFERROR(0.5*AY34*$I34+0.5*CC34*$I34,"")</f>
        <v>0</v>
      </c>
      <c r="FP34" s="9">
        <f>IFERROR(0.5*AZ34*$I34+0.5*CD34*$I34,"")</f>
        <v>0</v>
      </c>
      <c r="FQ34" s="9">
        <f>IFERROR(0.5*BA34*$I34+0.5*CE34*$I34,"")</f>
        <v>0</v>
      </c>
      <c r="FR34" s="9">
        <f>IFERROR(0.5*BB34*$I34+0.5*CF34*$I34,"")</f>
        <v>0</v>
      </c>
      <c r="FS34" s="9">
        <f>IFERROR(0.5*BC34*$I34+0.5*CG34*$I34,"")</f>
        <v>0</v>
      </c>
      <c r="FT34" s="9">
        <f>IFERROR(0.5*BD34*$I34+0.5*CH34*$I34,"")</f>
        <v>0</v>
      </c>
      <c r="FU34" s="9">
        <f>IFERROR(0.5*BE34*$I34+0.5*CI34*$I34,"")</f>
        <v>0</v>
      </c>
      <c r="FV34" s="9">
        <f>IFERROR(0.5*BF34*$I34+0.5*CJ34*$I34,"")</f>
        <v>0</v>
      </c>
      <c r="FW34" s="9">
        <f>IFERROR(0.5*BG34*$I34+0.5*CK34*$I34,"")</f>
        <v>0</v>
      </c>
      <c r="FX34" s="9">
        <f>IFERROR(0.5*BH34*$I34+0.5*CL34*$I34,"")</f>
        <v>0</v>
      </c>
      <c r="FY34" s="9">
        <f>IFERROR(0.5*BI34*$I34+0.5*CM34*$I34,"")</f>
        <v>0</v>
      </c>
      <c r="FZ34" s="9">
        <f>IFERROR(0.5*BJ34*$I34+0.5*CN34*$I34,"")</f>
        <v>0</v>
      </c>
      <c r="GA34" s="9">
        <f>IFERROR(0.5*BK34*$I34+0.5*CO34*$I34,"")</f>
        <v>0</v>
      </c>
      <c r="GC34" s="9">
        <f>IFERROR(0.5*AI34*$K34+0.5*BM34*$K34,"")</f>
        <v>0</v>
      </c>
      <c r="GD34" s="9">
        <f>IFERROR(0.5*AJ34*$K34+0.5*BN34*$K34,"")</f>
        <v>0</v>
      </c>
      <c r="GE34" s="9">
        <f>IFERROR(0.5*AK34*$K34+0.5*BO34*$K34,"")</f>
        <v>0</v>
      </c>
      <c r="GF34" s="9">
        <f>IFERROR(0.5*AL34*$K34+0.5*BP34*$K34,"")</f>
        <v>0</v>
      </c>
      <c r="GG34" s="9">
        <f>IFERROR(0.5*AM34*$K34+0.5*BQ34*$K34,"")</f>
        <v>0</v>
      </c>
      <c r="GH34" s="9">
        <f>IFERROR(0.5*AN34*$K34+0.5*BR34*$K34,"")</f>
        <v>0</v>
      </c>
      <c r="GI34" s="9">
        <f>IFERROR(0.5*AO34*$K34+0.5*BS34*$K34,"")</f>
        <v>0</v>
      </c>
      <c r="GJ34" s="9">
        <f>IFERROR(0.5*AP34*$K34+0.5*BT34*$K34,"")</f>
        <v>0</v>
      </c>
      <c r="GK34" s="9">
        <f>IFERROR(0.5*AQ34*$K34+0.5*BU34*$K34,"")</f>
        <v>0</v>
      </c>
      <c r="GL34" s="9">
        <f>IFERROR(0.5*AR34*$K34+0.5*BV34*$K34,"")</f>
        <v>0</v>
      </c>
      <c r="GM34" s="9">
        <f>IFERROR(0.5*AS34*$K34+0.5*BW34*$K34,"")</f>
        <v>0</v>
      </c>
      <c r="GN34" s="9">
        <f>IFERROR(0.5*AT34*$K34+0.5*BX34*$K34,"")</f>
        <v>0</v>
      </c>
      <c r="GO34" s="9">
        <f>IFERROR(0.5*AU34*$K34+0.5*BY34*$K34,"")</f>
        <v>0</v>
      </c>
      <c r="GP34" s="9">
        <f>IFERROR(0.5*AV34*$K34+0.5*BZ34*$K34,"")</f>
        <v>0</v>
      </c>
      <c r="GQ34" s="9">
        <f>IFERROR(0.5*AW34*$K34+0.5*CA34*$K34,"")</f>
        <v>0</v>
      </c>
      <c r="GR34" s="9">
        <f>IFERROR(0.5*AX34*$K34+0.5*CB34*$K34,"")</f>
        <v>0</v>
      </c>
      <c r="GS34" s="9">
        <f>IFERROR(0.5*AY34*$K34+0.5*CC34*$K34,"")</f>
        <v>0</v>
      </c>
      <c r="GT34" s="9">
        <f>IFERROR(0.5*AZ34*$K34+0.5*CD34*$K34,"")</f>
        <v>0</v>
      </c>
      <c r="GU34" s="9">
        <f>IFERROR(0.5*BA34*$K34+0.5*CE34*$K34,"")</f>
        <v>0</v>
      </c>
      <c r="GV34" s="9">
        <f>IFERROR(0.5*BB34*$K34+0.5*CF34*$K34,"")</f>
        <v>0</v>
      </c>
      <c r="GW34" s="9">
        <f>IFERROR(0.5*BC34*$K34+0.5*CG34*$K34,"")</f>
        <v>0</v>
      </c>
      <c r="GX34" s="9">
        <f>IFERROR(0.5*BD34*$K34+0.5*CH34*$K34,"")</f>
        <v>0</v>
      </c>
      <c r="GY34" s="9">
        <f>IFERROR(0.5*BE34*$K34+0.5*CI34*$K34,"")</f>
        <v>0</v>
      </c>
      <c r="GZ34" s="9">
        <f>IFERROR(0.5*BF34*$K34+0.5*CJ34*$K34,"")</f>
        <v>0</v>
      </c>
      <c r="HA34" s="9">
        <f>IFERROR(0.5*BG34*$K34+0.5*CK34*$K34,"")</f>
        <v>0</v>
      </c>
      <c r="HB34" s="9">
        <f>IFERROR(0.5*BH34*$K34+0.5*CL34*$K34,"")</f>
        <v>0</v>
      </c>
      <c r="HC34" s="9">
        <f>IFERROR(0.5*BI34*$K34+0.5*CM34*$K34,"")</f>
        <v>0</v>
      </c>
      <c r="HD34" s="9">
        <f>IFERROR(0.5*BJ34*$K34+0.5*CN34*$K34,"")</f>
        <v>0</v>
      </c>
      <c r="HE34" s="9">
        <f>IFERROR(0.5*BK34*$K34+0.5*CO34*$K34,"")</f>
        <v>0</v>
      </c>
    </row>
    <row r="35" spans="1:213" x14ac:dyDescent="0.3">
      <c r="A35" s="2">
        <v>1966</v>
      </c>
      <c r="B35" s="2">
        <v>6678</v>
      </c>
      <c r="C35" s="5" t="s">
        <v>10</v>
      </c>
      <c r="D35" s="5" t="s">
        <v>26</v>
      </c>
      <c r="E35" s="3">
        <v>987</v>
      </c>
      <c r="F35" s="1">
        <v>1</v>
      </c>
      <c r="G35" s="3" t="s">
        <v>46</v>
      </c>
      <c r="H35" s="1" t="s">
        <v>46</v>
      </c>
      <c r="I35" s="3">
        <v>84</v>
      </c>
      <c r="J35" s="1">
        <v>1</v>
      </c>
      <c r="K35" s="3">
        <v>58</v>
      </c>
      <c r="L35" s="28">
        <v>1</v>
      </c>
      <c r="M35" s="30">
        <v>2</v>
      </c>
      <c r="N35" s="30">
        <v>0</v>
      </c>
      <c r="O35" s="30">
        <v>0</v>
      </c>
      <c r="P35" s="29"/>
      <c r="Q35" s="9" t="str">
        <f t="shared" si="8"/>
        <v/>
      </c>
      <c r="R35" s="27" t="str">
        <f t="shared" si="9"/>
        <v/>
      </c>
      <c r="S35" s="9" t="str">
        <f t="shared" si="10"/>
        <v/>
      </c>
      <c r="T35" s="27" t="str">
        <f t="shared" si="11"/>
        <v/>
      </c>
      <c r="U35" s="9">
        <f t="shared" si="12"/>
        <v>84</v>
      </c>
      <c r="V35" s="27">
        <f t="shared" si="13"/>
        <v>58</v>
      </c>
      <c r="W35" s="9">
        <f t="shared" si="14"/>
        <v>987</v>
      </c>
      <c r="X35" s="9">
        <f t="shared" si="15"/>
        <v>58</v>
      </c>
      <c r="Y35" s="4">
        <f t="shared" si="16"/>
        <v>5.8763931104356633E-2</v>
      </c>
      <c r="Z35" s="9"/>
      <c r="AA35" s="1" t="s">
        <v>1</v>
      </c>
      <c r="AB35" s="1" t="s">
        <v>2</v>
      </c>
      <c r="AD35" s="9" t="s">
        <v>46</v>
      </c>
      <c r="AE35" s="9" t="s">
        <v>46</v>
      </c>
      <c r="AF35" s="9" t="s">
        <v>46</v>
      </c>
      <c r="AG35" s="9" t="s">
        <v>46</v>
      </c>
      <c r="AH35" s="43"/>
      <c r="AJ35" s="9">
        <v>1</v>
      </c>
      <c r="BT35" s="9">
        <v>1</v>
      </c>
      <c r="CQ35" s="9">
        <f>IFERROR(0.5*AI35*$E35+0.5*BM35*$E35,"")</f>
        <v>0</v>
      </c>
      <c r="CR35" s="9">
        <f>IFERROR(0.5*AJ35*$E35+0.5*BN35*$E35,"")</f>
        <v>493.5</v>
      </c>
      <c r="CS35" s="9">
        <f>IFERROR(0.5*AK35*$E35+0.5*BO35*$E35,"")</f>
        <v>0</v>
      </c>
      <c r="CT35" s="9">
        <f>IFERROR(0.5*AL35*$E35+0.5*BP35*$E35,"")</f>
        <v>0</v>
      </c>
      <c r="CU35" s="9">
        <f>IFERROR(0.5*AM35*$E35+0.5*BQ35*$E35,"")</f>
        <v>0</v>
      </c>
      <c r="CV35" s="9">
        <f>IFERROR(0.5*AN35*$E35+0.5*BR35*$E35,"")</f>
        <v>0</v>
      </c>
      <c r="CW35" s="9">
        <f>IFERROR(0.5*AO35*$E35+0.5*BS35*$E35,"")</f>
        <v>0</v>
      </c>
      <c r="CX35" s="9">
        <f>IFERROR(0.5*AP35*$E35+0.5*BT35*$E35,"")</f>
        <v>493.5</v>
      </c>
      <c r="CY35" s="9">
        <f>IFERROR(0.5*AQ35*$E35+0.5*BU35*$E35,"")</f>
        <v>0</v>
      </c>
      <c r="CZ35" s="9">
        <f>IFERROR(0.5*AR35*$E35+0.5*BV35*$E35,"")</f>
        <v>0</v>
      </c>
      <c r="DA35" s="9">
        <f>IFERROR(0.5*AS35*$E35+0.5*BW35*$E35,"")</f>
        <v>0</v>
      </c>
      <c r="DB35" s="9">
        <f>IFERROR(0.5*AT35*$E35+0.5*BX35*$E35,"")</f>
        <v>0</v>
      </c>
      <c r="DC35" s="9">
        <f>IFERROR(0.5*AU35*$E35+0.5*BY35*$E35,"")</f>
        <v>0</v>
      </c>
      <c r="DD35" s="9">
        <f>IFERROR(0.5*AV35*$E35+0.5*BZ35*$E35,"")</f>
        <v>0</v>
      </c>
      <c r="DE35" s="9">
        <f>IFERROR(0.5*AW35*$E35+0.5*CA35*$E35,"")</f>
        <v>0</v>
      </c>
      <c r="DF35" s="9">
        <f>IFERROR(0.5*AX35*$E35+0.5*CB35*$E35,"")</f>
        <v>0</v>
      </c>
      <c r="DG35" s="9">
        <f>IFERROR(0.5*AY35*$E35+0.5*CC35*$E35,"")</f>
        <v>0</v>
      </c>
      <c r="DH35" s="9">
        <f>IFERROR(0.5*AZ35*$E35+0.5*CD35*$E35,"")</f>
        <v>0</v>
      </c>
      <c r="DI35" s="9">
        <f>IFERROR(0.5*BA35*$E35+0.5*CE35*$E35,"")</f>
        <v>0</v>
      </c>
      <c r="DJ35" s="9">
        <f>IFERROR(0.5*BB35*$E35+0.5*CF35*$E35,"")</f>
        <v>0</v>
      </c>
      <c r="DK35" s="9">
        <f>IFERROR(0.5*BC35*$E35+0.5*CG35*$E35,"")</f>
        <v>0</v>
      </c>
      <c r="DL35" s="9">
        <f>IFERROR(0.5*BD35*$E35+0.5*CH35*$E35,"")</f>
        <v>0</v>
      </c>
      <c r="DM35" s="9">
        <f>IFERROR(0.5*BE35*$E35+0.5*CI35*$E35,"")</f>
        <v>0</v>
      </c>
      <c r="DN35" s="9">
        <f>IFERROR(0.5*BF35*$E35+0.5*CJ35*$E35,"")</f>
        <v>0</v>
      </c>
      <c r="DO35" s="9">
        <f>IFERROR(0.5*BG35*$E35+0.5*CK35*$E35,"")</f>
        <v>0</v>
      </c>
      <c r="DP35" s="9">
        <f>IFERROR(0.5*BH35*$E35+0.5*CL35*$E35,"")</f>
        <v>0</v>
      </c>
      <c r="DQ35" s="9">
        <f>IFERROR(0.5*BI35*$E35+0.5*CM35*$E35,"")</f>
        <v>0</v>
      </c>
      <c r="DR35" s="9">
        <f>IFERROR(0.5*BJ35*$E35+0.5*CN35*$E35,"")</f>
        <v>0</v>
      </c>
      <c r="DS35" s="9">
        <f>IFERROR(0.5*BK35*$E35+0.5*CO35*$E35,"")</f>
        <v>0</v>
      </c>
      <c r="DU35" s="9" t="str">
        <f>IFERROR(0.5*AI35*$G35+0.5*BM35*$G35,"")</f>
        <v/>
      </c>
      <c r="DV35" s="9" t="str">
        <f>IFERROR(0.5*AJ35*$G35+0.5*BN35*$G35,"")</f>
        <v/>
      </c>
      <c r="DW35" s="9" t="str">
        <f>IFERROR(0.5*AK35*$G35+0.5*BO35*$G35,"")</f>
        <v/>
      </c>
      <c r="DX35" s="9" t="str">
        <f>IFERROR(0.5*AL35*$G35+0.5*BP35*$G35,"")</f>
        <v/>
      </c>
      <c r="DY35" s="9" t="str">
        <f>IFERROR(0.5*AM35*$G35+0.5*BQ35*$G35,"")</f>
        <v/>
      </c>
      <c r="DZ35" s="9" t="str">
        <f>IFERROR(0.5*AN35*$G35+0.5*BR35*$G35,"")</f>
        <v/>
      </c>
      <c r="EA35" s="9" t="str">
        <f>IFERROR(0.5*AO35*$G35+0.5*BS35*$G35,"")</f>
        <v/>
      </c>
      <c r="EB35" s="9" t="str">
        <f>IFERROR(0.5*AP35*$G35+0.5*BT35*$G35,"")</f>
        <v/>
      </c>
      <c r="EC35" s="9" t="str">
        <f>IFERROR(0.5*AQ35*$G35+0.5*BU35*$G35,"")</f>
        <v/>
      </c>
      <c r="ED35" s="9" t="str">
        <f>IFERROR(0.5*AR35*$G35+0.5*BV35*$G35,"")</f>
        <v/>
      </c>
      <c r="EE35" s="9" t="str">
        <f>IFERROR(0.5*AS35*$G35+0.5*BW35*$G35,"")</f>
        <v/>
      </c>
      <c r="EF35" s="9" t="str">
        <f>IFERROR(0.5*AT35*$G35+0.5*BX35*$G35,"")</f>
        <v/>
      </c>
      <c r="EG35" s="9" t="str">
        <f>IFERROR(0.5*AU35*$G35+0.5*BY35*$G35,"")</f>
        <v/>
      </c>
      <c r="EH35" s="9" t="str">
        <f>IFERROR(0.5*AV35*$G35+0.5*BZ35*$G35,"")</f>
        <v/>
      </c>
      <c r="EI35" s="9" t="str">
        <f>IFERROR(0.5*AW35*$G35+0.5*CA35*$G35,"")</f>
        <v/>
      </c>
      <c r="EJ35" s="9" t="str">
        <f>IFERROR(0.5*AX35*$G35+0.5*CB35*$G35,"")</f>
        <v/>
      </c>
      <c r="EK35" s="9" t="str">
        <f>IFERROR(0.5*AY35*$G35+0.5*CC35*$G35,"")</f>
        <v/>
      </c>
      <c r="EL35" s="9" t="str">
        <f>IFERROR(0.5*AZ35*$G35+0.5*CD35*$G35,"")</f>
        <v/>
      </c>
      <c r="EM35" s="9" t="str">
        <f>IFERROR(0.5*BA35*$G35+0.5*CE35*$G35,"")</f>
        <v/>
      </c>
      <c r="EN35" s="9" t="str">
        <f>IFERROR(0.5*BB35*$G35+0.5*CF35*$G35,"")</f>
        <v/>
      </c>
      <c r="EO35" s="9" t="str">
        <f>IFERROR(0.5*BC35*$G35+0.5*CG35*$G35,"")</f>
        <v/>
      </c>
      <c r="EP35" s="9" t="str">
        <f>IFERROR(0.5*BD35*$G35+0.5*CH35*$G35,"")</f>
        <v/>
      </c>
      <c r="EQ35" s="9" t="str">
        <f>IFERROR(0.5*BE35*$G35+0.5*CI35*$G35,"")</f>
        <v/>
      </c>
      <c r="ER35" s="9" t="str">
        <f>IFERROR(0.5*BF35*$G35+0.5*CJ35*$G35,"")</f>
        <v/>
      </c>
      <c r="ES35" s="9" t="str">
        <f>IFERROR(0.5*BG35*$G35+0.5*CK35*$G35,"")</f>
        <v/>
      </c>
      <c r="ET35" s="9" t="str">
        <f>IFERROR(0.5*BH35*$G35+0.5*CL35*$G35,"")</f>
        <v/>
      </c>
      <c r="EU35" s="9" t="str">
        <f>IFERROR(0.5*BI35*$G35+0.5*CM35*$G35,"")</f>
        <v/>
      </c>
      <c r="EV35" s="9" t="str">
        <f>IFERROR(0.5*BJ35*$G35+0.5*CN35*$G35,"")</f>
        <v/>
      </c>
      <c r="EW35" s="9" t="str">
        <f>IFERROR(0.5*BK35*$G35+0.5*CO35*$G35,"")</f>
        <v/>
      </c>
      <c r="EY35" s="9">
        <f>IFERROR(0.5*AI35*$I35+0.5*BM35*$I35,"")</f>
        <v>0</v>
      </c>
      <c r="EZ35" s="9">
        <f>IFERROR(0.5*AJ35*$I35+0.5*BN35*$I35,"")</f>
        <v>42</v>
      </c>
      <c r="FA35" s="9">
        <f>IFERROR(0.5*AK35*$I35+0.5*BO35*$I35,"")</f>
        <v>0</v>
      </c>
      <c r="FB35" s="9">
        <f>IFERROR(0.5*AL35*$I35+0.5*BP35*$I35,"")</f>
        <v>0</v>
      </c>
      <c r="FC35" s="9">
        <f>IFERROR(0.5*AM35*$I35+0.5*BQ35*$I35,"")</f>
        <v>0</v>
      </c>
      <c r="FD35" s="9">
        <f>IFERROR(0.5*AN35*$I35+0.5*BR35*$I35,"")</f>
        <v>0</v>
      </c>
      <c r="FE35" s="9">
        <f>IFERROR(0.5*AO35*$I35+0.5*BS35*$I35,"")</f>
        <v>0</v>
      </c>
      <c r="FF35" s="9">
        <f>IFERROR(0.5*AP35*$I35+0.5*BT35*$I35,"")</f>
        <v>42</v>
      </c>
      <c r="FG35" s="9">
        <f>IFERROR(0.5*AQ35*$I35+0.5*BU35*$I35,"")</f>
        <v>0</v>
      </c>
      <c r="FH35" s="9">
        <f>IFERROR(0.5*AR35*$I35+0.5*BV35*$I35,"")</f>
        <v>0</v>
      </c>
      <c r="FI35" s="9">
        <f>IFERROR(0.5*AS35*$I35+0.5*BW35*$I35,"")</f>
        <v>0</v>
      </c>
      <c r="FJ35" s="9">
        <f>IFERROR(0.5*AT35*$I35+0.5*BX35*$I35,"")</f>
        <v>0</v>
      </c>
      <c r="FK35" s="9">
        <f>IFERROR(0.5*AU35*$I35+0.5*BY35*$I35,"")</f>
        <v>0</v>
      </c>
      <c r="FL35" s="9">
        <f>IFERROR(0.5*AV35*$I35+0.5*BZ35*$I35,"")</f>
        <v>0</v>
      </c>
      <c r="FM35" s="9">
        <f>IFERROR(0.5*AW35*$I35+0.5*CA35*$I35,"")</f>
        <v>0</v>
      </c>
      <c r="FN35" s="9">
        <f>IFERROR(0.5*AX35*$I35+0.5*CB35*$I35,"")</f>
        <v>0</v>
      </c>
      <c r="FO35" s="9">
        <f>IFERROR(0.5*AY35*$I35+0.5*CC35*$I35,"")</f>
        <v>0</v>
      </c>
      <c r="FP35" s="9">
        <f>IFERROR(0.5*AZ35*$I35+0.5*CD35*$I35,"")</f>
        <v>0</v>
      </c>
      <c r="FQ35" s="9">
        <f>IFERROR(0.5*BA35*$I35+0.5*CE35*$I35,"")</f>
        <v>0</v>
      </c>
      <c r="FR35" s="9">
        <f>IFERROR(0.5*BB35*$I35+0.5*CF35*$I35,"")</f>
        <v>0</v>
      </c>
      <c r="FS35" s="9">
        <f>IFERROR(0.5*BC35*$I35+0.5*CG35*$I35,"")</f>
        <v>0</v>
      </c>
      <c r="FT35" s="9">
        <f>IFERROR(0.5*BD35*$I35+0.5*CH35*$I35,"")</f>
        <v>0</v>
      </c>
      <c r="FU35" s="9">
        <f>IFERROR(0.5*BE35*$I35+0.5*CI35*$I35,"")</f>
        <v>0</v>
      </c>
      <c r="FV35" s="9">
        <f>IFERROR(0.5*BF35*$I35+0.5*CJ35*$I35,"")</f>
        <v>0</v>
      </c>
      <c r="FW35" s="9">
        <f>IFERROR(0.5*BG35*$I35+0.5*CK35*$I35,"")</f>
        <v>0</v>
      </c>
      <c r="FX35" s="9">
        <f>IFERROR(0.5*BH35*$I35+0.5*CL35*$I35,"")</f>
        <v>0</v>
      </c>
      <c r="FY35" s="9">
        <f>IFERROR(0.5*BI35*$I35+0.5*CM35*$I35,"")</f>
        <v>0</v>
      </c>
      <c r="FZ35" s="9">
        <f>IFERROR(0.5*BJ35*$I35+0.5*CN35*$I35,"")</f>
        <v>0</v>
      </c>
      <c r="GA35" s="9">
        <f>IFERROR(0.5*BK35*$I35+0.5*CO35*$I35,"")</f>
        <v>0</v>
      </c>
      <c r="GC35" s="9">
        <f>IFERROR(0.5*AI35*$K35+0.5*BM35*$K35,"")</f>
        <v>0</v>
      </c>
      <c r="GD35" s="9">
        <f>IFERROR(0.5*AJ35*$K35+0.5*BN35*$K35,"")</f>
        <v>29</v>
      </c>
      <c r="GE35" s="9">
        <f>IFERROR(0.5*AK35*$K35+0.5*BO35*$K35,"")</f>
        <v>0</v>
      </c>
      <c r="GF35" s="9">
        <f>IFERROR(0.5*AL35*$K35+0.5*BP35*$K35,"")</f>
        <v>0</v>
      </c>
      <c r="GG35" s="9">
        <f>IFERROR(0.5*AM35*$K35+0.5*BQ35*$K35,"")</f>
        <v>0</v>
      </c>
      <c r="GH35" s="9">
        <f>IFERROR(0.5*AN35*$K35+0.5*BR35*$K35,"")</f>
        <v>0</v>
      </c>
      <c r="GI35" s="9">
        <f>IFERROR(0.5*AO35*$K35+0.5*BS35*$K35,"")</f>
        <v>0</v>
      </c>
      <c r="GJ35" s="9">
        <f>IFERROR(0.5*AP35*$K35+0.5*BT35*$K35,"")</f>
        <v>29</v>
      </c>
      <c r="GK35" s="9">
        <f>IFERROR(0.5*AQ35*$K35+0.5*BU35*$K35,"")</f>
        <v>0</v>
      </c>
      <c r="GL35" s="9">
        <f>IFERROR(0.5*AR35*$K35+0.5*BV35*$K35,"")</f>
        <v>0</v>
      </c>
      <c r="GM35" s="9">
        <f>IFERROR(0.5*AS35*$K35+0.5*BW35*$K35,"")</f>
        <v>0</v>
      </c>
      <c r="GN35" s="9">
        <f>IFERROR(0.5*AT35*$K35+0.5*BX35*$K35,"")</f>
        <v>0</v>
      </c>
      <c r="GO35" s="9">
        <f>IFERROR(0.5*AU35*$K35+0.5*BY35*$K35,"")</f>
        <v>0</v>
      </c>
      <c r="GP35" s="9">
        <f>IFERROR(0.5*AV35*$K35+0.5*BZ35*$K35,"")</f>
        <v>0</v>
      </c>
      <c r="GQ35" s="9">
        <f>IFERROR(0.5*AW35*$K35+0.5*CA35*$K35,"")</f>
        <v>0</v>
      </c>
      <c r="GR35" s="9">
        <f>IFERROR(0.5*AX35*$K35+0.5*CB35*$K35,"")</f>
        <v>0</v>
      </c>
      <c r="GS35" s="9">
        <f>IFERROR(0.5*AY35*$K35+0.5*CC35*$K35,"")</f>
        <v>0</v>
      </c>
      <c r="GT35" s="9">
        <f>IFERROR(0.5*AZ35*$K35+0.5*CD35*$K35,"")</f>
        <v>0</v>
      </c>
      <c r="GU35" s="9">
        <f>IFERROR(0.5*BA35*$K35+0.5*CE35*$K35,"")</f>
        <v>0</v>
      </c>
      <c r="GV35" s="9">
        <f>IFERROR(0.5*BB35*$K35+0.5*CF35*$K35,"")</f>
        <v>0</v>
      </c>
      <c r="GW35" s="9">
        <f>IFERROR(0.5*BC35*$K35+0.5*CG35*$K35,"")</f>
        <v>0</v>
      </c>
      <c r="GX35" s="9">
        <f>IFERROR(0.5*BD35*$K35+0.5*CH35*$K35,"")</f>
        <v>0</v>
      </c>
      <c r="GY35" s="9">
        <f>IFERROR(0.5*BE35*$K35+0.5*CI35*$K35,"")</f>
        <v>0</v>
      </c>
      <c r="GZ35" s="9">
        <f>IFERROR(0.5*BF35*$K35+0.5*CJ35*$K35,"")</f>
        <v>0</v>
      </c>
      <c r="HA35" s="9">
        <f>IFERROR(0.5*BG35*$K35+0.5*CK35*$K35,"")</f>
        <v>0</v>
      </c>
      <c r="HB35" s="9">
        <f>IFERROR(0.5*BH35*$K35+0.5*CL35*$K35,"")</f>
        <v>0</v>
      </c>
      <c r="HC35" s="9">
        <f>IFERROR(0.5*BI35*$K35+0.5*CM35*$K35,"")</f>
        <v>0</v>
      </c>
      <c r="HD35" s="9">
        <f>IFERROR(0.5*BJ35*$K35+0.5*CN35*$K35,"")</f>
        <v>0</v>
      </c>
      <c r="HE35" s="9">
        <f>IFERROR(0.5*BK35*$K35+0.5*CO35*$K35,"")</f>
        <v>0</v>
      </c>
    </row>
    <row r="36" spans="1:213" x14ac:dyDescent="0.3">
      <c r="A36" s="2">
        <v>1966</v>
      </c>
      <c r="B36" s="2">
        <v>6679</v>
      </c>
      <c r="C36" s="5" t="s">
        <v>10</v>
      </c>
      <c r="D36" s="5" t="s">
        <v>24</v>
      </c>
      <c r="E36" s="3">
        <v>1875</v>
      </c>
      <c r="F36" s="1">
        <v>1</v>
      </c>
      <c r="G36" s="3" t="s">
        <v>46</v>
      </c>
      <c r="H36" s="1" t="s">
        <v>46</v>
      </c>
      <c r="I36" s="3">
        <v>86</v>
      </c>
      <c r="J36" s="1">
        <v>1</v>
      </c>
      <c r="K36" s="3">
        <v>76</v>
      </c>
      <c r="L36" s="28">
        <v>1</v>
      </c>
      <c r="M36" s="30">
        <v>3</v>
      </c>
      <c r="N36" s="30">
        <v>0</v>
      </c>
      <c r="O36" s="30">
        <v>0</v>
      </c>
      <c r="P36" s="29"/>
      <c r="Q36" s="9" t="str">
        <f t="shared" si="8"/>
        <v/>
      </c>
      <c r="R36" s="27" t="str">
        <f t="shared" si="9"/>
        <v/>
      </c>
      <c r="S36" s="9" t="str">
        <f t="shared" si="10"/>
        <v/>
      </c>
      <c r="T36" s="27" t="str">
        <f t="shared" si="11"/>
        <v/>
      </c>
      <c r="U36" s="9">
        <f t="shared" si="12"/>
        <v>86</v>
      </c>
      <c r="V36" s="27">
        <f t="shared" si="13"/>
        <v>76</v>
      </c>
      <c r="W36" s="9">
        <f t="shared" si="14"/>
        <v>1875</v>
      </c>
      <c r="X36" s="9">
        <f t="shared" si="15"/>
        <v>76</v>
      </c>
      <c r="Y36" s="4">
        <f t="shared" si="16"/>
        <v>4.0533333333333331E-2</v>
      </c>
      <c r="Z36" s="9"/>
      <c r="AA36" s="1" t="s">
        <v>1</v>
      </c>
      <c r="AB36" s="1" t="s">
        <v>2</v>
      </c>
      <c r="AD36" s="9" t="s">
        <v>46</v>
      </c>
      <c r="AE36" s="9" t="s">
        <v>46</v>
      </c>
      <c r="AF36" s="56" t="s">
        <v>40</v>
      </c>
      <c r="AG36" s="56" t="s">
        <v>29</v>
      </c>
      <c r="AH36" s="43"/>
      <c r="AJ36" s="9">
        <v>1</v>
      </c>
      <c r="BP36" s="9">
        <v>0.25</v>
      </c>
      <c r="CM36" s="9">
        <v>0.75</v>
      </c>
      <c r="CQ36" s="9">
        <f>IFERROR(0.5*AI36*$E36+0.5*BM36*$E36,"")</f>
        <v>0</v>
      </c>
      <c r="CR36" s="9">
        <f>IFERROR(0.5*AJ36*$E36+0.5*BN36*$E36,"")</f>
        <v>937.5</v>
      </c>
      <c r="CS36" s="9">
        <f>IFERROR(0.5*AK36*$E36+0.5*BO36*$E36,"")</f>
        <v>0</v>
      </c>
      <c r="CT36" s="9">
        <f>IFERROR(0.5*AL36*$E36+0.5*BP36*$E36,"")</f>
        <v>234.375</v>
      </c>
      <c r="CU36" s="9">
        <f>IFERROR(0.5*AM36*$E36+0.5*BQ36*$E36,"")</f>
        <v>0</v>
      </c>
      <c r="CV36" s="9">
        <f>IFERROR(0.5*AN36*$E36+0.5*BR36*$E36,"")</f>
        <v>0</v>
      </c>
      <c r="CW36" s="9">
        <f>IFERROR(0.5*AO36*$E36+0.5*BS36*$E36,"")</f>
        <v>0</v>
      </c>
      <c r="CX36" s="9">
        <f>IFERROR(0.5*AP36*$E36+0.5*BT36*$E36,"")</f>
        <v>0</v>
      </c>
      <c r="CY36" s="9">
        <f>IFERROR(0.5*AQ36*$E36+0.5*BU36*$E36,"")</f>
        <v>0</v>
      </c>
      <c r="CZ36" s="9">
        <f>IFERROR(0.5*AR36*$E36+0.5*BV36*$E36,"")</f>
        <v>0</v>
      </c>
      <c r="DA36" s="9">
        <f>IFERROR(0.5*AS36*$E36+0.5*BW36*$E36,"")</f>
        <v>0</v>
      </c>
      <c r="DB36" s="9">
        <f>IFERROR(0.5*AT36*$E36+0.5*BX36*$E36,"")</f>
        <v>0</v>
      </c>
      <c r="DC36" s="9">
        <f>IFERROR(0.5*AU36*$E36+0.5*BY36*$E36,"")</f>
        <v>0</v>
      </c>
      <c r="DD36" s="9">
        <f>IFERROR(0.5*AV36*$E36+0.5*BZ36*$E36,"")</f>
        <v>0</v>
      </c>
      <c r="DE36" s="9">
        <f>IFERROR(0.5*AW36*$E36+0.5*CA36*$E36,"")</f>
        <v>0</v>
      </c>
      <c r="DF36" s="9">
        <f>IFERROR(0.5*AX36*$E36+0.5*CB36*$E36,"")</f>
        <v>0</v>
      </c>
      <c r="DG36" s="9">
        <f>IFERROR(0.5*AY36*$E36+0.5*CC36*$E36,"")</f>
        <v>0</v>
      </c>
      <c r="DH36" s="9">
        <f>IFERROR(0.5*AZ36*$E36+0.5*CD36*$E36,"")</f>
        <v>0</v>
      </c>
      <c r="DI36" s="9">
        <f>IFERROR(0.5*BA36*$E36+0.5*CE36*$E36,"")</f>
        <v>0</v>
      </c>
      <c r="DJ36" s="9">
        <f>IFERROR(0.5*BB36*$E36+0.5*CF36*$E36,"")</f>
        <v>0</v>
      </c>
      <c r="DK36" s="9">
        <f>IFERROR(0.5*BC36*$E36+0.5*CG36*$E36,"")</f>
        <v>0</v>
      </c>
      <c r="DL36" s="9">
        <f>IFERROR(0.5*BD36*$E36+0.5*CH36*$E36,"")</f>
        <v>0</v>
      </c>
      <c r="DM36" s="9">
        <f>IFERROR(0.5*BE36*$E36+0.5*CI36*$E36,"")</f>
        <v>0</v>
      </c>
      <c r="DN36" s="9">
        <f>IFERROR(0.5*BF36*$E36+0.5*CJ36*$E36,"")</f>
        <v>0</v>
      </c>
      <c r="DO36" s="9">
        <f>IFERROR(0.5*BG36*$E36+0.5*CK36*$E36,"")</f>
        <v>0</v>
      </c>
      <c r="DP36" s="9">
        <f>IFERROR(0.5*BH36*$E36+0.5*CL36*$E36,"")</f>
        <v>0</v>
      </c>
      <c r="DQ36" s="9">
        <f>IFERROR(0.5*BI36*$E36+0.5*CM36*$E36,"")</f>
        <v>703.125</v>
      </c>
      <c r="DR36" s="9">
        <f>IFERROR(0.5*BJ36*$E36+0.5*CN36*$E36,"")</f>
        <v>0</v>
      </c>
      <c r="DS36" s="9">
        <f>IFERROR(0.5*BK36*$E36+0.5*CO36*$E36,"")</f>
        <v>0</v>
      </c>
      <c r="DU36" s="9" t="str">
        <f>IFERROR(0.5*AI36*$G36+0.5*BM36*$G36,"")</f>
        <v/>
      </c>
      <c r="DV36" s="9" t="str">
        <f>IFERROR(0.5*AJ36*$G36+0.5*BN36*$G36,"")</f>
        <v/>
      </c>
      <c r="DW36" s="9" t="str">
        <f>IFERROR(0.5*AK36*$G36+0.5*BO36*$G36,"")</f>
        <v/>
      </c>
      <c r="DX36" s="9" t="str">
        <f>IFERROR(0.5*AL36*$G36+0.5*BP36*$G36,"")</f>
        <v/>
      </c>
      <c r="DY36" s="9" t="str">
        <f>IFERROR(0.5*AM36*$G36+0.5*BQ36*$G36,"")</f>
        <v/>
      </c>
      <c r="DZ36" s="9" t="str">
        <f>IFERROR(0.5*AN36*$G36+0.5*BR36*$G36,"")</f>
        <v/>
      </c>
      <c r="EA36" s="9" t="str">
        <f>IFERROR(0.5*AO36*$G36+0.5*BS36*$G36,"")</f>
        <v/>
      </c>
      <c r="EB36" s="9" t="str">
        <f>IFERROR(0.5*AP36*$G36+0.5*BT36*$G36,"")</f>
        <v/>
      </c>
      <c r="EC36" s="9" t="str">
        <f>IFERROR(0.5*AQ36*$G36+0.5*BU36*$G36,"")</f>
        <v/>
      </c>
      <c r="ED36" s="9" t="str">
        <f>IFERROR(0.5*AR36*$G36+0.5*BV36*$G36,"")</f>
        <v/>
      </c>
      <c r="EE36" s="9" t="str">
        <f>IFERROR(0.5*AS36*$G36+0.5*BW36*$G36,"")</f>
        <v/>
      </c>
      <c r="EF36" s="9" t="str">
        <f>IFERROR(0.5*AT36*$G36+0.5*BX36*$G36,"")</f>
        <v/>
      </c>
      <c r="EG36" s="9" t="str">
        <f>IFERROR(0.5*AU36*$G36+0.5*BY36*$G36,"")</f>
        <v/>
      </c>
      <c r="EH36" s="9" t="str">
        <f>IFERROR(0.5*AV36*$G36+0.5*BZ36*$G36,"")</f>
        <v/>
      </c>
      <c r="EI36" s="9" t="str">
        <f>IFERROR(0.5*AW36*$G36+0.5*CA36*$G36,"")</f>
        <v/>
      </c>
      <c r="EJ36" s="9" t="str">
        <f>IFERROR(0.5*AX36*$G36+0.5*CB36*$G36,"")</f>
        <v/>
      </c>
      <c r="EK36" s="9" t="str">
        <f>IFERROR(0.5*AY36*$G36+0.5*CC36*$G36,"")</f>
        <v/>
      </c>
      <c r="EL36" s="9" t="str">
        <f>IFERROR(0.5*AZ36*$G36+0.5*CD36*$G36,"")</f>
        <v/>
      </c>
      <c r="EM36" s="9" t="str">
        <f>IFERROR(0.5*BA36*$G36+0.5*CE36*$G36,"")</f>
        <v/>
      </c>
      <c r="EN36" s="9" t="str">
        <f>IFERROR(0.5*BB36*$G36+0.5*CF36*$G36,"")</f>
        <v/>
      </c>
      <c r="EO36" s="9" t="str">
        <f>IFERROR(0.5*BC36*$G36+0.5*CG36*$G36,"")</f>
        <v/>
      </c>
      <c r="EP36" s="9" t="str">
        <f>IFERROR(0.5*BD36*$G36+0.5*CH36*$G36,"")</f>
        <v/>
      </c>
      <c r="EQ36" s="9" t="str">
        <f>IFERROR(0.5*BE36*$G36+0.5*CI36*$G36,"")</f>
        <v/>
      </c>
      <c r="ER36" s="9" t="str">
        <f>IFERROR(0.5*BF36*$G36+0.5*CJ36*$G36,"")</f>
        <v/>
      </c>
      <c r="ES36" s="9" t="str">
        <f>IFERROR(0.5*BG36*$G36+0.5*CK36*$G36,"")</f>
        <v/>
      </c>
      <c r="ET36" s="9" t="str">
        <f>IFERROR(0.5*BH36*$G36+0.5*CL36*$G36,"")</f>
        <v/>
      </c>
      <c r="EU36" s="9" t="str">
        <f>IFERROR(0.5*BI36*$G36+0.5*CM36*$G36,"")</f>
        <v/>
      </c>
      <c r="EV36" s="9" t="str">
        <f>IFERROR(0.5*BJ36*$G36+0.5*CN36*$G36,"")</f>
        <v/>
      </c>
      <c r="EW36" s="9" t="str">
        <f>IFERROR(0.5*BK36*$G36+0.5*CO36*$G36,"")</f>
        <v/>
      </c>
      <c r="EY36" s="9">
        <f>IFERROR(0.5*AI36*$I36+0.5*BM36*$I36,"")</f>
        <v>0</v>
      </c>
      <c r="EZ36" s="9">
        <f>IFERROR(0.5*AJ36*$I36+0.5*BN36*$I36,"")</f>
        <v>43</v>
      </c>
      <c r="FA36" s="9">
        <f>IFERROR(0.5*AK36*$I36+0.5*BO36*$I36,"")</f>
        <v>0</v>
      </c>
      <c r="FB36" s="9">
        <f>IFERROR(0.5*AL36*$I36+0.5*BP36*$I36,"")</f>
        <v>10.75</v>
      </c>
      <c r="FC36" s="9">
        <f>IFERROR(0.5*AM36*$I36+0.5*BQ36*$I36,"")</f>
        <v>0</v>
      </c>
      <c r="FD36" s="9">
        <f>IFERROR(0.5*AN36*$I36+0.5*BR36*$I36,"")</f>
        <v>0</v>
      </c>
      <c r="FE36" s="9">
        <f>IFERROR(0.5*AO36*$I36+0.5*BS36*$I36,"")</f>
        <v>0</v>
      </c>
      <c r="FF36" s="9">
        <f>IFERROR(0.5*AP36*$I36+0.5*BT36*$I36,"")</f>
        <v>0</v>
      </c>
      <c r="FG36" s="9">
        <f>IFERROR(0.5*AQ36*$I36+0.5*BU36*$I36,"")</f>
        <v>0</v>
      </c>
      <c r="FH36" s="9">
        <f>IFERROR(0.5*AR36*$I36+0.5*BV36*$I36,"")</f>
        <v>0</v>
      </c>
      <c r="FI36" s="9">
        <f>IFERROR(0.5*AS36*$I36+0.5*BW36*$I36,"")</f>
        <v>0</v>
      </c>
      <c r="FJ36" s="9">
        <f>IFERROR(0.5*AT36*$I36+0.5*BX36*$I36,"")</f>
        <v>0</v>
      </c>
      <c r="FK36" s="9">
        <f>IFERROR(0.5*AU36*$I36+0.5*BY36*$I36,"")</f>
        <v>0</v>
      </c>
      <c r="FL36" s="9">
        <f>IFERROR(0.5*AV36*$I36+0.5*BZ36*$I36,"")</f>
        <v>0</v>
      </c>
      <c r="FM36" s="9">
        <f>IFERROR(0.5*AW36*$I36+0.5*CA36*$I36,"")</f>
        <v>0</v>
      </c>
      <c r="FN36" s="9">
        <f>IFERROR(0.5*AX36*$I36+0.5*CB36*$I36,"")</f>
        <v>0</v>
      </c>
      <c r="FO36" s="9">
        <f>IFERROR(0.5*AY36*$I36+0.5*CC36*$I36,"")</f>
        <v>0</v>
      </c>
      <c r="FP36" s="9">
        <f>IFERROR(0.5*AZ36*$I36+0.5*CD36*$I36,"")</f>
        <v>0</v>
      </c>
      <c r="FQ36" s="9">
        <f>IFERROR(0.5*BA36*$I36+0.5*CE36*$I36,"")</f>
        <v>0</v>
      </c>
      <c r="FR36" s="9">
        <f>IFERROR(0.5*BB36*$I36+0.5*CF36*$I36,"")</f>
        <v>0</v>
      </c>
      <c r="FS36" s="9">
        <f>IFERROR(0.5*BC36*$I36+0.5*CG36*$I36,"")</f>
        <v>0</v>
      </c>
      <c r="FT36" s="9">
        <f>IFERROR(0.5*BD36*$I36+0.5*CH36*$I36,"")</f>
        <v>0</v>
      </c>
      <c r="FU36" s="9">
        <f>IFERROR(0.5*BE36*$I36+0.5*CI36*$I36,"")</f>
        <v>0</v>
      </c>
      <c r="FV36" s="9">
        <f>IFERROR(0.5*BF36*$I36+0.5*CJ36*$I36,"")</f>
        <v>0</v>
      </c>
      <c r="FW36" s="9">
        <f>IFERROR(0.5*BG36*$I36+0.5*CK36*$I36,"")</f>
        <v>0</v>
      </c>
      <c r="FX36" s="9">
        <f>IFERROR(0.5*BH36*$I36+0.5*CL36*$I36,"")</f>
        <v>0</v>
      </c>
      <c r="FY36" s="9">
        <f>IFERROR(0.5*BI36*$I36+0.5*CM36*$I36,"")</f>
        <v>32.25</v>
      </c>
      <c r="FZ36" s="9">
        <f>IFERROR(0.5*BJ36*$I36+0.5*CN36*$I36,"")</f>
        <v>0</v>
      </c>
      <c r="GA36" s="9">
        <f>IFERROR(0.5*BK36*$I36+0.5*CO36*$I36,"")</f>
        <v>0</v>
      </c>
      <c r="GC36" s="9">
        <f>IFERROR(0.5*AI36*$K36+0.5*BM36*$K36,"")</f>
        <v>0</v>
      </c>
      <c r="GD36" s="9">
        <f>IFERROR(0.5*AJ36*$K36+0.5*BN36*$K36,"")</f>
        <v>38</v>
      </c>
      <c r="GE36" s="9">
        <f>IFERROR(0.5*AK36*$K36+0.5*BO36*$K36,"")</f>
        <v>0</v>
      </c>
      <c r="GF36" s="9">
        <f>IFERROR(0.5*AL36*$K36+0.5*BP36*$K36,"")</f>
        <v>9.5</v>
      </c>
      <c r="GG36" s="9">
        <f>IFERROR(0.5*AM36*$K36+0.5*BQ36*$K36,"")</f>
        <v>0</v>
      </c>
      <c r="GH36" s="9">
        <f>IFERROR(0.5*AN36*$K36+0.5*BR36*$K36,"")</f>
        <v>0</v>
      </c>
      <c r="GI36" s="9">
        <f>IFERROR(0.5*AO36*$K36+0.5*BS36*$K36,"")</f>
        <v>0</v>
      </c>
      <c r="GJ36" s="9">
        <f>IFERROR(0.5*AP36*$K36+0.5*BT36*$K36,"")</f>
        <v>0</v>
      </c>
      <c r="GK36" s="9">
        <f>IFERROR(0.5*AQ36*$K36+0.5*BU36*$K36,"")</f>
        <v>0</v>
      </c>
      <c r="GL36" s="9">
        <f>IFERROR(0.5*AR36*$K36+0.5*BV36*$K36,"")</f>
        <v>0</v>
      </c>
      <c r="GM36" s="9">
        <f>IFERROR(0.5*AS36*$K36+0.5*BW36*$K36,"")</f>
        <v>0</v>
      </c>
      <c r="GN36" s="9">
        <f>IFERROR(0.5*AT36*$K36+0.5*BX36*$K36,"")</f>
        <v>0</v>
      </c>
      <c r="GO36" s="9">
        <f>IFERROR(0.5*AU36*$K36+0.5*BY36*$K36,"")</f>
        <v>0</v>
      </c>
      <c r="GP36" s="9">
        <f>IFERROR(0.5*AV36*$K36+0.5*BZ36*$K36,"")</f>
        <v>0</v>
      </c>
      <c r="GQ36" s="9">
        <f>IFERROR(0.5*AW36*$K36+0.5*CA36*$K36,"")</f>
        <v>0</v>
      </c>
      <c r="GR36" s="9">
        <f>IFERROR(0.5*AX36*$K36+0.5*CB36*$K36,"")</f>
        <v>0</v>
      </c>
      <c r="GS36" s="9">
        <f>IFERROR(0.5*AY36*$K36+0.5*CC36*$K36,"")</f>
        <v>0</v>
      </c>
      <c r="GT36" s="9">
        <f>IFERROR(0.5*AZ36*$K36+0.5*CD36*$K36,"")</f>
        <v>0</v>
      </c>
      <c r="GU36" s="9">
        <f>IFERROR(0.5*BA36*$K36+0.5*CE36*$K36,"")</f>
        <v>0</v>
      </c>
      <c r="GV36" s="9">
        <f>IFERROR(0.5*BB36*$K36+0.5*CF36*$K36,"")</f>
        <v>0</v>
      </c>
      <c r="GW36" s="9">
        <f>IFERROR(0.5*BC36*$K36+0.5*CG36*$K36,"")</f>
        <v>0</v>
      </c>
      <c r="GX36" s="9">
        <f>IFERROR(0.5*BD36*$K36+0.5*CH36*$K36,"")</f>
        <v>0</v>
      </c>
      <c r="GY36" s="9">
        <f>IFERROR(0.5*BE36*$K36+0.5*CI36*$K36,"")</f>
        <v>0</v>
      </c>
      <c r="GZ36" s="9">
        <f>IFERROR(0.5*BF36*$K36+0.5*CJ36*$K36,"")</f>
        <v>0</v>
      </c>
      <c r="HA36" s="9">
        <f>IFERROR(0.5*BG36*$K36+0.5*CK36*$K36,"")</f>
        <v>0</v>
      </c>
      <c r="HB36" s="9">
        <f>IFERROR(0.5*BH36*$K36+0.5*CL36*$K36,"")</f>
        <v>0</v>
      </c>
      <c r="HC36" s="9">
        <f>IFERROR(0.5*BI36*$K36+0.5*CM36*$K36,"")</f>
        <v>28.5</v>
      </c>
      <c r="HD36" s="9">
        <f>IFERROR(0.5*BJ36*$K36+0.5*CN36*$K36,"")</f>
        <v>0</v>
      </c>
      <c r="HE36" s="9">
        <f>IFERROR(0.5*BK36*$K36+0.5*CO36*$K36,"")</f>
        <v>0</v>
      </c>
    </row>
    <row r="37" spans="1:213" x14ac:dyDescent="0.3">
      <c r="A37" s="2">
        <v>1966</v>
      </c>
      <c r="B37" s="2">
        <v>6680</v>
      </c>
      <c r="C37" s="5" t="s">
        <v>10</v>
      </c>
      <c r="D37" s="5" t="s">
        <v>13</v>
      </c>
      <c r="E37" s="3">
        <v>925</v>
      </c>
      <c r="F37" s="1">
        <v>1</v>
      </c>
      <c r="G37" s="3" t="s">
        <v>46</v>
      </c>
      <c r="H37" s="1" t="s">
        <v>46</v>
      </c>
      <c r="I37" s="3">
        <v>110</v>
      </c>
      <c r="J37" s="1">
        <v>1</v>
      </c>
      <c r="K37" s="3">
        <v>80</v>
      </c>
      <c r="L37" s="28">
        <v>1</v>
      </c>
      <c r="M37" s="30">
        <v>2</v>
      </c>
      <c r="N37" s="30">
        <v>0</v>
      </c>
      <c r="O37" s="30">
        <v>0</v>
      </c>
      <c r="P37" s="29"/>
      <c r="Q37" s="9" t="str">
        <f t="shared" si="8"/>
        <v/>
      </c>
      <c r="R37" s="27" t="str">
        <f t="shared" si="9"/>
        <v/>
      </c>
      <c r="S37" s="9" t="str">
        <f t="shared" si="10"/>
        <v/>
      </c>
      <c r="T37" s="27" t="str">
        <f t="shared" si="11"/>
        <v/>
      </c>
      <c r="U37" s="9">
        <f t="shared" si="12"/>
        <v>110</v>
      </c>
      <c r="V37" s="27">
        <f t="shared" si="13"/>
        <v>80</v>
      </c>
      <c r="W37" s="9">
        <f t="shared" si="14"/>
        <v>925</v>
      </c>
      <c r="X37" s="9">
        <f t="shared" si="15"/>
        <v>80</v>
      </c>
      <c r="Y37" s="4">
        <f t="shared" si="16"/>
        <v>8.6486486486486491E-2</v>
      </c>
      <c r="Z37" s="9"/>
      <c r="AA37" s="1" t="s">
        <v>1</v>
      </c>
      <c r="AB37" s="1" t="s">
        <v>1</v>
      </c>
      <c r="AD37" s="9" t="s">
        <v>46</v>
      </c>
      <c r="AE37" s="9" t="s">
        <v>46</v>
      </c>
      <c r="AF37" s="9" t="s">
        <v>46</v>
      </c>
      <c r="AG37" s="9" t="s">
        <v>46</v>
      </c>
      <c r="AH37" s="43"/>
      <c r="AJ37" s="9">
        <v>1</v>
      </c>
      <c r="BO37" s="9">
        <v>1</v>
      </c>
      <c r="CQ37" s="9">
        <f>IFERROR(0.5*AI37*$E37+0.5*BM37*$E37,"")</f>
        <v>0</v>
      </c>
      <c r="CR37" s="9">
        <f>IFERROR(0.5*AJ37*$E37+0.5*BN37*$E37,"")</f>
        <v>462.5</v>
      </c>
      <c r="CS37" s="9">
        <f>IFERROR(0.5*AK37*$E37+0.5*BO37*$E37,"")</f>
        <v>462.5</v>
      </c>
      <c r="CT37" s="9">
        <f>IFERROR(0.5*AL37*$E37+0.5*BP37*$E37,"")</f>
        <v>0</v>
      </c>
      <c r="CU37" s="9">
        <f>IFERROR(0.5*AM37*$E37+0.5*BQ37*$E37,"")</f>
        <v>0</v>
      </c>
      <c r="CV37" s="9">
        <f>IFERROR(0.5*AN37*$E37+0.5*BR37*$E37,"")</f>
        <v>0</v>
      </c>
      <c r="CW37" s="9">
        <f>IFERROR(0.5*AO37*$E37+0.5*BS37*$E37,"")</f>
        <v>0</v>
      </c>
      <c r="CX37" s="9">
        <f>IFERROR(0.5*AP37*$E37+0.5*BT37*$E37,"")</f>
        <v>0</v>
      </c>
      <c r="CY37" s="9">
        <f>IFERROR(0.5*AQ37*$E37+0.5*BU37*$E37,"")</f>
        <v>0</v>
      </c>
      <c r="CZ37" s="9">
        <f>IFERROR(0.5*AR37*$E37+0.5*BV37*$E37,"")</f>
        <v>0</v>
      </c>
      <c r="DA37" s="9">
        <f>IFERROR(0.5*AS37*$E37+0.5*BW37*$E37,"")</f>
        <v>0</v>
      </c>
      <c r="DB37" s="9">
        <f>IFERROR(0.5*AT37*$E37+0.5*BX37*$E37,"")</f>
        <v>0</v>
      </c>
      <c r="DC37" s="9">
        <f>IFERROR(0.5*AU37*$E37+0.5*BY37*$E37,"")</f>
        <v>0</v>
      </c>
      <c r="DD37" s="9">
        <f>IFERROR(0.5*AV37*$E37+0.5*BZ37*$E37,"")</f>
        <v>0</v>
      </c>
      <c r="DE37" s="9">
        <f>IFERROR(0.5*AW37*$E37+0.5*CA37*$E37,"")</f>
        <v>0</v>
      </c>
      <c r="DF37" s="9">
        <f>IFERROR(0.5*AX37*$E37+0.5*CB37*$E37,"")</f>
        <v>0</v>
      </c>
      <c r="DG37" s="9">
        <f>IFERROR(0.5*AY37*$E37+0.5*CC37*$E37,"")</f>
        <v>0</v>
      </c>
      <c r="DH37" s="9">
        <f>IFERROR(0.5*AZ37*$E37+0.5*CD37*$E37,"")</f>
        <v>0</v>
      </c>
      <c r="DI37" s="9">
        <f>IFERROR(0.5*BA37*$E37+0.5*CE37*$E37,"")</f>
        <v>0</v>
      </c>
      <c r="DJ37" s="9">
        <f>IFERROR(0.5*BB37*$E37+0.5*CF37*$E37,"")</f>
        <v>0</v>
      </c>
      <c r="DK37" s="9">
        <f>IFERROR(0.5*BC37*$E37+0.5*CG37*$E37,"")</f>
        <v>0</v>
      </c>
      <c r="DL37" s="9">
        <f>IFERROR(0.5*BD37*$E37+0.5*CH37*$E37,"")</f>
        <v>0</v>
      </c>
      <c r="DM37" s="9">
        <f>IFERROR(0.5*BE37*$E37+0.5*CI37*$E37,"")</f>
        <v>0</v>
      </c>
      <c r="DN37" s="9">
        <f>IFERROR(0.5*BF37*$E37+0.5*CJ37*$E37,"")</f>
        <v>0</v>
      </c>
      <c r="DO37" s="9">
        <f>IFERROR(0.5*BG37*$E37+0.5*CK37*$E37,"")</f>
        <v>0</v>
      </c>
      <c r="DP37" s="9">
        <f>IFERROR(0.5*BH37*$E37+0.5*CL37*$E37,"")</f>
        <v>0</v>
      </c>
      <c r="DQ37" s="9">
        <f>IFERROR(0.5*BI37*$E37+0.5*CM37*$E37,"")</f>
        <v>0</v>
      </c>
      <c r="DR37" s="9">
        <f>IFERROR(0.5*BJ37*$E37+0.5*CN37*$E37,"")</f>
        <v>0</v>
      </c>
      <c r="DS37" s="9">
        <f>IFERROR(0.5*BK37*$E37+0.5*CO37*$E37,"")</f>
        <v>0</v>
      </c>
      <c r="DU37" s="9" t="str">
        <f>IFERROR(0.5*AI37*$G37+0.5*BM37*$G37,"")</f>
        <v/>
      </c>
      <c r="DV37" s="9" t="str">
        <f>IFERROR(0.5*AJ37*$G37+0.5*BN37*$G37,"")</f>
        <v/>
      </c>
      <c r="DW37" s="9" t="str">
        <f>IFERROR(0.5*AK37*$G37+0.5*BO37*$G37,"")</f>
        <v/>
      </c>
      <c r="DX37" s="9" t="str">
        <f>IFERROR(0.5*AL37*$G37+0.5*BP37*$G37,"")</f>
        <v/>
      </c>
      <c r="DY37" s="9" t="str">
        <f>IFERROR(0.5*AM37*$G37+0.5*BQ37*$G37,"")</f>
        <v/>
      </c>
      <c r="DZ37" s="9" t="str">
        <f>IFERROR(0.5*AN37*$G37+0.5*BR37*$G37,"")</f>
        <v/>
      </c>
      <c r="EA37" s="9" t="str">
        <f>IFERROR(0.5*AO37*$G37+0.5*BS37*$G37,"")</f>
        <v/>
      </c>
      <c r="EB37" s="9" t="str">
        <f>IFERROR(0.5*AP37*$G37+0.5*BT37*$G37,"")</f>
        <v/>
      </c>
      <c r="EC37" s="9" t="str">
        <f>IFERROR(0.5*AQ37*$G37+0.5*BU37*$G37,"")</f>
        <v/>
      </c>
      <c r="ED37" s="9" t="str">
        <f>IFERROR(0.5*AR37*$G37+0.5*BV37*$G37,"")</f>
        <v/>
      </c>
      <c r="EE37" s="9" t="str">
        <f>IFERROR(0.5*AS37*$G37+0.5*BW37*$G37,"")</f>
        <v/>
      </c>
      <c r="EF37" s="9" t="str">
        <f>IFERROR(0.5*AT37*$G37+0.5*BX37*$G37,"")</f>
        <v/>
      </c>
      <c r="EG37" s="9" t="str">
        <f>IFERROR(0.5*AU37*$G37+0.5*BY37*$G37,"")</f>
        <v/>
      </c>
      <c r="EH37" s="9" t="str">
        <f>IFERROR(0.5*AV37*$G37+0.5*BZ37*$G37,"")</f>
        <v/>
      </c>
      <c r="EI37" s="9" t="str">
        <f>IFERROR(0.5*AW37*$G37+0.5*CA37*$G37,"")</f>
        <v/>
      </c>
      <c r="EJ37" s="9" t="str">
        <f>IFERROR(0.5*AX37*$G37+0.5*CB37*$G37,"")</f>
        <v/>
      </c>
      <c r="EK37" s="9" t="str">
        <f>IFERROR(0.5*AY37*$G37+0.5*CC37*$G37,"")</f>
        <v/>
      </c>
      <c r="EL37" s="9" t="str">
        <f>IFERROR(0.5*AZ37*$G37+0.5*CD37*$G37,"")</f>
        <v/>
      </c>
      <c r="EM37" s="9" t="str">
        <f>IFERROR(0.5*BA37*$G37+0.5*CE37*$G37,"")</f>
        <v/>
      </c>
      <c r="EN37" s="9" t="str">
        <f>IFERROR(0.5*BB37*$G37+0.5*CF37*$G37,"")</f>
        <v/>
      </c>
      <c r="EO37" s="9" t="str">
        <f>IFERROR(0.5*BC37*$G37+0.5*CG37*$G37,"")</f>
        <v/>
      </c>
      <c r="EP37" s="9" t="str">
        <f>IFERROR(0.5*BD37*$G37+0.5*CH37*$G37,"")</f>
        <v/>
      </c>
      <c r="EQ37" s="9" t="str">
        <f>IFERROR(0.5*BE37*$G37+0.5*CI37*$G37,"")</f>
        <v/>
      </c>
      <c r="ER37" s="9" t="str">
        <f>IFERROR(0.5*BF37*$G37+0.5*CJ37*$G37,"")</f>
        <v/>
      </c>
      <c r="ES37" s="9" t="str">
        <f>IFERROR(0.5*BG37*$G37+0.5*CK37*$G37,"")</f>
        <v/>
      </c>
      <c r="ET37" s="9" t="str">
        <f>IFERROR(0.5*BH37*$G37+0.5*CL37*$G37,"")</f>
        <v/>
      </c>
      <c r="EU37" s="9" t="str">
        <f>IFERROR(0.5*BI37*$G37+0.5*CM37*$G37,"")</f>
        <v/>
      </c>
      <c r="EV37" s="9" t="str">
        <f>IFERROR(0.5*BJ37*$G37+0.5*CN37*$G37,"")</f>
        <v/>
      </c>
      <c r="EW37" s="9" t="str">
        <f>IFERROR(0.5*BK37*$G37+0.5*CO37*$G37,"")</f>
        <v/>
      </c>
      <c r="EY37" s="9">
        <f>IFERROR(0.5*AI37*$I37+0.5*BM37*$I37,"")</f>
        <v>0</v>
      </c>
      <c r="EZ37" s="9">
        <f>IFERROR(0.5*AJ37*$I37+0.5*BN37*$I37,"")</f>
        <v>55</v>
      </c>
      <c r="FA37" s="9">
        <f>IFERROR(0.5*AK37*$I37+0.5*BO37*$I37,"")</f>
        <v>55</v>
      </c>
      <c r="FB37" s="9">
        <f>IFERROR(0.5*AL37*$I37+0.5*BP37*$I37,"")</f>
        <v>0</v>
      </c>
      <c r="FC37" s="9">
        <f>IFERROR(0.5*AM37*$I37+0.5*BQ37*$I37,"")</f>
        <v>0</v>
      </c>
      <c r="FD37" s="9">
        <f>IFERROR(0.5*AN37*$I37+0.5*BR37*$I37,"")</f>
        <v>0</v>
      </c>
      <c r="FE37" s="9">
        <f>IFERROR(0.5*AO37*$I37+0.5*BS37*$I37,"")</f>
        <v>0</v>
      </c>
      <c r="FF37" s="9">
        <f>IFERROR(0.5*AP37*$I37+0.5*BT37*$I37,"")</f>
        <v>0</v>
      </c>
      <c r="FG37" s="9">
        <f>IFERROR(0.5*AQ37*$I37+0.5*BU37*$I37,"")</f>
        <v>0</v>
      </c>
      <c r="FH37" s="9">
        <f>IFERROR(0.5*AR37*$I37+0.5*BV37*$I37,"")</f>
        <v>0</v>
      </c>
      <c r="FI37" s="9">
        <f>IFERROR(0.5*AS37*$I37+0.5*BW37*$I37,"")</f>
        <v>0</v>
      </c>
      <c r="FJ37" s="9">
        <f>IFERROR(0.5*AT37*$I37+0.5*BX37*$I37,"")</f>
        <v>0</v>
      </c>
      <c r="FK37" s="9">
        <f>IFERROR(0.5*AU37*$I37+0.5*BY37*$I37,"")</f>
        <v>0</v>
      </c>
      <c r="FL37" s="9">
        <f>IFERROR(0.5*AV37*$I37+0.5*BZ37*$I37,"")</f>
        <v>0</v>
      </c>
      <c r="FM37" s="9">
        <f>IFERROR(0.5*AW37*$I37+0.5*CA37*$I37,"")</f>
        <v>0</v>
      </c>
      <c r="FN37" s="9">
        <f>IFERROR(0.5*AX37*$I37+0.5*CB37*$I37,"")</f>
        <v>0</v>
      </c>
      <c r="FO37" s="9">
        <f>IFERROR(0.5*AY37*$I37+0.5*CC37*$I37,"")</f>
        <v>0</v>
      </c>
      <c r="FP37" s="9">
        <f>IFERROR(0.5*AZ37*$I37+0.5*CD37*$I37,"")</f>
        <v>0</v>
      </c>
      <c r="FQ37" s="9">
        <f>IFERROR(0.5*BA37*$I37+0.5*CE37*$I37,"")</f>
        <v>0</v>
      </c>
      <c r="FR37" s="9">
        <f>IFERROR(0.5*BB37*$I37+0.5*CF37*$I37,"")</f>
        <v>0</v>
      </c>
      <c r="FS37" s="9">
        <f>IFERROR(0.5*BC37*$I37+0.5*CG37*$I37,"")</f>
        <v>0</v>
      </c>
      <c r="FT37" s="9">
        <f>IFERROR(0.5*BD37*$I37+0.5*CH37*$I37,"")</f>
        <v>0</v>
      </c>
      <c r="FU37" s="9">
        <f>IFERROR(0.5*BE37*$I37+0.5*CI37*$I37,"")</f>
        <v>0</v>
      </c>
      <c r="FV37" s="9">
        <f>IFERROR(0.5*BF37*$I37+0.5*CJ37*$I37,"")</f>
        <v>0</v>
      </c>
      <c r="FW37" s="9">
        <f>IFERROR(0.5*BG37*$I37+0.5*CK37*$I37,"")</f>
        <v>0</v>
      </c>
      <c r="FX37" s="9">
        <f>IFERROR(0.5*BH37*$I37+0.5*CL37*$I37,"")</f>
        <v>0</v>
      </c>
      <c r="FY37" s="9">
        <f>IFERROR(0.5*BI37*$I37+0.5*CM37*$I37,"")</f>
        <v>0</v>
      </c>
      <c r="FZ37" s="9">
        <f>IFERROR(0.5*BJ37*$I37+0.5*CN37*$I37,"")</f>
        <v>0</v>
      </c>
      <c r="GA37" s="9">
        <f>IFERROR(0.5*BK37*$I37+0.5*CO37*$I37,"")</f>
        <v>0</v>
      </c>
      <c r="GC37" s="9">
        <f>IFERROR(0.5*AI37*$K37+0.5*BM37*$K37,"")</f>
        <v>0</v>
      </c>
      <c r="GD37" s="9">
        <f>IFERROR(0.5*AJ37*$K37+0.5*BN37*$K37,"")</f>
        <v>40</v>
      </c>
      <c r="GE37" s="9">
        <f>IFERROR(0.5*AK37*$K37+0.5*BO37*$K37,"")</f>
        <v>40</v>
      </c>
      <c r="GF37" s="9">
        <f>IFERROR(0.5*AL37*$K37+0.5*BP37*$K37,"")</f>
        <v>0</v>
      </c>
      <c r="GG37" s="9">
        <f>IFERROR(0.5*AM37*$K37+0.5*BQ37*$K37,"")</f>
        <v>0</v>
      </c>
      <c r="GH37" s="9">
        <f>IFERROR(0.5*AN37*$K37+0.5*BR37*$K37,"")</f>
        <v>0</v>
      </c>
      <c r="GI37" s="9">
        <f>IFERROR(0.5*AO37*$K37+0.5*BS37*$K37,"")</f>
        <v>0</v>
      </c>
      <c r="GJ37" s="9">
        <f>IFERROR(0.5*AP37*$K37+0.5*BT37*$K37,"")</f>
        <v>0</v>
      </c>
      <c r="GK37" s="9">
        <f>IFERROR(0.5*AQ37*$K37+0.5*BU37*$K37,"")</f>
        <v>0</v>
      </c>
      <c r="GL37" s="9">
        <f>IFERROR(0.5*AR37*$K37+0.5*BV37*$K37,"")</f>
        <v>0</v>
      </c>
      <c r="GM37" s="9">
        <f>IFERROR(0.5*AS37*$K37+0.5*BW37*$K37,"")</f>
        <v>0</v>
      </c>
      <c r="GN37" s="9">
        <f>IFERROR(0.5*AT37*$K37+0.5*BX37*$K37,"")</f>
        <v>0</v>
      </c>
      <c r="GO37" s="9">
        <f>IFERROR(0.5*AU37*$K37+0.5*BY37*$K37,"")</f>
        <v>0</v>
      </c>
      <c r="GP37" s="9">
        <f>IFERROR(0.5*AV37*$K37+0.5*BZ37*$K37,"")</f>
        <v>0</v>
      </c>
      <c r="GQ37" s="9">
        <f>IFERROR(0.5*AW37*$K37+0.5*CA37*$K37,"")</f>
        <v>0</v>
      </c>
      <c r="GR37" s="9">
        <f>IFERROR(0.5*AX37*$K37+0.5*CB37*$K37,"")</f>
        <v>0</v>
      </c>
      <c r="GS37" s="9">
        <f>IFERROR(0.5*AY37*$K37+0.5*CC37*$K37,"")</f>
        <v>0</v>
      </c>
      <c r="GT37" s="9">
        <f>IFERROR(0.5*AZ37*$K37+0.5*CD37*$K37,"")</f>
        <v>0</v>
      </c>
      <c r="GU37" s="9">
        <f>IFERROR(0.5*BA37*$K37+0.5*CE37*$K37,"")</f>
        <v>0</v>
      </c>
      <c r="GV37" s="9">
        <f>IFERROR(0.5*BB37*$K37+0.5*CF37*$K37,"")</f>
        <v>0</v>
      </c>
      <c r="GW37" s="9">
        <f>IFERROR(0.5*BC37*$K37+0.5*CG37*$K37,"")</f>
        <v>0</v>
      </c>
      <c r="GX37" s="9">
        <f>IFERROR(0.5*BD37*$K37+0.5*CH37*$K37,"")</f>
        <v>0</v>
      </c>
      <c r="GY37" s="9">
        <f>IFERROR(0.5*BE37*$K37+0.5*CI37*$K37,"")</f>
        <v>0</v>
      </c>
      <c r="GZ37" s="9">
        <f>IFERROR(0.5*BF37*$K37+0.5*CJ37*$K37,"")</f>
        <v>0</v>
      </c>
      <c r="HA37" s="9">
        <f>IFERROR(0.5*BG37*$K37+0.5*CK37*$K37,"")</f>
        <v>0</v>
      </c>
      <c r="HB37" s="9">
        <f>IFERROR(0.5*BH37*$K37+0.5*CL37*$K37,"")</f>
        <v>0</v>
      </c>
      <c r="HC37" s="9">
        <f>IFERROR(0.5*BI37*$K37+0.5*CM37*$K37,"")</f>
        <v>0</v>
      </c>
      <c r="HD37" s="9">
        <f>IFERROR(0.5*BJ37*$K37+0.5*CN37*$K37,"")</f>
        <v>0</v>
      </c>
      <c r="HE37" s="9">
        <f>IFERROR(0.5*BK37*$K37+0.5*CO37*$K37,"")</f>
        <v>0</v>
      </c>
    </row>
    <row r="38" spans="1:213" x14ac:dyDescent="0.3">
      <c r="A38" s="2">
        <v>1967</v>
      </c>
      <c r="B38" s="2">
        <v>6754</v>
      </c>
      <c r="C38" s="5" t="s">
        <v>24</v>
      </c>
      <c r="D38" s="5" t="s">
        <v>9</v>
      </c>
      <c r="E38" s="3">
        <v>260</v>
      </c>
      <c r="F38" s="1">
        <v>1</v>
      </c>
      <c r="G38" s="3">
        <v>0</v>
      </c>
      <c r="H38" s="1">
        <v>1</v>
      </c>
      <c r="I38" s="3">
        <v>0</v>
      </c>
      <c r="J38" s="1">
        <v>1</v>
      </c>
      <c r="K38" s="3">
        <v>0</v>
      </c>
      <c r="L38" s="28">
        <v>1</v>
      </c>
      <c r="M38" s="30">
        <v>0</v>
      </c>
      <c r="N38" s="30">
        <v>0</v>
      </c>
      <c r="O38" s="30">
        <v>0</v>
      </c>
      <c r="P38" s="29"/>
      <c r="Q38" s="9">
        <f t="shared" si="8"/>
        <v>260</v>
      </c>
      <c r="R38" s="27">
        <f t="shared" si="9"/>
        <v>0</v>
      </c>
      <c r="S38" s="9">
        <f t="shared" si="10"/>
        <v>0</v>
      </c>
      <c r="T38" s="27">
        <f t="shared" si="11"/>
        <v>0</v>
      </c>
      <c r="U38" s="9">
        <f t="shared" si="12"/>
        <v>0</v>
      </c>
      <c r="V38" s="27">
        <f t="shared" si="13"/>
        <v>0</v>
      </c>
      <c r="W38" s="9">
        <f t="shared" si="14"/>
        <v>260</v>
      </c>
      <c r="X38" s="9">
        <f t="shared" si="15"/>
        <v>0</v>
      </c>
      <c r="Y38" s="11">
        <f t="shared" ref="Y38:Y69" si="17">IFERROR(K38/E38,"-")</f>
        <v>0</v>
      </c>
      <c r="Z38" s="9"/>
      <c r="AA38" s="1" t="s">
        <v>2</v>
      </c>
      <c r="AB38" s="1" t="s">
        <v>1</v>
      </c>
      <c r="AD38" s="56" t="s">
        <v>40</v>
      </c>
      <c r="AE38" s="56" t="s">
        <v>29</v>
      </c>
      <c r="AF38" s="56" t="s">
        <v>25</v>
      </c>
      <c r="AG38" s="56" t="s">
        <v>117</v>
      </c>
      <c r="AH38" s="43"/>
      <c r="AL38" s="9">
        <v>0.25</v>
      </c>
      <c r="BI38" s="9">
        <v>0.75</v>
      </c>
      <c r="CJ38" s="9">
        <v>0.25</v>
      </c>
      <c r="CK38" s="9">
        <v>0.25</v>
      </c>
      <c r="CM38" s="9">
        <v>0.5</v>
      </c>
      <c r="CQ38" s="9">
        <f>IFERROR(0.5*AI38*$E38+0.5*BM38*$E38,"")</f>
        <v>0</v>
      </c>
      <c r="CR38" s="9">
        <f>IFERROR(0.5*AJ38*$E38+0.5*BN38*$E38,"")</f>
        <v>0</v>
      </c>
      <c r="CS38" s="9">
        <f>IFERROR(0.5*AK38*$E38+0.5*BO38*$E38,"")</f>
        <v>0</v>
      </c>
      <c r="CT38" s="9">
        <f>IFERROR(0.5*AL38*$E38+0.5*BP38*$E38,"")</f>
        <v>32.5</v>
      </c>
      <c r="CU38" s="9">
        <f>IFERROR(0.5*AM38*$E38+0.5*BQ38*$E38,"")</f>
        <v>0</v>
      </c>
      <c r="CV38" s="9">
        <f>IFERROR(0.5*AN38*$E38+0.5*BR38*$E38,"")</f>
        <v>0</v>
      </c>
      <c r="CW38" s="9">
        <f>IFERROR(0.5*AO38*$E38+0.5*BS38*$E38,"")</f>
        <v>0</v>
      </c>
      <c r="CX38" s="9">
        <f>IFERROR(0.5*AP38*$E38+0.5*BT38*$E38,"")</f>
        <v>0</v>
      </c>
      <c r="CY38" s="9">
        <f>IFERROR(0.5*AQ38*$E38+0.5*BU38*$E38,"")</f>
        <v>0</v>
      </c>
      <c r="CZ38" s="9">
        <f>IFERROR(0.5*AR38*$E38+0.5*BV38*$E38,"")</f>
        <v>0</v>
      </c>
      <c r="DA38" s="9">
        <f>IFERROR(0.5*AS38*$E38+0.5*BW38*$E38,"")</f>
        <v>0</v>
      </c>
      <c r="DB38" s="9">
        <f>IFERROR(0.5*AT38*$E38+0.5*BX38*$E38,"")</f>
        <v>0</v>
      </c>
      <c r="DC38" s="9">
        <f>IFERROR(0.5*AU38*$E38+0.5*BY38*$E38,"")</f>
        <v>0</v>
      </c>
      <c r="DD38" s="9">
        <f>IFERROR(0.5*AV38*$E38+0.5*BZ38*$E38,"")</f>
        <v>0</v>
      </c>
      <c r="DE38" s="9">
        <f>IFERROR(0.5*AW38*$E38+0.5*CA38*$E38,"")</f>
        <v>0</v>
      </c>
      <c r="DF38" s="9">
        <f>IFERROR(0.5*AX38*$E38+0.5*CB38*$E38,"")</f>
        <v>0</v>
      </c>
      <c r="DG38" s="9">
        <f>IFERROR(0.5*AY38*$E38+0.5*CC38*$E38,"")</f>
        <v>0</v>
      </c>
      <c r="DH38" s="9">
        <f>IFERROR(0.5*AZ38*$E38+0.5*CD38*$E38,"")</f>
        <v>0</v>
      </c>
      <c r="DI38" s="9">
        <f>IFERROR(0.5*BA38*$E38+0.5*CE38*$E38,"")</f>
        <v>0</v>
      </c>
      <c r="DJ38" s="9">
        <f>IFERROR(0.5*BB38*$E38+0.5*CF38*$E38,"")</f>
        <v>0</v>
      </c>
      <c r="DK38" s="9">
        <f>IFERROR(0.5*BC38*$E38+0.5*CG38*$E38,"")</f>
        <v>0</v>
      </c>
      <c r="DL38" s="9">
        <f>IFERROR(0.5*BD38*$E38+0.5*CH38*$E38,"")</f>
        <v>0</v>
      </c>
      <c r="DM38" s="9">
        <f>IFERROR(0.5*BE38*$E38+0.5*CI38*$E38,"")</f>
        <v>0</v>
      </c>
      <c r="DN38" s="9">
        <f>IFERROR(0.5*BF38*$E38+0.5*CJ38*$E38,"")</f>
        <v>32.5</v>
      </c>
      <c r="DO38" s="9">
        <f>IFERROR(0.5*BG38*$E38+0.5*CK38*$E38,"")</f>
        <v>32.5</v>
      </c>
      <c r="DP38" s="9">
        <f>IFERROR(0.5*BH38*$E38+0.5*CL38*$E38,"")</f>
        <v>0</v>
      </c>
      <c r="DQ38" s="9">
        <f>IFERROR(0.5*BI38*$E38+0.5*CM38*$E38,"")</f>
        <v>162.5</v>
      </c>
      <c r="DR38" s="9">
        <f>IFERROR(0.5*BJ38*$E38+0.5*CN38*$E38,"")</f>
        <v>0</v>
      </c>
      <c r="DS38" s="9">
        <f>IFERROR(0.5*BK38*$E38+0.5*CO38*$E38,"")</f>
        <v>0</v>
      </c>
      <c r="DU38" s="9">
        <f>IFERROR(0.5*AI38*$G38+0.5*BM38*$G38,"")</f>
        <v>0</v>
      </c>
      <c r="DV38" s="9">
        <f>IFERROR(0.5*AJ38*$G38+0.5*BN38*$G38,"")</f>
        <v>0</v>
      </c>
      <c r="DW38" s="9">
        <f>IFERROR(0.5*AK38*$G38+0.5*BO38*$G38,"")</f>
        <v>0</v>
      </c>
      <c r="DX38" s="9">
        <f>IFERROR(0.5*AL38*$G38+0.5*BP38*$G38,"")</f>
        <v>0</v>
      </c>
      <c r="DY38" s="9">
        <f>IFERROR(0.5*AM38*$G38+0.5*BQ38*$G38,"")</f>
        <v>0</v>
      </c>
      <c r="DZ38" s="9">
        <f>IFERROR(0.5*AN38*$G38+0.5*BR38*$G38,"")</f>
        <v>0</v>
      </c>
      <c r="EA38" s="9">
        <f>IFERROR(0.5*AO38*$G38+0.5*BS38*$G38,"")</f>
        <v>0</v>
      </c>
      <c r="EB38" s="9">
        <f>IFERROR(0.5*AP38*$G38+0.5*BT38*$G38,"")</f>
        <v>0</v>
      </c>
      <c r="EC38" s="9">
        <f>IFERROR(0.5*AQ38*$G38+0.5*BU38*$G38,"")</f>
        <v>0</v>
      </c>
      <c r="ED38" s="9">
        <f>IFERROR(0.5*AR38*$G38+0.5*BV38*$G38,"")</f>
        <v>0</v>
      </c>
      <c r="EE38" s="9">
        <f>IFERROR(0.5*AS38*$G38+0.5*BW38*$G38,"")</f>
        <v>0</v>
      </c>
      <c r="EF38" s="9">
        <f>IFERROR(0.5*AT38*$G38+0.5*BX38*$G38,"")</f>
        <v>0</v>
      </c>
      <c r="EG38" s="9">
        <f>IFERROR(0.5*AU38*$G38+0.5*BY38*$G38,"")</f>
        <v>0</v>
      </c>
      <c r="EH38" s="9">
        <f>IFERROR(0.5*AV38*$G38+0.5*BZ38*$G38,"")</f>
        <v>0</v>
      </c>
      <c r="EI38" s="9">
        <f>IFERROR(0.5*AW38*$G38+0.5*CA38*$G38,"")</f>
        <v>0</v>
      </c>
      <c r="EJ38" s="9">
        <f>IFERROR(0.5*AX38*$G38+0.5*CB38*$G38,"")</f>
        <v>0</v>
      </c>
      <c r="EK38" s="9">
        <f>IFERROR(0.5*AY38*$G38+0.5*CC38*$G38,"")</f>
        <v>0</v>
      </c>
      <c r="EL38" s="9">
        <f>IFERROR(0.5*AZ38*$G38+0.5*CD38*$G38,"")</f>
        <v>0</v>
      </c>
      <c r="EM38" s="9">
        <f>IFERROR(0.5*BA38*$G38+0.5*CE38*$G38,"")</f>
        <v>0</v>
      </c>
      <c r="EN38" s="9">
        <f>IFERROR(0.5*BB38*$G38+0.5*CF38*$G38,"")</f>
        <v>0</v>
      </c>
      <c r="EO38" s="9">
        <f>IFERROR(0.5*BC38*$G38+0.5*CG38*$G38,"")</f>
        <v>0</v>
      </c>
      <c r="EP38" s="9">
        <f>IFERROR(0.5*BD38*$G38+0.5*CH38*$G38,"")</f>
        <v>0</v>
      </c>
      <c r="EQ38" s="9">
        <f>IFERROR(0.5*BE38*$G38+0.5*CI38*$G38,"")</f>
        <v>0</v>
      </c>
      <c r="ER38" s="9">
        <f>IFERROR(0.5*BF38*$G38+0.5*CJ38*$G38,"")</f>
        <v>0</v>
      </c>
      <c r="ES38" s="9">
        <f>IFERROR(0.5*BG38*$G38+0.5*CK38*$G38,"")</f>
        <v>0</v>
      </c>
      <c r="ET38" s="9">
        <f>IFERROR(0.5*BH38*$G38+0.5*CL38*$G38,"")</f>
        <v>0</v>
      </c>
      <c r="EU38" s="9">
        <f>IFERROR(0.5*BI38*$G38+0.5*CM38*$G38,"")</f>
        <v>0</v>
      </c>
      <c r="EV38" s="9">
        <f>IFERROR(0.5*BJ38*$G38+0.5*CN38*$G38,"")</f>
        <v>0</v>
      </c>
      <c r="EW38" s="9">
        <f>IFERROR(0.5*BK38*$G38+0.5*CO38*$G38,"")</f>
        <v>0</v>
      </c>
      <c r="EY38" s="9">
        <f>IFERROR(0.5*AI38*$I38+0.5*BM38*$I38,"")</f>
        <v>0</v>
      </c>
      <c r="EZ38" s="9">
        <f>IFERROR(0.5*AJ38*$I38+0.5*BN38*$I38,"")</f>
        <v>0</v>
      </c>
      <c r="FA38" s="9">
        <f>IFERROR(0.5*AK38*$I38+0.5*BO38*$I38,"")</f>
        <v>0</v>
      </c>
      <c r="FB38" s="9">
        <f>IFERROR(0.5*AL38*$I38+0.5*BP38*$I38,"")</f>
        <v>0</v>
      </c>
      <c r="FC38" s="9">
        <f>IFERROR(0.5*AM38*$I38+0.5*BQ38*$I38,"")</f>
        <v>0</v>
      </c>
      <c r="FD38" s="9">
        <f>IFERROR(0.5*AN38*$I38+0.5*BR38*$I38,"")</f>
        <v>0</v>
      </c>
      <c r="FE38" s="9">
        <f>IFERROR(0.5*AO38*$I38+0.5*BS38*$I38,"")</f>
        <v>0</v>
      </c>
      <c r="FF38" s="9">
        <f>IFERROR(0.5*AP38*$I38+0.5*BT38*$I38,"")</f>
        <v>0</v>
      </c>
      <c r="FG38" s="9">
        <f>IFERROR(0.5*AQ38*$I38+0.5*BU38*$I38,"")</f>
        <v>0</v>
      </c>
      <c r="FH38" s="9">
        <f>IFERROR(0.5*AR38*$I38+0.5*BV38*$I38,"")</f>
        <v>0</v>
      </c>
      <c r="FI38" s="9">
        <f>IFERROR(0.5*AS38*$I38+0.5*BW38*$I38,"")</f>
        <v>0</v>
      </c>
      <c r="FJ38" s="9">
        <f>IFERROR(0.5*AT38*$I38+0.5*BX38*$I38,"")</f>
        <v>0</v>
      </c>
      <c r="FK38" s="9">
        <f>IFERROR(0.5*AU38*$I38+0.5*BY38*$I38,"")</f>
        <v>0</v>
      </c>
      <c r="FL38" s="9">
        <f>IFERROR(0.5*AV38*$I38+0.5*BZ38*$I38,"")</f>
        <v>0</v>
      </c>
      <c r="FM38" s="9">
        <f>IFERROR(0.5*AW38*$I38+0.5*CA38*$I38,"")</f>
        <v>0</v>
      </c>
      <c r="FN38" s="9">
        <f>IFERROR(0.5*AX38*$I38+0.5*CB38*$I38,"")</f>
        <v>0</v>
      </c>
      <c r="FO38" s="9">
        <f>IFERROR(0.5*AY38*$I38+0.5*CC38*$I38,"")</f>
        <v>0</v>
      </c>
      <c r="FP38" s="9">
        <f>IFERROR(0.5*AZ38*$I38+0.5*CD38*$I38,"")</f>
        <v>0</v>
      </c>
      <c r="FQ38" s="9">
        <f>IFERROR(0.5*BA38*$I38+0.5*CE38*$I38,"")</f>
        <v>0</v>
      </c>
      <c r="FR38" s="9">
        <f>IFERROR(0.5*BB38*$I38+0.5*CF38*$I38,"")</f>
        <v>0</v>
      </c>
      <c r="FS38" s="9">
        <f>IFERROR(0.5*BC38*$I38+0.5*CG38*$I38,"")</f>
        <v>0</v>
      </c>
      <c r="FT38" s="9">
        <f>IFERROR(0.5*BD38*$I38+0.5*CH38*$I38,"")</f>
        <v>0</v>
      </c>
      <c r="FU38" s="9">
        <f>IFERROR(0.5*BE38*$I38+0.5*CI38*$I38,"")</f>
        <v>0</v>
      </c>
      <c r="FV38" s="9">
        <f>IFERROR(0.5*BF38*$I38+0.5*CJ38*$I38,"")</f>
        <v>0</v>
      </c>
      <c r="FW38" s="9">
        <f>IFERROR(0.5*BG38*$I38+0.5*CK38*$I38,"")</f>
        <v>0</v>
      </c>
      <c r="FX38" s="9">
        <f>IFERROR(0.5*BH38*$I38+0.5*CL38*$I38,"")</f>
        <v>0</v>
      </c>
      <c r="FY38" s="9">
        <f>IFERROR(0.5*BI38*$I38+0.5*CM38*$I38,"")</f>
        <v>0</v>
      </c>
      <c r="FZ38" s="9">
        <f>IFERROR(0.5*BJ38*$I38+0.5*CN38*$I38,"")</f>
        <v>0</v>
      </c>
      <c r="GA38" s="9">
        <f>IFERROR(0.5*BK38*$I38+0.5*CO38*$I38,"")</f>
        <v>0</v>
      </c>
      <c r="GC38" s="9">
        <f>IFERROR(0.5*AI38*$K38+0.5*BM38*$K38,"")</f>
        <v>0</v>
      </c>
      <c r="GD38" s="9">
        <f>IFERROR(0.5*AJ38*$K38+0.5*BN38*$K38,"")</f>
        <v>0</v>
      </c>
      <c r="GE38" s="9">
        <f>IFERROR(0.5*AK38*$K38+0.5*BO38*$K38,"")</f>
        <v>0</v>
      </c>
      <c r="GF38" s="9">
        <f>IFERROR(0.5*AL38*$K38+0.5*BP38*$K38,"")</f>
        <v>0</v>
      </c>
      <c r="GG38" s="9">
        <f>IFERROR(0.5*AM38*$K38+0.5*BQ38*$K38,"")</f>
        <v>0</v>
      </c>
      <c r="GH38" s="9">
        <f>IFERROR(0.5*AN38*$K38+0.5*BR38*$K38,"")</f>
        <v>0</v>
      </c>
      <c r="GI38" s="9">
        <f>IFERROR(0.5*AO38*$K38+0.5*BS38*$K38,"")</f>
        <v>0</v>
      </c>
      <c r="GJ38" s="9">
        <f>IFERROR(0.5*AP38*$K38+0.5*BT38*$K38,"")</f>
        <v>0</v>
      </c>
      <c r="GK38" s="9">
        <f>IFERROR(0.5*AQ38*$K38+0.5*BU38*$K38,"")</f>
        <v>0</v>
      </c>
      <c r="GL38" s="9">
        <f>IFERROR(0.5*AR38*$K38+0.5*BV38*$K38,"")</f>
        <v>0</v>
      </c>
      <c r="GM38" s="9">
        <f>IFERROR(0.5*AS38*$K38+0.5*BW38*$K38,"")</f>
        <v>0</v>
      </c>
      <c r="GN38" s="9">
        <f>IFERROR(0.5*AT38*$K38+0.5*BX38*$K38,"")</f>
        <v>0</v>
      </c>
      <c r="GO38" s="9">
        <f>IFERROR(0.5*AU38*$K38+0.5*BY38*$K38,"")</f>
        <v>0</v>
      </c>
      <c r="GP38" s="9">
        <f>IFERROR(0.5*AV38*$K38+0.5*BZ38*$K38,"")</f>
        <v>0</v>
      </c>
      <c r="GQ38" s="9">
        <f>IFERROR(0.5*AW38*$K38+0.5*CA38*$K38,"")</f>
        <v>0</v>
      </c>
      <c r="GR38" s="9">
        <f>IFERROR(0.5*AX38*$K38+0.5*CB38*$K38,"")</f>
        <v>0</v>
      </c>
      <c r="GS38" s="9">
        <f>IFERROR(0.5*AY38*$K38+0.5*CC38*$K38,"")</f>
        <v>0</v>
      </c>
      <c r="GT38" s="9">
        <f>IFERROR(0.5*AZ38*$K38+0.5*CD38*$K38,"")</f>
        <v>0</v>
      </c>
      <c r="GU38" s="9">
        <f>IFERROR(0.5*BA38*$K38+0.5*CE38*$K38,"")</f>
        <v>0</v>
      </c>
      <c r="GV38" s="9">
        <f>IFERROR(0.5*BB38*$K38+0.5*CF38*$K38,"")</f>
        <v>0</v>
      </c>
      <c r="GW38" s="9">
        <f>IFERROR(0.5*BC38*$K38+0.5*CG38*$K38,"")</f>
        <v>0</v>
      </c>
      <c r="GX38" s="9">
        <f>IFERROR(0.5*BD38*$K38+0.5*CH38*$K38,"")</f>
        <v>0</v>
      </c>
      <c r="GY38" s="9">
        <f>IFERROR(0.5*BE38*$K38+0.5*CI38*$K38,"")</f>
        <v>0</v>
      </c>
      <c r="GZ38" s="9">
        <f>IFERROR(0.5*BF38*$K38+0.5*CJ38*$K38,"")</f>
        <v>0</v>
      </c>
      <c r="HA38" s="9">
        <f>IFERROR(0.5*BG38*$K38+0.5*CK38*$K38,"")</f>
        <v>0</v>
      </c>
      <c r="HB38" s="9">
        <f>IFERROR(0.5*BH38*$K38+0.5*CL38*$K38,"")</f>
        <v>0</v>
      </c>
      <c r="HC38" s="9">
        <f>IFERROR(0.5*BI38*$K38+0.5*CM38*$K38,"")</f>
        <v>0</v>
      </c>
      <c r="HD38" s="9">
        <f>IFERROR(0.5*BJ38*$K38+0.5*CN38*$K38,"")</f>
        <v>0</v>
      </c>
      <c r="HE38" s="9">
        <f>IFERROR(0.5*BK38*$K38+0.5*CO38*$K38,"")</f>
        <v>0</v>
      </c>
    </row>
    <row r="39" spans="1:213" x14ac:dyDescent="0.3">
      <c r="A39" s="2">
        <v>1967</v>
      </c>
      <c r="B39" s="2">
        <v>6762</v>
      </c>
      <c r="C39" s="5" t="s">
        <v>15</v>
      </c>
      <c r="D39" s="5" t="s">
        <v>9</v>
      </c>
      <c r="E39" s="3">
        <v>333</v>
      </c>
      <c r="F39" s="1">
        <v>1</v>
      </c>
      <c r="G39" s="3">
        <v>115</v>
      </c>
      <c r="H39" s="1">
        <v>1</v>
      </c>
      <c r="I39" s="3">
        <v>110</v>
      </c>
      <c r="J39" s="1">
        <v>1</v>
      </c>
      <c r="K39" s="3">
        <v>0</v>
      </c>
      <c r="L39" s="28">
        <v>1</v>
      </c>
      <c r="M39" s="30">
        <v>0</v>
      </c>
      <c r="N39" s="30">
        <v>0</v>
      </c>
      <c r="O39" s="30">
        <v>0</v>
      </c>
      <c r="P39" s="29"/>
      <c r="Q39" s="9">
        <f t="shared" si="8"/>
        <v>333</v>
      </c>
      <c r="R39" s="27">
        <f t="shared" si="9"/>
        <v>115</v>
      </c>
      <c r="S39" s="9">
        <f t="shared" si="10"/>
        <v>115</v>
      </c>
      <c r="T39" s="27">
        <f t="shared" si="11"/>
        <v>110</v>
      </c>
      <c r="U39" s="9">
        <f t="shared" si="12"/>
        <v>110</v>
      </c>
      <c r="V39" s="27">
        <f t="shared" si="13"/>
        <v>0</v>
      </c>
      <c r="W39" s="9">
        <f t="shared" si="14"/>
        <v>333</v>
      </c>
      <c r="X39" s="9">
        <f t="shared" si="15"/>
        <v>0</v>
      </c>
      <c r="Y39" s="11">
        <f t="shared" si="17"/>
        <v>0</v>
      </c>
      <c r="Z39" s="9"/>
      <c r="AA39" s="1" t="s">
        <v>1</v>
      </c>
      <c r="AB39" s="1" t="s">
        <v>1</v>
      </c>
      <c r="AD39" s="56" t="s">
        <v>25</v>
      </c>
      <c r="AE39" s="56" t="s">
        <v>47</v>
      </c>
      <c r="AF39" s="56" t="s">
        <v>25</v>
      </c>
      <c r="AG39" s="56" t="s">
        <v>117</v>
      </c>
      <c r="AH39" s="43"/>
      <c r="AO39" s="9">
        <v>0.5</v>
      </c>
      <c r="BF39" s="9">
        <v>0.25</v>
      </c>
      <c r="BI39" s="9">
        <v>0.25</v>
      </c>
      <c r="CJ39" s="9">
        <v>0.25</v>
      </c>
      <c r="CK39" s="9">
        <v>0.25</v>
      </c>
      <c r="CM39" s="9">
        <v>0.5</v>
      </c>
      <c r="CQ39" s="9">
        <f>IFERROR(0.5*AI39*$E39+0.5*BM39*$E39,"")</f>
        <v>0</v>
      </c>
      <c r="CR39" s="9">
        <f>IFERROR(0.5*AJ39*$E39+0.5*BN39*$E39,"")</f>
        <v>0</v>
      </c>
      <c r="CS39" s="9">
        <f>IFERROR(0.5*AK39*$E39+0.5*BO39*$E39,"")</f>
        <v>0</v>
      </c>
      <c r="CT39" s="9">
        <f>IFERROR(0.5*AL39*$E39+0.5*BP39*$E39,"")</f>
        <v>0</v>
      </c>
      <c r="CU39" s="9">
        <f>IFERROR(0.5*AM39*$E39+0.5*BQ39*$E39,"")</f>
        <v>0</v>
      </c>
      <c r="CV39" s="9">
        <f>IFERROR(0.5*AN39*$E39+0.5*BR39*$E39,"")</f>
        <v>0</v>
      </c>
      <c r="CW39" s="9">
        <f>IFERROR(0.5*AO39*$E39+0.5*BS39*$E39,"")</f>
        <v>83.25</v>
      </c>
      <c r="CX39" s="9">
        <f>IFERROR(0.5*AP39*$E39+0.5*BT39*$E39,"")</f>
        <v>0</v>
      </c>
      <c r="CY39" s="9">
        <f>IFERROR(0.5*AQ39*$E39+0.5*BU39*$E39,"")</f>
        <v>0</v>
      </c>
      <c r="CZ39" s="9">
        <f>IFERROR(0.5*AR39*$E39+0.5*BV39*$E39,"")</f>
        <v>0</v>
      </c>
      <c r="DA39" s="9">
        <f>IFERROR(0.5*AS39*$E39+0.5*BW39*$E39,"")</f>
        <v>0</v>
      </c>
      <c r="DB39" s="9">
        <f>IFERROR(0.5*AT39*$E39+0.5*BX39*$E39,"")</f>
        <v>0</v>
      </c>
      <c r="DC39" s="9">
        <f>IFERROR(0.5*AU39*$E39+0.5*BY39*$E39,"")</f>
        <v>0</v>
      </c>
      <c r="DD39" s="9">
        <f>IFERROR(0.5*AV39*$E39+0.5*BZ39*$E39,"")</f>
        <v>0</v>
      </c>
      <c r="DE39" s="9">
        <f>IFERROR(0.5*AW39*$E39+0.5*CA39*$E39,"")</f>
        <v>0</v>
      </c>
      <c r="DF39" s="9">
        <f>IFERROR(0.5*AX39*$E39+0.5*CB39*$E39,"")</f>
        <v>0</v>
      </c>
      <c r="DG39" s="9">
        <f>IFERROR(0.5*AY39*$E39+0.5*CC39*$E39,"")</f>
        <v>0</v>
      </c>
      <c r="DH39" s="9">
        <f>IFERROR(0.5*AZ39*$E39+0.5*CD39*$E39,"")</f>
        <v>0</v>
      </c>
      <c r="DI39" s="9">
        <f>IFERROR(0.5*BA39*$E39+0.5*CE39*$E39,"")</f>
        <v>0</v>
      </c>
      <c r="DJ39" s="9">
        <f>IFERROR(0.5*BB39*$E39+0.5*CF39*$E39,"")</f>
        <v>0</v>
      </c>
      <c r="DK39" s="9">
        <f>IFERROR(0.5*BC39*$E39+0.5*CG39*$E39,"")</f>
        <v>0</v>
      </c>
      <c r="DL39" s="9">
        <f>IFERROR(0.5*BD39*$E39+0.5*CH39*$E39,"")</f>
        <v>0</v>
      </c>
      <c r="DM39" s="9">
        <f>IFERROR(0.5*BE39*$E39+0.5*CI39*$E39,"")</f>
        <v>0</v>
      </c>
      <c r="DN39" s="9">
        <f>IFERROR(0.5*BF39*$E39+0.5*CJ39*$E39,"")</f>
        <v>83.25</v>
      </c>
      <c r="DO39" s="9">
        <f>IFERROR(0.5*BG39*$E39+0.5*CK39*$E39,"")</f>
        <v>41.625</v>
      </c>
      <c r="DP39" s="9">
        <f>IFERROR(0.5*BH39*$E39+0.5*CL39*$E39,"")</f>
        <v>0</v>
      </c>
      <c r="DQ39" s="9">
        <f>IFERROR(0.5*BI39*$E39+0.5*CM39*$E39,"")</f>
        <v>124.875</v>
      </c>
      <c r="DR39" s="9">
        <f>IFERROR(0.5*BJ39*$E39+0.5*CN39*$E39,"")</f>
        <v>0</v>
      </c>
      <c r="DS39" s="9">
        <f>IFERROR(0.5*BK39*$E39+0.5*CO39*$E39,"")</f>
        <v>0</v>
      </c>
      <c r="DU39" s="9">
        <f>IFERROR(0.5*AI39*$G39+0.5*BM39*$G39,"")</f>
        <v>0</v>
      </c>
      <c r="DV39" s="9">
        <f>IFERROR(0.5*AJ39*$G39+0.5*BN39*$G39,"")</f>
        <v>0</v>
      </c>
      <c r="DW39" s="9">
        <f>IFERROR(0.5*AK39*$G39+0.5*BO39*$G39,"")</f>
        <v>0</v>
      </c>
      <c r="DX39" s="9">
        <f>IFERROR(0.5*AL39*$G39+0.5*BP39*$G39,"")</f>
        <v>0</v>
      </c>
      <c r="DY39" s="9">
        <f>IFERROR(0.5*AM39*$G39+0.5*BQ39*$G39,"")</f>
        <v>0</v>
      </c>
      <c r="DZ39" s="9">
        <f>IFERROR(0.5*AN39*$G39+0.5*BR39*$G39,"")</f>
        <v>0</v>
      </c>
      <c r="EA39" s="9">
        <f>IFERROR(0.5*AO39*$G39+0.5*BS39*$G39,"")</f>
        <v>28.75</v>
      </c>
      <c r="EB39" s="9">
        <f>IFERROR(0.5*AP39*$G39+0.5*BT39*$G39,"")</f>
        <v>0</v>
      </c>
      <c r="EC39" s="9">
        <f>IFERROR(0.5*AQ39*$G39+0.5*BU39*$G39,"")</f>
        <v>0</v>
      </c>
      <c r="ED39" s="9">
        <f>IFERROR(0.5*AR39*$G39+0.5*BV39*$G39,"")</f>
        <v>0</v>
      </c>
      <c r="EE39" s="9">
        <f>IFERROR(0.5*AS39*$G39+0.5*BW39*$G39,"")</f>
        <v>0</v>
      </c>
      <c r="EF39" s="9">
        <f>IFERROR(0.5*AT39*$G39+0.5*BX39*$G39,"")</f>
        <v>0</v>
      </c>
      <c r="EG39" s="9">
        <f>IFERROR(0.5*AU39*$G39+0.5*BY39*$G39,"")</f>
        <v>0</v>
      </c>
      <c r="EH39" s="9">
        <f>IFERROR(0.5*AV39*$G39+0.5*BZ39*$G39,"")</f>
        <v>0</v>
      </c>
      <c r="EI39" s="9">
        <f>IFERROR(0.5*AW39*$G39+0.5*CA39*$G39,"")</f>
        <v>0</v>
      </c>
      <c r="EJ39" s="9">
        <f>IFERROR(0.5*AX39*$G39+0.5*CB39*$G39,"")</f>
        <v>0</v>
      </c>
      <c r="EK39" s="9">
        <f>IFERROR(0.5*AY39*$G39+0.5*CC39*$G39,"")</f>
        <v>0</v>
      </c>
      <c r="EL39" s="9">
        <f>IFERROR(0.5*AZ39*$G39+0.5*CD39*$G39,"")</f>
        <v>0</v>
      </c>
      <c r="EM39" s="9">
        <f>IFERROR(0.5*BA39*$G39+0.5*CE39*$G39,"")</f>
        <v>0</v>
      </c>
      <c r="EN39" s="9">
        <f>IFERROR(0.5*BB39*$G39+0.5*CF39*$G39,"")</f>
        <v>0</v>
      </c>
      <c r="EO39" s="9">
        <f>IFERROR(0.5*BC39*$G39+0.5*CG39*$G39,"")</f>
        <v>0</v>
      </c>
      <c r="EP39" s="9">
        <f>IFERROR(0.5*BD39*$G39+0.5*CH39*$G39,"")</f>
        <v>0</v>
      </c>
      <c r="EQ39" s="9">
        <f>IFERROR(0.5*BE39*$G39+0.5*CI39*$G39,"")</f>
        <v>0</v>
      </c>
      <c r="ER39" s="9">
        <f>IFERROR(0.5*BF39*$G39+0.5*CJ39*$G39,"")</f>
        <v>28.75</v>
      </c>
      <c r="ES39" s="9">
        <f>IFERROR(0.5*BG39*$G39+0.5*CK39*$G39,"")</f>
        <v>14.375</v>
      </c>
      <c r="ET39" s="9">
        <f>IFERROR(0.5*BH39*$G39+0.5*CL39*$G39,"")</f>
        <v>0</v>
      </c>
      <c r="EU39" s="9">
        <f>IFERROR(0.5*BI39*$G39+0.5*CM39*$G39,"")</f>
        <v>43.125</v>
      </c>
      <c r="EV39" s="9">
        <f>IFERROR(0.5*BJ39*$G39+0.5*CN39*$G39,"")</f>
        <v>0</v>
      </c>
      <c r="EW39" s="9">
        <f>IFERROR(0.5*BK39*$G39+0.5*CO39*$G39,"")</f>
        <v>0</v>
      </c>
      <c r="EY39" s="9">
        <f>IFERROR(0.5*AI39*$I39+0.5*BM39*$I39,"")</f>
        <v>0</v>
      </c>
      <c r="EZ39" s="9">
        <f>IFERROR(0.5*AJ39*$I39+0.5*BN39*$I39,"")</f>
        <v>0</v>
      </c>
      <c r="FA39" s="9">
        <f>IFERROR(0.5*AK39*$I39+0.5*BO39*$I39,"")</f>
        <v>0</v>
      </c>
      <c r="FB39" s="9">
        <f>IFERROR(0.5*AL39*$I39+0.5*BP39*$I39,"")</f>
        <v>0</v>
      </c>
      <c r="FC39" s="9">
        <f>IFERROR(0.5*AM39*$I39+0.5*BQ39*$I39,"")</f>
        <v>0</v>
      </c>
      <c r="FD39" s="9">
        <f>IFERROR(0.5*AN39*$I39+0.5*BR39*$I39,"")</f>
        <v>0</v>
      </c>
      <c r="FE39" s="9">
        <f>IFERROR(0.5*AO39*$I39+0.5*BS39*$I39,"")</f>
        <v>27.5</v>
      </c>
      <c r="FF39" s="9">
        <f>IFERROR(0.5*AP39*$I39+0.5*BT39*$I39,"")</f>
        <v>0</v>
      </c>
      <c r="FG39" s="9">
        <f>IFERROR(0.5*AQ39*$I39+0.5*BU39*$I39,"")</f>
        <v>0</v>
      </c>
      <c r="FH39" s="9">
        <f>IFERROR(0.5*AR39*$I39+0.5*BV39*$I39,"")</f>
        <v>0</v>
      </c>
      <c r="FI39" s="9">
        <f>IFERROR(0.5*AS39*$I39+0.5*BW39*$I39,"")</f>
        <v>0</v>
      </c>
      <c r="FJ39" s="9">
        <f>IFERROR(0.5*AT39*$I39+0.5*BX39*$I39,"")</f>
        <v>0</v>
      </c>
      <c r="FK39" s="9">
        <f>IFERROR(0.5*AU39*$I39+0.5*BY39*$I39,"")</f>
        <v>0</v>
      </c>
      <c r="FL39" s="9">
        <f>IFERROR(0.5*AV39*$I39+0.5*BZ39*$I39,"")</f>
        <v>0</v>
      </c>
      <c r="FM39" s="9">
        <f>IFERROR(0.5*AW39*$I39+0.5*CA39*$I39,"")</f>
        <v>0</v>
      </c>
      <c r="FN39" s="9">
        <f>IFERROR(0.5*AX39*$I39+0.5*CB39*$I39,"")</f>
        <v>0</v>
      </c>
      <c r="FO39" s="9">
        <f>IFERROR(0.5*AY39*$I39+0.5*CC39*$I39,"")</f>
        <v>0</v>
      </c>
      <c r="FP39" s="9">
        <f>IFERROR(0.5*AZ39*$I39+0.5*CD39*$I39,"")</f>
        <v>0</v>
      </c>
      <c r="FQ39" s="9">
        <f>IFERROR(0.5*BA39*$I39+0.5*CE39*$I39,"")</f>
        <v>0</v>
      </c>
      <c r="FR39" s="9">
        <f>IFERROR(0.5*BB39*$I39+0.5*CF39*$I39,"")</f>
        <v>0</v>
      </c>
      <c r="FS39" s="9">
        <f>IFERROR(0.5*BC39*$I39+0.5*CG39*$I39,"")</f>
        <v>0</v>
      </c>
      <c r="FT39" s="9">
        <f>IFERROR(0.5*BD39*$I39+0.5*CH39*$I39,"")</f>
        <v>0</v>
      </c>
      <c r="FU39" s="9">
        <f>IFERROR(0.5*BE39*$I39+0.5*CI39*$I39,"")</f>
        <v>0</v>
      </c>
      <c r="FV39" s="9">
        <f>IFERROR(0.5*BF39*$I39+0.5*CJ39*$I39,"")</f>
        <v>27.5</v>
      </c>
      <c r="FW39" s="9">
        <f>IFERROR(0.5*BG39*$I39+0.5*CK39*$I39,"")</f>
        <v>13.75</v>
      </c>
      <c r="FX39" s="9">
        <f>IFERROR(0.5*BH39*$I39+0.5*CL39*$I39,"")</f>
        <v>0</v>
      </c>
      <c r="FY39" s="9">
        <f>IFERROR(0.5*BI39*$I39+0.5*CM39*$I39,"")</f>
        <v>41.25</v>
      </c>
      <c r="FZ39" s="9">
        <f>IFERROR(0.5*BJ39*$I39+0.5*CN39*$I39,"")</f>
        <v>0</v>
      </c>
      <c r="GA39" s="9">
        <f>IFERROR(0.5*BK39*$I39+0.5*CO39*$I39,"")</f>
        <v>0</v>
      </c>
      <c r="GC39" s="9">
        <f>IFERROR(0.5*AI39*$K39+0.5*BM39*$K39,"")</f>
        <v>0</v>
      </c>
      <c r="GD39" s="9">
        <f>IFERROR(0.5*AJ39*$K39+0.5*BN39*$K39,"")</f>
        <v>0</v>
      </c>
      <c r="GE39" s="9">
        <f>IFERROR(0.5*AK39*$K39+0.5*BO39*$K39,"")</f>
        <v>0</v>
      </c>
      <c r="GF39" s="9">
        <f>IFERROR(0.5*AL39*$K39+0.5*BP39*$K39,"")</f>
        <v>0</v>
      </c>
      <c r="GG39" s="9">
        <f>IFERROR(0.5*AM39*$K39+0.5*BQ39*$K39,"")</f>
        <v>0</v>
      </c>
      <c r="GH39" s="9">
        <f>IFERROR(0.5*AN39*$K39+0.5*BR39*$K39,"")</f>
        <v>0</v>
      </c>
      <c r="GI39" s="9">
        <f>IFERROR(0.5*AO39*$K39+0.5*BS39*$K39,"")</f>
        <v>0</v>
      </c>
      <c r="GJ39" s="9">
        <f>IFERROR(0.5*AP39*$K39+0.5*BT39*$K39,"")</f>
        <v>0</v>
      </c>
      <c r="GK39" s="9">
        <f>IFERROR(0.5*AQ39*$K39+0.5*BU39*$K39,"")</f>
        <v>0</v>
      </c>
      <c r="GL39" s="9">
        <f>IFERROR(0.5*AR39*$K39+0.5*BV39*$K39,"")</f>
        <v>0</v>
      </c>
      <c r="GM39" s="9">
        <f>IFERROR(0.5*AS39*$K39+0.5*BW39*$K39,"")</f>
        <v>0</v>
      </c>
      <c r="GN39" s="9">
        <f>IFERROR(0.5*AT39*$K39+0.5*BX39*$K39,"")</f>
        <v>0</v>
      </c>
      <c r="GO39" s="9">
        <f>IFERROR(0.5*AU39*$K39+0.5*BY39*$K39,"")</f>
        <v>0</v>
      </c>
      <c r="GP39" s="9">
        <f>IFERROR(0.5*AV39*$K39+0.5*BZ39*$K39,"")</f>
        <v>0</v>
      </c>
      <c r="GQ39" s="9">
        <f>IFERROR(0.5*AW39*$K39+0.5*CA39*$K39,"")</f>
        <v>0</v>
      </c>
      <c r="GR39" s="9">
        <f>IFERROR(0.5*AX39*$K39+0.5*CB39*$K39,"")</f>
        <v>0</v>
      </c>
      <c r="GS39" s="9">
        <f>IFERROR(0.5*AY39*$K39+0.5*CC39*$K39,"")</f>
        <v>0</v>
      </c>
      <c r="GT39" s="9">
        <f>IFERROR(0.5*AZ39*$K39+0.5*CD39*$K39,"")</f>
        <v>0</v>
      </c>
      <c r="GU39" s="9">
        <f>IFERROR(0.5*BA39*$K39+0.5*CE39*$K39,"")</f>
        <v>0</v>
      </c>
      <c r="GV39" s="9">
        <f>IFERROR(0.5*BB39*$K39+0.5*CF39*$K39,"")</f>
        <v>0</v>
      </c>
      <c r="GW39" s="9">
        <f>IFERROR(0.5*BC39*$K39+0.5*CG39*$K39,"")</f>
        <v>0</v>
      </c>
      <c r="GX39" s="9">
        <f>IFERROR(0.5*BD39*$K39+0.5*CH39*$K39,"")</f>
        <v>0</v>
      </c>
      <c r="GY39" s="9">
        <f>IFERROR(0.5*BE39*$K39+0.5*CI39*$K39,"")</f>
        <v>0</v>
      </c>
      <c r="GZ39" s="9">
        <f>IFERROR(0.5*BF39*$K39+0.5*CJ39*$K39,"")</f>
        <v>0</v>
      </c>
      <c r="HA39" s="9">
        <f>IFERROR(0.5*BG39*$K39+0.5*CK39*$K39,"")</f>
        <v>0</v>
      </c>
      <c r="HB39" s="9">
        <f>IFERROR(0.5*BH39*$K39+0.5*CL39*$K39,"")</f>
        <v>0</v>
      </c>
      <c r="HC39" s="9">
        <f>IFERROR(0.5*BI39*$K39+0.5*CM39*$K39,"")</f>
        <v>0</v>
      </c>
      <c r="HD39" s="9">
        <f>IFERROR(0.5*BJ39*$K39+0.5*CN39*$K39,"")</f>
        <v>0</v>
      </c>
      <c r="HE39" s="9">
        <f>IFERROR(0.5*BK39*$K39+0.5*CO39*$K39,"")</f>
        <v>0</v>
      </c>
    </row>
    <row r="40" spans="1:213" x14ac:dyDescent="0.3">
      <c r="A40" s="2">
        <v>1967</v>
      </c>
      <c r="B40" s="2">
        <v>6763</v>
      </c>
      <c r="C40" s="5" t="s">
        <v>25</v>
      </c>
      <c r="D40" s="5" t="s">
        <v>14</v>
      </c>
      <c r="E40" s="3">
        <v>327</v>
      </c>
      <c r="F40" s="1">
        <v>1</v>
      </c>
      <c r="G40" s="3">
        <v>0</v>
      </c>
      <c r="H40" s="1">
        <v>1</v>
      </c>
      <c r="I40" s="3">
        <v>0</v>
      </c>
      <c r="J40" s="1">
        <v>1</v>
      </c>
      <c r="K40" s="3">
        <v>0</v>
      </c>
      <c r="L40" s="28">
        <v>1</v>
      </c>
      <c r="M40" s="30">
        <v>0</v>
      </c>
      <c r="N40" s="30">
        <v>0</v>
      </c>
      <c r="O40" s="30">
        <v>0</v>
      </c>
      <c r="P40" s="29"/>
      <c r="Q40" s="9">
        <f t="shared" si="8"/>
        <v>327</v>
      </c>
      <c r="R40" s="27">
        <f t="shared" si="9"/>
        <v>0</v>
      </c>
      <c r="S40" s="9">
        <f t="shared" si="10"/>
        <v>0</v>
      </c>
      <c r="T40" s="27">
        <f t="shared" si="11"/>
        <v>0</v>
      </c>
      <c r="U40" s="9">
        <f t="shared" si="12"/>
        <v>0</v>
      </c>
      <c r="V40" s="27">
        <f t="shared" si="13"/>
        <v>0</v>
      </c>
      <c r="W40" s="9">
        <f t="shared" si="14"/>
        <v>327</v>
      </c>
      <c r="X40" s="9">
        <f t="shared" si="15"/>
        <v>0</v>
      </c>
      <c r="Y40" s="11">
        <f t="shared" si="17"/>
        <v>0</v>
      </c>
      <c r="Z40" s="9"/>
      <c r="AA40" s="1" t="s">
        <v>2</v>
      </c>
      <c r="AB40" s="1" t="s">
        <v>1</v>
      </c>
      <c r="AD40" s="56" t="s">
        <v>40</v>
      </c>
      <c r="AE40" s="1" t="s">
        <v>116</v>
      </c>
      <c r="AF40" s="9" t="s">
        <v>46</v>
      </c>
      <c r="AG40" s="9" t="s">
        <v>46</v>
      </c>
      <c r="AH40" s="43"/>
      <c r="BF40" s="9">
        <v>0.5</v>
      </c>
      <c r="BI40" s="9">
        <v>0.5</v>
      </c>
      <c r="CO40" s="9">
        <v>1</v>
      </c>
      <c r="CQ40" s="9">
        <f>IFERROR(0.5*AI40*$E40+0.5*BM40*$E40,"")</f>
        <v>0</v>
      </c>
      <c r="CR40" s="9">
        <f>IFERROR(0.5*AJ40*$E40+0.5*BN40*$E40,"")</f>
        <v>0</v>
      </c>
      <c r="CS40" s="9">
        <f>IFERROR(0.5*AK40*$E40+0.5*BO40*$E40,"")</f>
        <v>0</v>
      </c>
      <c r="CT40" s="9">
        <f>IFERROR(0.5*AL40*$E40+0.5*BP40*$E40,"")</f>
        <v>0</v>
      </c>
      <c r="CU40" s="9">
        <f>IFERROR(0.5*AM40*$E40+0.5*BQ40*$E40,"")</f>
        <v>0</v>
      </c>
      <c r="CV40" s="9">
        <f>IFERROR(0.5*AN40*$E40+0.5*BR40*$E40,"")</f>
        <v>0</v>
      </c>
      <c r="CW40" s="9">
        <f>IFERROR(0.5*AO40*$E40+0.5*BS40*$E40,"")</f>
        <v>0</v>
      </c>
      <c r="CX40" s="9">
        <f>IFERROR(0.5*AP40*$E40+0.5*BT40*$E40,"")</f>
        <v>0</v>
      </c>
      <c r="CY40" s="9">
        <f>IFERROR(0.5*AQ40*$E40+0.5*BU40*$E40,"")</f>
        <v>0</v>
      </c>
      <c r="CZ40" s="9">
        <f>IFERROR(0.5*AR40*$E40+0.5*BV40*$E40,"")</f>
        <v>0</v>
      </c>
      <c r="DA40" s="9">
        <f>IFERROR(0.5*AS40*$E40+0.5*BW40*$E40,"")</f>
        <v>0</v>
      </c>
      <c r="DB40" s="9">
        <f>IFERROR(0.5*AT40*$E40+0.5*BX40*$E40,"")</f>
        <v>0</v>
      </c>
      <c r="DC40" s="9">
        <f>IFERROR(0.5*AU40*$E40+0.5*BY40*$E40,"")</f>
        <v>0</v>
      </c>
      <c r="DD40" s="9">
        <f>IFERROR(0.5*AV40*$E40+0.5*BZ40*$E40,"")</f>
        <v>0</v>
      </c>
      <c r="DE40" s="9">
        <f>IFERROR(0.5*AW40*$E40+0.5*CA40*$E40,"")</f>
        <v>0</v>
      </c>
      <c r="DF40" s="9">
        <f>IFERROR(0.5*AX40*$E40+0.5*CB40*$E40,"")</f>
        <v>0</v>
      </c>
      <c r="DG40" s="9">
        <f>IFERROR(0.5*AY40*$E40+0.5*CC40*$E40,"")</f>
        <v>0</v>
      </c>
      <c r="DH40" s="9">
        <f>IFERROR(0.5*AZ40*$E40+0.5*CD40*$E40,"")</f>
        <v>0</v>
      </c>
      <c r="DI40" s="9">
        <f>IFERROR(0.5*BA40*$E40+0.5*CE40*$E40,"")</f>
        <v>0</v>
      </c>
      <c r="DJ40" s="9">
        <f>IFERROR(0.5*BB40*$E40+0.5*CF40*$E40,"")</f>
        <v>0</v>
      </c>
      <c r="DK40" s="9">
        <f>IFERROR(0.5*BC40*$E40+0.5*CG40*$E40,"")</f>
        <v>0</v>
      </c>
      <c r="DL40" s="9">
        <f>IFERROR(0.5*BD40*$E40+0.5*CH40*$E40,"")</f>
        <v>0</v>
      </c>
      <c r="DM40" s="9">
        <f>IFERROR(0.5*BE40*$E40+0.5*CI40*$E40,"")</f>
        <v>0</v>
      </c>
      <c r="DN40" s="9">
        <f>IFERROR(0.5*BF40*$E40+0.5*CJ40*$E40,"")</f>
        <v>81.75</v>
      </c>
      <c r="DO40" s="9">
        <f>IFERROR(0.5*BG40*$E40+0.5*CK40*$E40,"")</f>
        <v>0</v>
      </c>
      <c r="DP40" s="9">
        <f>IFERROR(0.5*BH40*$E40+0.5*CL40*$E40,"")</f>
        <v>0</v>
      </c>
      <c r="DQ40" s="9">
        <f>IFERROR(0.5*BI40*$E40+0.5*CM40*$E40,"")</f>
        <v>81.75</v>
      </c>
      <c r="DR40" s="9">
        <f>IFERROR(0.5*BJ40*$E40+0.5*CN40*$E40,"")</f>
        <v>0</v>
      </c>
      <c r="DS40" s="9">
        <f>IFERROR(0.5*BK40*$E40+0.5*CO40*$E40,"")</f>
        <v>163.5</v>
      </c>
      <c r="DU40" s="9">
        <f>IFERROR(0.5*AI40*$G40+0.5*BM40*$G40,"")</f>
        <v>0</v>
      </c>
      <c r="DV40" s="9">
        <f>IFERROR(0.5*AJ40*$G40+0.5*BN40*$G40,"")</f>
        <v>0</v>
      </c>
      <c r="DW40" s="9">
        <f>IFERROR(0.5*AK40*$G40+0.5*BO40*$G40,"")</f>
        <v>0</v>
      </c>
      <c r="DX40" s="9">
        <f>IFERROR(0.5*AL40*$G40+0.5*BP40*$G40,"")</f>
        <v>0</v>
      </c>
      <c r="DY40" s="9">
        <f>IFERROR(0.5*AM40*$G40+0.5*BQ40*$G40,"")</f>
        <v>0</v>
      </c>
      <c r="DZ40" s="9">
        <f>IFERROR(0.5*AN40*$G40+0.5*BR40*$G40,"")</f>
        <v>0</v>
      </c>
      <c r="EA40" s="9">
        <f>IFERROR(0.5*AO40*$G40+0.5*BS40*$G40,"")</f>
        <v>0</v>
      </c>
      <c r="EB40" s="9">
        <f>IFERROR(0.5*AP40*$G40+0.5*BT40*$G40,"")</f>
        <v>0</v>
      </c>
      <c r="EC40" s="9">
        <f>IFERROR(0.5*AQ40*$G40+0.5*BU40*$G40,"")</f>
        <v>0</v>
      </c>
      <c r="ED40" s="9">
        <f>IFERROR(0.5*AR40*$G40+0.5*BV40*$G40,"")</f>
        <v>0</v>
      </c>
      <c r="EE40" s="9">
        <f>IFERROR(0.5*AS40*$G40+0.5*BW40*$G40,"")</f>
        <v>0</v>
      </c>
      <c r="EF40" s="9">
        <f>IFERROR(0.5*AT40*$G40+0.5*BX40*$G40,"")</f>
        <v>0</v>
      </c>
      <c r="EG40" s="9">
        <f>IFERROR(0.5*AU40*$G40+0.5*BY40*$G40,"")</f>
        <v>0</v>
      </c>
      <c r="EH40" s="9">
        <f>IFERROR(0.5*AV40*$G40+0.5*BZ40*$G40,"")</f>
        <v>0</v>
      </c>
      <c r="EI40" s="9">
        <f>IFERROR(0.5*AW40*$G40+0.5*CA40*$G40,"")</f>
        <v>0</v>
      </c>
      <c r="EJ40" s="9">
        <f>IFERROR(0.5*AX40*$G40+0.5*CB40*$G40,"")</f>
        <v>0</v>
      </c>
      <c r="EK40" s="9">
        <f>IFERROR(0.5*AY40*$G40+0.5*CC40*$G40,"")</f>
        <v>0</v>
      </c>
      <c r="EL40" s="9">
        <f>IFERROR(0.5*AZ40*$G40+0.5*CD40*$G40,"")</f>
        <v>0</v>
      </c>
      <c r="EM40" s="9">
        <f>IFERROR(0.5*BA40*$G40+0.5*CE40*$G40,"")</f>
        <v>0</v>
      </c>
      <c r="EN40" s="9">
        <f>IFERROR(0.5*BB40*$G40+0.5*CF40*$G40,"")</f>
        <v>0</v>
      </c>
      <c r="EO40" s="9">
        <f>IFERROR(0.5*BC40*$G40+0.5*CG40*$G40,"")</f>
        <v>0</v>
      </c>
      <c r="EP40" s="9">
        <f>IFERROR(0.5*BD40*$G40+0.5*CH40*$G40,"")</f>
        <v>0</v>
      </c>
      <c r="EQ40" s="9">
        <f>IFERROR(0.5*BE40*$G40+0.5*CI40*$G40,"")</f>
        <v>0</v>
      </c>
      <c r="ER40" s="9">
        <f>IFERROR(0.5*BF40*$G40+0.5*CJ40*$G40,"")</f>
        <v>0</v>
      </c>
      <c r="ES40" s="9">
        <f>IFERROR(0.5*BG40*$G40+0.5*CK40*$G40,"")</f>
        <v>0</v>
      </c>
      <c r="ET40" s="9">
        <f>IFERROR(0.5*BH40*$G40+0.5*CL40*$G40,"")</f>
        <v>0</v>
      </c>
      <c r="EU40" s="9">
        <f>IFERROR(0.5*BI40*$G40+0.5*CM40*$G40,"")</f>
        <v>0</v>
      </c>
      <c r="EV40" s="9">
        <f>IFERROR(0.5*BJ40*$G40+0.5*CN40*$G40,"")</f>
        <v>0</v>
      </c>
      <c r="EW40" s="9">
        <f>IFERROR(0.5*BK40*$G40+0.5*CO40*$G40,"")</f>
        <v>0</v>
      </c>
      <c r="EY40" s="9">
        <f>IFERROR(0.5*AI40*$I40+0.5*BM40*$I40,"")</f>
        <v>0</v>
      </c>
      <c r="EZ40" s="9">
        <f>IFERROR(0.5*AJ40*$I40+0.5*BN40*$I40,"")</f>
        <v>0</v>
      </c>
      <c r="FA40" s="9">
        <f>IFERROR(0.5*AK40*$I40+0.5*BO40*$I40,"")</f>
        <v>0</v>
      </c>
      <c r="FB40" s="9">
        <f>IFERROR(0.5*AL40*$I40+0.5*BP40*$I40,"")</f>
        <v>0</v>
      </c>
      <c r="FC40" s="9">
        <f>IFERROR(0.5*AM40*$I40+0.5*BQ40*$I40,"")</f>
        <v>0</v>
      </c>
      <c r="FD40" s="9">
        <f>IFERROR(0.5*AN40*$I40+0.5*BR40*$I40,"")</f>
        <v>0</v>
      </c>
      <c r="FE40" s="9">
        <f>IFERROR(0.5*AO40*$I40+0.5*BS40*$I40,"")</f>
        <v>0</v>
      </c>
      <c r="FF40" s="9">
        <f>IFERROR(0.5*AP40*$I40+0.5*BT40*$I40,"")</f>
        <v>0</v>
      </c>
      <c r="FG40" s="9">
        <f>IFERROR(0.5*AQ40*$I40+0.5*BU40*$I40,"")</f>
        <v>0</v>
      </c>
      <c r="FH40" s="9">
        <f>IFERROR(0.5*AR40*$I40+0.5*BV40*$I40,"")</f>
        <v>0</v>
      </c>
      <c r="FI40" s="9">
        <f>IFERROR(0.5*AS40*$I40+0.5*BW40*$I40,"")</f>
        <v>0</v>
      </c>
      <c r="FJ40" s="9">
        <f>IFERROR(0.5*AT40*$I40+0.5*BX40*$I40,"")</f>
        <v>0</v>
      </c>
      <c r="FK40" s="9">
        <f>IFERROR(0.5*AU40*$I40+0.5*BY40*$I40,"")</f>
        <v>0</v>
      </c>
      <c r="FL40" s="9">
        <f>IFERROR(0.5*AV40*$I40+0.5*BZ40*$I40,"")</f>
        <v>0</v>
      </c>
      <c r="FM40" s="9">
        <f>IFERROR(0.5*AW40*$I40+0.5*CA40*$I40,"")</f>
        <v>0</v>
      </c>
      <c r="FN40" s="9">
        <f>IFERROR(0.5*AX40*$I40+0.5*CB40*$I40,"")</f>
        <v>0</v>
      </c>
      <c r="FO40" s="9">
        <f>IFERROR(0.5*AY40*$I40+0.5*CC40*$I40,"")</f>
        <v>0</v>
      </c>
      <c r="FP40" s="9">
        <f>IFERROR(0.5*AZ40*$I40+0.5*CD40*$I40,"")</f>
        <v>0</v>
      </c>
      <c r="FQ40" s="9">
        <f>IFERROR(0.5*BA40*$I40+0.5*CE40*$I40,"")</f>
        <v>0</v>
      </c>
      <c r="FR40" s="9">
        <f>IFERROR(0.5*BB40*$I40+0.5*CF40*$I40,"")</f>
        <v>0</v>
      </c>
      <c r="FS40" s="9">
        <f>IFERROR(0.5*BC40*$I40+0.5*CG40*$I40,"")</f>
        <v>0</v>
      </c>
      <c r="FT40" s="9">
        <f>IFERROR(0.5*BD40*$I40+0.5*CH40*$I40,"")</f>
        <v>0</v>
      </c>
      <c r="FU40" s="9">
        <f>IFERROR(0.5*BE40*$I40+0.5*CI40*$I40,"")</f>
        <v>0</v>
      </c>
      <c r="FV40" s="9">
        <f>IFERROR(0.5*BF40*$I40+0.5*CJ40*$I40,"")</f>
        <v>0</v>
      </c>
      <c r="FW40" s="9">
        <f>IFERROR(0.5*BG40*$I40+0.5*CK40*$I40,"")</f>
        <v>0</v>
      </c>
      <c r="FX40" s="9">
        <f>IFERROR(0.5*BH40*$I40+0.5*CL40*$I40,"")</f>
        <v>0</v>
      </c>
      <c r="FY40" s="9">
        <f>IFERROR(0.5*BI40*$I40+0.5*CM40*$I40,"")</f>
        <v>0</v>
      </c>
      <c r="FZ40" s="9">
        <f>IFERROR(0.5*BJ40*$I40+0.5*CN40*$I40,"")</f>
        <v>0</v>
      </c>
      <c r="GA40" s="9">
        <f>IFERROR(0.5*BK40*$I40+0.5*CO40*$I40,"")</f>
        <v>0</v>
      </c>
      <c r="GC40" s="9">
        <f>IFERROR(0.5*AI40*$K40+0.5*BM40*$K40,"")</f>
        <v>0</v>
      </c>
      <c r="GD40" s="9">
        <f>IFERROR(0.5*AJ40*$K40+0.5*BN40*$K40,"")</f>
        <v>0</v>
      </c>
      <c r="GE40" s="9">
        <f>IFERROR(0.5*AK40*$K40+0.5*BO40*$K40,"")</f>
        <v>0</v>
      </c>
      <c r="GF40" s="9">
        <f>IFERROR(0.5*AL40*$K40+0.5*BP40*$K40,"")</f>
        <v>0</v>
      </c>
      <c r="GG40" s="9">
        <f>IFERROR(0.5*AM40*$K40+0.5*BQ40*$K40,"")</f>
        <v>0</v>
      </c>
      <c r="GH40" s="9">
        <f>IFERROR(0.5*AN40*$K40+0.5*BR40*$K40,"")</f>
        <v>0</v>
      </c>
      <c r="GI40" s="9">
        <f>IFERROR(0.5*AO40*$K40+0.5*BS40*$K40,"")</f>
        <v>0</v>
      </c>
      <c r="GJ40" s="9">
        <f>IFERROR(0.5*AP40*$K40+0.5*BT40*$K40,"")</f>
        <v>0</v>
      </c>
      <c r="GK40" s="9">
        <f>IFERROR(0.5*AQ40*$K40+0.5*BU40*$K40,"")</f>
        <v>0</v>
      </c>
      <c r="GL40" s="9">
        <f>IFERROR(0.5*AR40*$K40+0.5*BV40*$K40,"")</f>
        <v>0</v>
      </c>
      <c r="GM40" s="9">
        <f>IFERROR(0.5*AS40*$K40+0.5*BW40*$K40,"")</f>
        <v>0</v>
      </c>
      <c r="GN40" s="9">
        <f>IFERROR(0.5*AT40*$K40+0.5*BX40*$K40,"")</f>
        <v>0</v>
      </c>
      <c r="GO40" s="9">
        <f>IFERROR(0.5*AU40*$K40+0.5*BY40*$K40,"")</f>
        <v>0</v>
      </c>
      <c r="GP40" s="9">
        <f>IFERROR(0.5*AV40*$K40+0.5*BZ40*$K40,"")</f>
        <v>0</v>
      </c>
      <c r="GQ40" s="9">
        <f>IFERROR(0.5*AW40*$K40+0.5*CA40*$K40,"")</f>
        <v>0</v>
      </c>
      <c r="GR40" s="9">
        <f>IFERROR(0.5*AX40*$K40+0.5*CB40*$K40,"")</f>
        <v>0</v>
      </c>
      <c r="GS40" s="9">
        <f>IFERROR(0.5*AY40*$K40+0.5*CC40*$K40,"")</f>
        <v>0</v>
      </c>
      <c r="GT40" s="9">
        <f>IFERROR(0.5*AZ40*$K40+0.5*CD40*$K40,"")</f>
        <v>0</v>
      </c>
      <c r="GU40" s="9">
        <f>IFERROR(0.5*BA40*$K40+0.5*CE40*$K40,"")</f>
        <v>0</v>
      </c>
      <c r="GV40" s="9">
        <f>IFERROR(0.5*BB40*$K40+0.5*CF40*$K40,"")</f>
        <v>0</v>
      </c>
      <c r="GW40" s="9">
        <f>IFERROR(0.5*BC40*$K40+0.5*CG40*$K40,"")</f>
        <v>0</v>
      </c>
      <c r="GX40" s="9">
        <f>IFERROR(0.5*BD40*$K40+0.5*CH40*$K40,"")</f>
        <v>0</v>
      </c>
      <c r="GY40" s="9">
        <f>IFERROR(0.5*BE40*$K40+0.5*CI40*$K40,"")</f>
        <v>0</v>
      </c>
      <c r="GZ40" s="9">
        <f>IFERROR(0.5*BF40*$K40+0.5*CJ40*$K40,"")</f>
        <v>0</v>
      </c>
      <c r="HA40" s="9">
        <f>IFERROR(0.5*BG40*$K40+0.5*CK40*$K40,"")</f>
        <v>0</v>
      </c>
      <c r="HB40" s="9">
        <f>IFERROR(0.5*BH40*$K40+0.5*CL40*$K40,"")</f>
        <v>0</v>
      </c>
      <c r="HC40" s="9">
        <f>IFERROR(0.5*BI40*$K40+0.5*CM40*$K40,"")</f>
        <v>0</v>
      </c>
      <c r="HD40" s="9">
        <f>IFERROR(0.5*BJ40*$K40+0.5*CN40*$K40,"")</f>
        <v>0</v>
      </c>
      <c r="HE40" s="9">
        <f>IFERROR(0.5*BK40*$K40+0.5*CO40*$K40,"")</f>
        <v>0</v>
      </c>
    </row>
    <row r="41" spans="1:213" x14ac:dyDescent="0.3">
      <c r="A41" s="2">
        <v>1967</v>
      </c>
      <c r="B41" s="2">
        <v>6764</v>
      </c>
      <c r="C41" s="5" t="s">
        <v>14</v>
      </c>
      <c r="D41" s="5" t="s">
        <v>25</v>
      </c>
      <c r="E41" s="3">
        <v>356</v>
      </c>
      <c r="F41" s="1">
        <v>1</v>
      </c>
      <c r="G41" s="3">
        <v>0</v>
      </c>
      <c r="H41" s="1">
        <v>1</v>
      </c>
      <c r="I41" s="3">
        <v>0</v>
      </c>
      <c r="J41" s="1">
        <v>1</v>
      </c>
      <c r="K41" s="3">
        <v>0</v>
      </c>
      <c r="L41" s="28">
        <v>1</v>
      </c>
      <c r="M41" s="30">
        <v>0</v>
      </c>
      <c r="N41" s="30">
        <v>0</v>
      </c>
      <c r="O41" s="30">
        <v>0</v>
      </c>
      <c r="P41" s="29"/>
      <c r="Q41" s="9">
        <f t="shared" si="8"/>
        <v>356</v>
      </c>
      <c r="R41" s="27">
        <f t="shared" si="9"/>
        <v>0</v>
      </c>
      <c r="S41" s="9">
        <f t="shared" si="10"/>
        <v>0</v>
      </c>
      <c r="T41" s="27">
        <f t="shared" si="11"/>
        <v>0</v>
      </c>
      <c r="U41" s="9">
        <f t="shared" si="12"/>
        <v>0</v>
      </c>
      <c r="V41" s="27">
        <f t="shared" si="13"/>
        <v>0</v>
      </c>
      <c r="W41" s="9">
        <f t="shared" si="14"/>
        <v>356</v>
      </c>
      <c r="X41" s="9">
        <f t="shared" si="15"/>
        <v>0</v>
      </c>
      <c r="Y41" s="11">
        <f t="shared" si="17"/>
        <v>0</v>
      </c>
      <c r="Z41" s="9"/>
      <c r="AA41" s="1" t="s">
        <v>1</v>
      </c>
      <c r="AB41" s="1" t="s">
        <v>2</v>
      </c>
      <c r="AD41" s="1" t="s">
        <v>46</v>
      </c>
      <c r="AE41" s="1" t="s">
        <v>46</v>
      </c>
      <c r="AF41" s="56" t="s">
        <v>40</v>
      </c>
      <c r="AG41" s="1" t="s">
        <v>116</v>
      </c>
      <c r="AH41" s="43"/>
      <c r="BK41" s="9">
        <v>1</v>
      </c>
      <c r="CJ41" s="9">
        <v>0.5</v>
      </c>
      <c r="CM41" s="9">
        <v>0.5</v>
      </c>
      <c r="CQ41" s="9">
        <f>IFERROR(0.5*AI41*$E41+0.5*BM41*$E41,"")</f>
        <v>0</v>
      </c>
      <c r="CR41" s="9">
        <f>IFERROR(0.5*AJ41*$E41+0.5*BN41*$E41,"")</f>
        <v>0</v>
      </c>
      <c r="CS41" s="9">
        <f>IFERROR(0.5*AK41*$E41+0.5*BO41*$E41,"")</f>
        <v>0</v>
      </c>
      <c r="CT41" s="9">
        <f>IFERROR(0.5*AL41*$E41+0.5*BP41*$E41,"")</f>
        <v>0</v>
      </c>
      <c r="CU41" s="9">
        <f>IFERROR(0.5*AM41*$E41+0.5*BQ41*$E41,"")</f>
        <v>0</v>
      </c>
      <c r="CV41" s="9">
        <f>IFERROR(0.5*AN41*$E41+0.5*BR41*$E41,"")</f>
        <v>0</v>
      </c>
      <c r="CW41" s="9">
        <f>IFERROR(0.5*AO41*$E41+0.5*BS41*$E41,"")</f>
        <v>0</v>
      </c>
      <c r="CX41" s="9">
        <f>IFERROR(0.5*AP41*$E41+0.5*BT41*$E41,"")</f>
        <v>0</v>
      </c>
      <c r="CY41" s="9">
        <f>IFERROR(0.5*AQ41*$E41+0.5*BU41*$E41,"")</f>
        <v>0</v>
      </c>
      <c r="CZ41" s="9">
        <f>IFERROR(0.5*AR41*$E41+0.5*BV41*$E41,"")</f>
        <v>0</v>
      </c>
      <c r="DA41" s="9">
        <f>IFERROR(0.5*AS41*$E41+0.5*BW41*$E41,"")</f>
        <v>0</v>
      </c>
      <c r="DB41" s="9">
        <f>IFERROR(0.5*AT41*$E41+0.5*BX41*$E41,"")</f>
        <v>0</v>
      </c>
      <c r="DC41" s="9">
        <f>IFERROR(0.5*AU41*$E41+0.5*BY41*$E41,"")</f>
        <v>0</v>
      </c>
      <c r="DD41" s="9">
        <f>IFERROR(0.5*AV41*$E41+0.5*BZ41*$E41,"")</f>
        <v>0</v>
      </c>
      <c r="DE41" s="9">
        <f>IFERROR(0.5*AW41*$E41+0.5*CA41*$E41,"")</f>
        <v>0</v>
      </c>
      <c r="DF41" s="9">
        <f>IFERROR(0.5*AX41*$E41+0.5*CB41*$E41,"")</f>
        <v>0</v>
      </c>
      <c r="DG41" s="9">
        <f>IFERROR(0.5*AY41*$E41+0.5*CC41*$E41,"")</f>
        <v>0</v>
      </c>
      <c r="DH41" s="9">
        <f>IFERROR(0.5*AZ41*$E41+0.5*CD41*$E41,"")</f>
        <v>0</v>
      </c>
      <c r="DI41" s="9">
        <f>IFERROR(0.5*BA41*$E41+0.5*CE41*$E41,"")</f>
        <v>0</v>
      </c>
      <c r="DJ41" s="9">
        <f>IFERROR(0.5*BB41*$E41+0.5*CF41*$E41,"")</f>
        <v>0</v>
      </c>
      <c r="DK41" s="9">
        <f>IFERROR(0.5*BC41*$E41+0.5*CG41*$E41,"")</f>
        <v>0</v>
      </c>
      <c r="DL41" s="9">
        <f>IFERROR(0.5*BD41*$E41+0.5*CH41*$E41,"")</f>
        <v>0</v>
      </c>
      <c r="DM41" s="9">
        <f>IFERROR(0.5*BE41*$E41+0.5*CI41*$E41,"")</f>
        <v>0</v>
      </c>
      <c r="DN41" s="9">
        <f>IFERROR(0.5*BF41*$E41+0.5*CJ41*$E41,"")</f>
        <v>89</v>
      </c>
      <c r="DO41" s="9">
        <f>IFERROR(0.5*BG41*$E41+0.5*CK41*$E41,"")</f>
        <v>0</v>
      </c>
      <c r="DP41" s="9">
        <f>IFERROR(0.5*BH41*$E41+0.5*CL41*$E41,"")</f>
        <v>0</v>
      </c>
      <c r="DQ41" s="9">
        <f>IFERROR(0.5*BI41*$E41+0.5*CM41*$E41,"")</f>
        <v>89</v>
      </c>
      <c r="DR41" s="9">
        <f>IFERROR(0.5*BJ41*$E41+0.5*CN41*$E41,"")</f>
        <v>0</v>
      </c>
      <c r="DS41" s="9">
        <f>IFERROR(0.5*BK41*$E41+0.5*CO41*$E41,"")</f>
        <v>178</v>
      </c>
      <c r="DU41" s="9">
        <f>IFERROR(0.5*AI41*$G41+0.5*BM41*$G41,"")</f>
        <v>0</v>
      </c>
      <c r="DV41" s="9">
        <f>IFERROR(0.5*AJ41*$G41+0.5*BN41*$G41,"")</f>
        <v>0</v>
      </c>
      <c r="DW41" s="9">
        <f>IFERROR(0.5*AK41*$G41+0.5*BO41*$G41,"")</f>
        <v>0</v>
      </c>
      <c r="DX41" s="9">
        <f>IFERROR(0.5*AL41*$G41+0.5*BP41*$G41,"")</f>
        <v>0</v>
      </c>
      <c r="DY41" s="9">
        <f>IFERROR(0.5*AM41*$G41+0.5*BQ41*$G41,"")</f>
        <v>0</v>
      </c>
      <c r="DZ41" s="9">
        <f>IFERROR(0.5*AN41*$G41+0.5*BR41*$G41,"")</f>
        <v>0</v>
      </c>
      <c r="EA41" s="9">
        <f>IFERROR(0.5*AO41*$G41+0.5*BS41*$G41,"")</f>
        <v>0</v>
      </c>
      <c r="EB41" s="9">
        <f>IFERROR(0.5*AP41*$G41+0.5*BT41*$G41,"")</f>
        <v>0</v>
      </c>
      <c r="EC41" s="9">
        <f>IFERROR(0.5*AQ41*$G41+0.5*BU41*$G41,"")</f>
        <v>0</v>
      </c>
      <c r="ED41" s="9">
        <f>IFERROR(0.5*AR41*$G41+0.5*BV41*$G41,"")</f>
        <v>0</v>
      </c>
      <c r="EE41" s="9">
        <f>IFERROR(0.5*AS41*$G41+0.5*BW41*$G41,"")</f>
        <v>0</v>
      </c>
      <c r="EF41" s="9">
        <f>IFERROR(0.5*AT41*$G41+0.5*BX41*$G41,"")</f>
        <v>0</v>
      </c>
      <c r="EG41" s="9">
        <f>IFERROR(0.5*AU41*$G41+0.5*BY41*$G41,"")</f>
        <v>0</v>
      </c>
      <c r="EH41" s="9">
        <f>IFERROR(0.5*AV41*$G41+0.5*BZ41*$G41,"")</f>
        <v>0</v>
      </c>
      <c r="EI41" s="9">
        <f>IFERROR(0.5*AW41*$G41+0.5*CA41*$G41,"")</f>
        <v>0</v>
      </c>
      <c r="EJ41" s="9">
        <f>IFERROR(0.5*AX41*$G41+0.5*CB41*$G41,"")</f>
        <v>0</v>
      </c>
      <c r="EK41" s="9">
        <f>IFERROR(0.5*AY41*$G41+0.5*CC41*$G41,"")</f>
        <v>0</v>
      </c>
      <c r="EL41" s="9">
        <f>IFERROR(0.5*AZ41*$G41+0.5*CD41*$G41,"")</f>
        <v>0</v>
      </c>
      <c r="EM41" s="9">
        <f>IFERROR(0.5*BA41*$G41+0.5*CE41*$G41,"")</f>
        <v>0</v>
      </c>
      <c r="EN41" s="9">
        <f>IFERROR(0.5*BB41*$G41+0.5*CF41*$G41,"")</f>
        <v>0</v>
      </c>
      <c r="EO41" s="9">
        <f>IFERROR(0.5*BC41*$G41+0.5*CG41*$G41,"")</f>
        <v>0</v>
      </c>
      <c r="EP41" s="9">
        <f>IFERROR(0.5*BD41*$G41+0.5*CH41*$G41,"")</f>
        <v>0</v>
      </c>
      <c r="EQ41" s="9">
        <f>IFERROR(0.5*BE41*$G41+0.5*CI41*$G41,"")</f>
        <v>0</v>
      </c>
      <c r="ER41" s="9">
        <f>IFERROR(0.5*BF41*$G41+0.5*CJ41*$G41,"")</f>
        <v>0</v>
      </c>
      <c r="ES41" s="9">
        <f>IFERROR(0.5*BG41*$G41+0.5*CK41*$G41,"")</f>
        <v>0</v>
      </c>
      <c r="ET41" s="9">
        <f>IFERROR(0.5*BH41*$G41+0.5*CL41*$G41,"")</f>
        <v>0</v>
      </c>
      <c r="EU41" s="9">
        <f>IFERROR(0.5*BI41*$G41+0.5*CM41*$G41,"")</f>
        <v>0</v>
      </c>
      <c r="EV41" s="9">
        <f>IFERROR(0.5*BJ41*$G41+0.5*CN41*$G41,"")</f>
        <v>0</v>
      </c>
      <c r="EW41" s="9">
        <f>IFERROR(0.5*BK41*$G41+0.5*CO41*$G41,"")</f>
        <v>0</v>
      </c>
      <c r="EY41" s="9">
        <f>IFERROR(0.5*AI41*$I41+0.5*BM41*$I41,"")</f>
        <v>0</v>
      </c>
      <c r="EZ41" s="9">
        <f>IFERROR(0.5*AJ41*$I41+0.5*BN41*$I41,"")</f>
        <v>0</v>
      </c>
      <c r="FA41" s="9">
        <f>IFERROR(0.5*AK41*$I41+0.5*BO41*$I41,"")</f>
        <v>0</v>
      </c>
      <c r="FB41" s="9">
        <f>IFERROR(0.5*AL41*$I41+0.5*BP41*$I41,"")</f>
        <v>0</v>
      </c>
      <c r="FC41" s="9">
        <f>IFERROR(0.5*AM41*$I41+0.5*BQ41*$I41,"")</f>
        <v>0</v>
      </c>
      <c r="FD41" s="9">
        <f>IFERROR(0.5*AN41*$I41+0.5*BR41*$I41,"")</f>
        <v>0</v>
      </c>
      <c r="FE41" s="9">
        <f>IFERROR(0.5*AO41*$I41+0.5*BS41*$I41,"")</f>
        <v>0</v>
      </c>
      <c r="FF41" s="9">
        <f>IFERROR(0.5*AP41*$I41+0.5*BT41*$I41,"")</f>
        <v>0</v>
      </c>
      <c r="FG41" s="9">
        <f>IFERROR(0.5*AQ41*$I41+0.5*BU41*$I41,"")</f>
        <v>0</v>
      </c>
      <c r="FH41" s="9">
        <f>IFERROR(0.5*AR41*$I41+0.5*BV41*$I41,"")</f>
        <v>0</v>
      </c>
      <c r="FI41" s="9">
        <f>IFERROR(0.5*AS41*$I41+0.5*BW41*$I41,"")</f>
        <v>0</v>
      </c>
      <c r="FJ41" s="9">
        <f>IFERROR(0.5*AT41*$I41+0.5*BX41*$I41,"")</f>
        <v>0</v>
      </c>
      <c r="FK41" s="9">
        <f>IFERROR(0.5*AU41*$I41+0.5*BY41*$I41,"")</f>
        <v>0</v>
      </c>
      <c r="FL41" s="9">
        <f>IFERROR(0.5*AV41*$I41+0.5*BZ41*$I41,"")</f>
        <v>0</v>
      </c>
      <c r="FM41" s="9">
        <f>IFERROR(0.5*AW41*$I41+0.5*CA41*$I41,"")</f>
        <v>0</v>
      </c>
      <c r="FN41" s="9">
        <f>IFERROR(0.5*AX41*$I41+0.5*CB41*$I41,"")</f>
        <v>0</v>
      </c>
      <c r="FO41" s="9">
        <f>IFERROR(0.5*AY41*$I41+0.5*CC41*$I41,"")</f>
        <v>0</v>
      </c>
      <c r="FP41" s="9">
        <f>IFERROR(0.5*AZ41*$I41+0.5*CD41*$I41,"")</f>
        <v>0</v>
      </c>
      <c r="FQ41" s="9">
        <f>IFERROR(0.5*BA41*$I41+0.5*CE41*$I41,"")</f>
        <v>0</v>
      </c>
      <c r="FR41" s="9">
        <f>IFERROR(0.5*BB41*$I41+0.5*CF41*$I41,"")</f>
        <v>0</v>
      </c>
      <c r="FS41" s="9">
        <f>IFERROR(0.5*BC41*$I41+0.5*CG41*$I41,"")</f>
        <v>0</v>
      </c>
      <c r="FT41" s="9">
        <f>IFERROR(0.5*BD41*$I41+0.5*CH41*$I41,"")</f>
        <v>0</v>
      </c>
      <c r="FU41" s="9">
        <f>IFERROR(0.5*BE41*$I41+0.5*CI41*$I41,"")</f>
        <v>0</v>
      </c>
      <c r="FV41" s="9">
        <f>IFERROR(0.5*BF41*$I41+0.5*CJ41*$I41,"")</f>
        <v>0</v>
      </c>
      <c r="FW41" s="9">
        <f>IFERROR(0.5*BG41*$I41+0.5*CK41*$I41,"")</f>
        <v>0</v>
      </c>
      <c r="FX41" s="9">
        <f>IFERROR(0.5*BH41*$I41+0.5*CL41*$I41,"")</f>
        <v>0</v>
      </c>
      <c r="FY41" s="9">
        <f>IFERROR(0.5*BI41*$I41+0.5*CM41*$I41,"")</f>
        <v>0</v>
      </c>
      <c r="FZ41" s="9">
        <f>IFERROR(0.5*BJ41*$I41+0.5*CN41*$I41,"")</f>
        <v>0</v>
      </c>
      <c r="GA41" s="9">
        <f>IFERROR(0.5*BK41*$I41+0.5*CO41*$I41,"")</f>
        <v>0</v>
      </c>
      <c r="GC41" s="9">
        <f>IFERROR(0.5*AI41*$K41+0.5*BM41*$K41,"")</f>
        <v>0</v>
      </c>
      <c r="GD41" s="9">
        <f>IFERROR(0.5*AJ41*$K41+0.5*BN41*$K41,"")</f>
        <v>0</v>
      </c>
      <c r="GE41" s="9">
        <f>IFERROR(0.5*AK41*$K41+0.5*BO41*$K41,"")</f>
        <v>0</v>
      </c>
      <c r="GF41" s="9">
        <f>IFERROR(0.5*AL41*$K41+0.5*BP41*$K41,"")</f>
        <v>0</v>
      </c>
      <c r="GG41" s="9">
        <f>IFERROR(0.5*AM41*$K41+0.5*BQ41*$K41,"")</f>
        <v>0</v>
      </c>
      <c r="GH41" s="9">
        <f>IFERROR(0.5*AN41*$K41+0.5*BR41*$K41,"")</f>
        <v>0</v>
      </c>
      <c r="GI41" s="9">
        <f>IFERROR(0.5*AO41*$K41+0.5*BS41*$K41,"")</f>
        <v>0</v>
      </c>
      <c r="GJ41" s="9">
        <f>IFERROR(0.5*AP41*$K41+0.5*BT41*$K41,"")</f>
        <v>0</v>
      </c>
      <c r="GK41" s="9">
        <f>IFERROR(0.5*AQ41*$K41+0.5*BU41*$K41,"")</f>
        <v>0</v>
      </c>
      <c r="GL41" s="9">
        <f>IFERROR(0.5*AR41*$K41+0.5*BV41*$K41,"")</f>
        <v>0</v>
      </c>
      <c r="GM41" s="9">
        <f>IFERROR(0.5*AS41*$K41+0.5*BW41*$K41,"")</f>
        <v>0</v>
      </c>
      <c r="GN41" s="9">
        <f>IFERROR(0.5*AT41*$K41+0.5*BX41*$K41,"")</f>
        <v>0</v>
      </c>
      <c r="GO41" s="9">
        <f>IFERROR(0.5*AU41*$K41+0.5*BY41*$K41,"")</f>
        <v>0</v>
      </c>
      <c r="GP41" s="9">
        <f>IFERROR(0.5*AV41*$K41+0.5*BZ41*$K41,"")</f>
        <v>0</v>
      </c>
      <c r="GQ41" s="9">
        <f>IFERROR(0.5*AW41*$K41+0.5*CA41*$K41,"")</f>
        <v>0</v>
      </c>
      <c r="GR41" s="9">
        <f>IFERROR(0.5*AX41*$K41+0.5*CB41*$K41,"")</f>
        <v>0</v>
      </c>
      <c r="GS41" s="9">
        <f>IFERROR(0.5*AY41*$K41+0.5*CC41*$K41,"")</f>
        <v>0</v>
      </c>
      <c r="GT41" s="9">
        <f>IFERROR(0.5*AZ41*$K41+0.5*CD41*$K41,"")</f>
        <v>0</v>
      </c>
      <c r="GU41" s="9">
        <f>IFERROR(0.5*BA41*$K41+0.5*CE41*$K41,"")</f>
        <v>0</v>
      </c>
      <c r="GV41" s="9">
        <f>IFERROR(0.5*BB41*$K41+0.5*CF41*$K41,"")</f>
        <v>0</v>
      </c>
      <c r="GW41" s="9">
        <f>IFERROR(0.5*BC41*$K41+0.5*CG41*$K41,"")</f>
        <v>0</v>
      </c>
      <c r="GX41" s="9">
        <f>IFERROR(0.5*BD41*$K41+0.5*CH41*$K41,"")</f>
        <v>0</v>
      </c>
      <c r="GY41" s="9">
        <f>IFERROR(0.5*BE41*$K41+0.5*CI41*$K41,"")</f>
        <v>0</v>
      </c>
      <c r="GZ41" s="9">
        <f>IFERROR(0.5*BF41*$K41+0.5*CJ41*$K41,"")</f>
        <v>0</v>
      </c>
      <c r="HA41" s="9">
        <f>IFERROR(0.5*BG41*$K41+0.5*CK41*$K41,"")</f>
        <v>0</v>
      </c>
      <c r="HB41" s="9">
        <f>IFERROR(0.5*BH41*$K41+0.5*CL41*$K41,"")</f>
        <v>0</v>
      </c>
      <c r="HC41" s="9">
        <f>IFERROR(0.5*BI41*$K41+0.5*CM41*$K41,"")</f>
        <v>0</v>
      </c>
      <c r="HD41" s="9">
        <f>IFERROR(0.5*BJ41*$K41+0.5*CN41*$K41,"")</f>
        <v>0</v>
      </c>
      <c r="HE41" s="9">
        <f>IFERROR(0.5*BK41*$K41+0.5*CO41*$K41,"")</f>
        <v>0</v>
      </c>
    </row>
    <row r="42" spans="1:213" x14ac:dyDescent="0.3">
      <c r="A42" s="2">
        <v>1967</v>
      </c>
      <c r="B42" s="2">
        <v>6765</v>
      </c>
      <c r="C42" s="5" t="s">
        <v>24</v>
      </c>
      <c r="D42" s="5" t="s">
        <v>9</v>
      </c>
      <c r="E42" s="3">
        <v>325</v>
      </c>
      <c r="F42" s="1">
        <v>1</v>
      </c>
      <c r="G42" s="3">
        <v>176</v>
      </c>
      <c r="H42" s="1">
        <v>1</v>
      </c>
      <c r="I42" s="3">
        <v>171</v>
      </c>
      <c r="J42" s="1">
        <v>1</v>
      </c>
      <c r="K42" s="3">
        <v>0</v>
      </c>
      <c r="L42" s="28">
        <v>1</v>
      </c>
      <c r="M42" s="30">
        <v>0</v>
      </c>
      <c r="N42" s="30">
        <v>0</v>
      </c>
      <c r="O42" s="30">
        <v>0</v>
      </c>
      <c r="P42" s="29"/>
      <c r="Q42" s="9">
        <f t="shared" si="8"/>
        <v>325</v>
      </c>
      <c r="R42" s="27">
        <f t="shared" si="9"/>
        <v>176</v>
      </c>
      <c r="S42" s="9">
        <f t="shared" si="10"/>
        <v>176</v>
      </c>
      <c r="T42" s="27">
        <f t="shared" si="11"/>
        <v>171</v>
      </c>
      <c r="U42" s="9">
        <f t="shared" si="12"/>
        <v>171</v>
      </c>
      <c r="V42" s="27">
        <f t="shared" si="13"/>
        <v>0</v>
      </c>
      <c r="W42" s="9">
        <f t="shared" si="14"/>
        <v>325</v>
      </c>
      <c r="X42" s="9">
        <f t="shared" si="15"/>
        <v>0</v>
      </c>
      <c r="Y42" s="11">
        <f t="shared" si="17"/>
        <v>0</v>
      </c>
      <c r="Z42" s="9"/>
      <c r="AA42" s="1" t="s">
        <v>2</v>
      </c>
      <c r="AB42" s="1" t="s">
        <v>1</v>
      </c>
      <c r="AD42" s="56" t="s">
        <v>40</v>
      </c>
      <c r="AE42" s="56" t="s">
        <v>29</v>
      </c>
      <c r="AF42" s="56" t="s">
        <v>25</v>
      </c>
      <c r="AG42" s="56" t="s">
        <v>117</v>
      </c>
      <c r="AH42" s="43"/>
      <c r="AL42" s="9">
        <v>0.25</v>
      </c>
      <c r="BI42" s="9">
        <v>0.75</v>
      </c>
      <c r="CJ42" s="9">
        <v>0.25</v>
      </c>
      <c r="CK42" s="9">
        <v>0.25</v>
      </c>
      <c r="CM42" s="9">
        <v>0.5</v>
      </c>
      <c r="CQ42" s="9">
        <f>IFERROR(0.5*AI42*$E42+0.5*BM42*$E42,"")</f>
        <v>0</v>
      </c>
      <c r="CR42" s="9">
        <f>IFERROR(0.5*AJ42*$E42+0.5*BN42*$E42,"")</f>
        <v>0</v>
      </c>
      <c r="CS42" s="9">
        <f>IFERROR(0.5*AK42*$E42+0.5*BO42*$E42,"")</f>
        <v>0</v>
      </c>
      <c r="CT42" s="9">
        <f>IFERROR(0.5*AL42*$E42+0.5*BP42*$E42,"")</f>
        <v>40.625</v>
      </c>
      <c r="CU42" s="9">
        <f>IFERROR(0.5*AM42*$E42+0.5*BQ42*$E42,"")</f>
        <v>0</v>
      </c>
      <c r="CV42" s="9">
        <f>IFERROR(0.5*AN42*$E42+0.5*BR42*$E42,"")</f>
        <v>0</v>
      </c>
      <c r="CW42" s="9">
        <f>IFERROR(0.5*AO42*$E42+0.5*BS42*$E42,"")</f>
        <v>0</v>
      </c>
      <c r="CX42" s="9">
        <f>IFERROR(0.5*AP42*$E42+0.5*BT42*$E42,"")</f>
        <v>0</v>
      </c>
      <c r="CY42" s="9">
        <f>IFERROR(0.5*AQ42*$E42+0.5*BU42*$E42,"")</f>
        <v>0</v>
      </c>
      <c r="CZ42" s="9">
        <f>IFERROR(0.5*AR42*$E42+0.5*BV42*$E42,"")</f>
        <v>0</v>
      </c>
      <c r="DA42" s="9">
        <f>IFERROR(0.5*AS42*$E42+0.5*BW42*$E42,"")</f>
        <v>0</v>
      </c>
      <c r="DB42" s="9">
        <f>IFERROR(0.5*AT42*$E42+0.5*BX42*$E42,"")</f>
        <v>0</v>
      </c>
      <c r="DC42" s="9">
        <f>IFERROR(0.5*AU42*$E42+0.5*BY42*$E42,"")</f>
        <v>0</v>
      </c>
      <c r="DD42" s="9">
        <f>IFERROR(0.5*AV42*$E42+0.5*BZ42*$E42,"")</f>
        <v>0</v>
      </c>
      <c r="DE42" s="9">
        <f>IFERROR(0.5*AW42*$E42+0.5*CA42*$E42,"")</f>
        <v>0</v>
      </c>
      <c r="DF42" s="9">
        <f>IFERROR(0.5*AX42*$E42+0.5*CB42*$E42,"")</f>
        <v>0</v>
      </c>
      <c r="DG42" s="9">
        <f>IFERROR(0.5*AY42*$E42+0.5*CC42*$E42,"")</f>
        <v>0</v>
      </c>
      <c r="DH42" s="9">
        <f>IFERROR(0.5*AZ42*$E42+0.5*CD42*$E42,"")</f>
        <v>0</v>
      </c>
      <c r="DI42" s="9">
        <f>IFERROR(0.5*BA42*$E42+0.5*CE42*$E42,"")</f>
        <v>0</v>
      </c>
      <c r="DJ42" s="9">
        <f>IFERROR(0.5*BB42*$E42+0.5*CF42*$E42,"")</f>
        <v>0</v>
      </c>
      <c r="DK42" s="9">
        <f>IFERROR(0.5*BC42*$E42+0.5*CG42*$E42,"")</f>
        <v>0</v>
      </c>
      <c r="DL42" s="9">
        <f>IFERROR(0.5*BD42*$E42+0.5*CH42*$E42,"")</f>
        <v>0</v>
      </c>
      <c r="DM42" s="9">
        <f>IFERROR(0.5*BE42*$E42+0.5*CI42*$E42,"")</f>
        <v>0</v>
      </c>
      <c r="DN42" s="9">
        <f>IFERROR(0.5*BF42*$E42+0.5*CJ42*$E42,"")</f>
        <v>40.625</v>
      </c>
      <c r="DO42" s="9">
        <f>IFERROR(0.5*BG42*$E42+0.5*CK42*$E42,"")</f>
        <v>40.625</v>
      </c>
      <c r="DP42" s="9">
        <f>IFERROR(0.5*BH42*$E42+0.5*CL42*$E42,"")</f>
        <v>0</v>
      </c>
      <c r="DQ42" s="9">
        <f>IFERROR(0.5*BI42*$E42+0.5*CM42*$E42,"")</f>
        <v>203.125</v>
      </c>
      <c r="DR42" s="9">
        <f>IFERROR(0.5*BJ42*$E42+0.5*CN42*$E42,"")</f>
        <v>0</v>
      </c>
      <c r="DS42" s="9">
        <f>IFERROR(0.5*BK42*$E42+0.5*CO42*$E42,"")</f>
        <v>0</v>
      </c>
      <c r="DU42" s="9">
        <f>IFERROR(0.5*AI42*$G42+0.5*BM42*$G42,"")</f>
        <v>0</v>
      </c>
      <c r="DV42" s="9">
        <f>IFERROR(0.5*AJ42*$G42+0.5*BN42*$G42,"")</f>
        <v>0</v>
      </c>
      <c r="DW42" s="9">
        <f>IFERROR(0.5*AK42*$G42+0.5*BO42*$G42,"")</f>
        <v>0</v>
      </c>
      <c r="DX42" s="9">
        <f>IFERROR(0.5*AL42*$G42+0.5*BP42*$G42,"")</f>
        <v>22</v>
      </c>
      <c r="DY42" s="9">
        <f>IFERROR(0.5*AM42*$G42+0.5*BQ42*$G42,"")</f>
        <v>0</v>
      </c>
      <c r="DZ42" s="9">
        <f>IFERROR(0.5*AN42*$G42+0.5*BR42*$G42,"")</f>
        <v>0</v>
      </c>
      <c r="EA42" s="9">
        <f>IFERROR(0.5*AO42*$G42+0.5*BS42*$G42,"")</f>
        <v>0</v>
      </c>
      <c r="EB42" s="9">
        <f>IFERROR(0.5*AP42*$G42+0.5*BT42*$G42,"")</f>
        <v>0</v>
      </c>
      <c r="EC42" s="9">
        <f>IFERROR(0.5*AQ42*$G42+0.5*BU42*$G42,"")</f>
        <v>0</v>
      </c>
      <c r="ED42" s="9">
        <f>IFERROR(0.5*AR42*$G42+0.5*BV42*$G42,"")</f>
        <v>0</v>
      </c>
      <c r="EE42" s="9">
        <f>IFERROR(0.5*AS42*$G42+0.5*BW42*$G42,"")</f>
        <v>0</v>
      </c>
      <c r="EF42" s="9">
        <f>IFERROR(0.5*AT42*$G42+0.5*BX42*$G42,"")</f>
        <v>0</v>
      </c>
      <c r="EG42" s="9">
        <f>IFERROR(0.5*AU42*$G42+0.5*BY42*$G42,"")</f>
        <v>0</v>
      </c>
      <c r="EH42" s="9">
        <f>IFERROR(0.5*AV42*$G42+0.5*BZ42*$G42,"")</f>
        <v>0</v>
      </c>
      <c r="EI42" s="9">
        <f>IFERROR(0.5*AW42*$G42+0.5*CA42*$G42,"")</f>
        <v>0</v>
      </c>
      <c r="EJ42" s="9">
        <f>IFERROR(0.5*AX42*$G42+0.5*CB42*$G42,"")</f>
        <v>0</v>
      </c>
      <c r="EK42" s="9">
        <f>IFERROR(0.5*AY42*$G42+0.5*CC42*$G42,"")</f>
        <v>0</v>
      </c>
      <c r="EL42" s="9">
        <f>IFERROR(0.5*AZ42*$G42+0.5*CD42*$G42,"")</f>
        <v>0</v>
      </c>
      <c r="EM42" s="9">
        <f>IFERROR(0.5*BA42*$G42+0.5*CE42*$G42,"")</f>
        <v>0</v>
      </c>
      <c r="EN42" s="9">
        <f>IFERROR(0.5*BB42*$G42+0.5*CF42*$G42,"")</f>
        <v>0</v>
      </c>
      <c r="EO42" s="9">
        <f>IFERROR(0.5*BC42*$G42+0.5*CG42*$G42,"")</f>
        <v>0</v>
      </c>
      <c r="EP42" s="9">
        <f>IFERROR(0.5*BD42*$G42+0.5*CH42*$G42,"")</f>
        <v>0</v>
      </c>
      <c r="EQ42" s="9">
        <f>IFERROR(0.5*BE42*$G42+0.5*CI42*$G42,"")</f>
        <v>0</v>
      </c>
      <c r="ER42" s="9">
        <f>IFERROR(0.5*BF42*$G42+0.5*CJ42*$G42,"")</f>
        <v>22</v>
      </c>
      <c r="ES42" s="9">
        <f>IFERROR(0.5*BG42*$G42+0.5*CK42*$G42,"")</f>
        <v>22</v>
      </c>
      <c r="ET42" s="9">
        <f>IFERROR(0.5*BH42*$G42+0.5*CL42*$G42,"")</f>
        <v>0</v>
      </c>
      <c r="EU42" s="9">
        <f>IFERROR(0.5*BI42*$G42+0.5*CM42*$G42,"")</f>
        <v>110</v>
      </c>
      <c r="EV42" s="9">
        <f>IFERROR(0.5*BJ42*$G42+0.5*CN42*$G42,"")</f>
        <v>0</v>
      </c>
      <c r="EW42" s="9">
        <f>IFERROR(0.5*BK42*$G42+0.5*CO42*$G42,"")</f>
        <v>0</v>
      </c>
      <c r="EY42" s="9">
        <f>IFERROR(0.5*AI42*$I42+0.5*BM42*$I42,"")</f>
        <v>0</v>
      </c>
      <c r="EZ42" s="9">
        <f>IFERROR(0.5*AJ42*$I42+0.5*BN42*$I42,"")</f>
        <v>0</v>
      </c>
      <c r="FA42" s="9">
        <f>IFERROR(0.5*AK42*$I42+0.5*BO42*$I42,"")</f>
        <v>0</v>
      </c>
      <c r="FB42" s="9">
        <f>IFERROR(0.5*AL42*$I42+0.5*BP42*$I42,"")</f>
        <v>21.375</v>
      </c>
      <c r="FC42" s="9">
        <f>IFERROR(0.5*AM42*$I42+0.5*BQ42*$I42,"")</f>
        <v>0</v>
      </c>
      <c r="FD42" s="9">
        <f>IFERROR(0.5*AN42*$I42+0.5*BR42*$I42,"")</f>
        <v>0</v>
      </c>
      <c r="FE42" s="9">
        <f>IFERROR(0.5*AO42*$I42+0.5*BS42*$I42,"")</f>
        <v>0</v>
      </c>
      <c r="FF42" s="9">
        <f>IFERROR(0.5*AP42*$I42+0.5*BT42*$I42,"")</f>
        <v>0</v>
      </c>
      <c r="FG42" s="9">
        <f>IFERROR(0.5*AQ42*$I42+0.5*BU42*$I42,"")</f>
        <v>0</v>
      </c>
      <c r="FH42" s="9">
        <f>IFERROR(0.5*AR42*$I42+0.5*BV42*$I42,"")</f>
        <v>0</v>
      </c>
      <c r="FI42" s="9">
        <f>IFERROR(0.5*AS42*$I42+0.5*BW42*$I42,"")</f>
        <v>0</v>
      </c>
      <c r="FJ42" s="9">
        <f>IFERROR(0.5*AT42*$I42+0.5*BX42*$I42,"")</f>
        <v>0</v>
      </c>
      <c r="FK42" s="9">
        <f>IFERROR(0.5*AU42*$I42+0.5*BY42*$I42,"")</f>
        <v>0</v>
      </c>
      <c r="FL42" s="9">
        <f>IFERROR(0.5*AV42*$I42+0.5*BZ42*$I42,"")</f>
        <v>0</v>
      </c>
      <c r="FM42" s="9">
        <f>IFERROR(0.5*AW42*$I42+0.5*CA42*$I42,"")</f>
        <v>0</v>
      </c>
      <c r="FN42" s="9">
        <f>IFERROR(0.5*AX42*$I42+0.5*CB42*$I42,"")</f>
        <v>0</v>
      </c>
      <c r="FO42" s="9">
        <f>IFERROR(0.5*AY42*$I42+0.5*CC42*$I42,"")</f>
        <v>0</v>
      </c>
      <c r="FP42" s="9">
        <f>IFERROR(0.5*AZ42*$I42+0.5*CD42*$I42,"")</f>
        <v>0</v>
      </c>
      <c r="FQ42" s="9">
        <f>IFERROR(0.5*BA42*$I42+0.5*CE42*$I42,"")</f>
        <v>0</v>
      </c>
      <c r="FR42" s="9">
        <f>IFERROR(0.5*BB42*$I42+0.5*CF42*$I42,"")</f>
        <v>0</v>
      </c>
      <c r="FS42" s="9">
        <f>IFERROR(0.5*BC42*$I42+0.5*CG42*$I42,"")</f>
        <v>0</v>
      </c>
      <c r="FT42" s="9">
        <f>IFERROR(0.5*BD42*$I42+0.5*CH42*$I42,"")</f>
        <v>0</v>
      </c>
      <c r="FU42" s="9">
        <f>IFERROR(0.5*BE42*$I42+0.5*CI42*$I42,"")</f>
        <v>0</v>
      </c>
      <c r="FV42" s="9">
        <f>IFERROR(0.5*BF42*$I42+0.5*CJ42*$I42,"")</f>
        <v>21.375</v>
      </c>
      <c r="FW42" s="9">
        <f>IFERROR(0.5*BG42*$I42+0.5*CK42*$I42,"")</f>
        <v>21.375</v>
      </c>
      <c r="FX42" s="9">
        <f>IFERROR(0.5*BH42*$I42+0.5*CL42*$I42,"")</f>
        <v>0</v>
      </c>
      <c r="FY42" s="9">
        <f>IFERROR(0.5*BI42*$I42+0.5*CM42*$I42,"")</f>
        <v>106.875</v>
      </c>
      <c r="FZ42" s="9">
        <f>IFERROR(0.5*BJ42*$I42+0.5*CN42*$I42,"")</f>
        <v>0</v>
      </c>
      <c r="GA42" s="9">
        <f>IFERROR(0.5*BK42*$I42+0.5*CO42*$I42,"")</f>
        <v>0</v>
      </c>
      <c r="GC42" s="9">
        <f>IFERROR(0.5*AI42*$K42+0.5*BM42*$K42,"")</f>
        <v>0</v>
      </c>
      <c r="GD42" s="9">
        <f>IFERROR(0.5*AJ42*$K42+0.5*BN42*$K42,"")</f>
        <v>0</v>
      </c>
      <c r="GE42" s="9">
        <f>IFERROR(0.5*AK42*$K42+0.5*BO42*$K42,"")</f>
        <v>0</v>
      </c>
      <c r="GF42" s="9">
        <f>IFERROR(0.5*AL42*$K42+0.5*BP42*$K42,"")</f>
        <v>0</v>
      </c>
      <c r="GG42" s="9">
        <f>IFERROR(0.5*AM42*$K42+0.5*BQ42*$K42,"")</f>
        <v>0</v>
      </c>
      <c r="GH42" s="9">
        <f>IFERROR(0.5*AN42*$K42+0.5*BR42*$K42,"")</f>
        <v>0</v>
      </c>
      <c r="GI42" s="9">
        <f>IFERROR(0.5*AO42*$K42+0.5*BS42*$K42,"")</f>
        <v>0</v>
      </c>
      <c r="GJ42" s="9">
        <f>IFERROR(0.5*AP42*$K42+0.5*BT42*$K42,"")</f>
        <v>0</v>
      </c>
      <c r="GK42" s="9">
        <f>IFERROR(0.5*AQ42*$K42+0.5*BU42*$K42,"")</f>
        <v>0</v>
      </c>
      <c r="GL42" s="9">
        <f>IFERROR(0.5*AR42*$K42+0.5*BV42*$K42,"")</f>
        <v>0</v>
      </c>
      <c r="GM42" s="9">
        <f>IFERROR(0.5*AS42*$K42+0.5*BW42*$K42,"")</f>
        <v>0</v>
      </c>
      <c r="GN42" s="9">
        <f>IFERROR(0.5*AT42*$K42+0.5*BX42*$K42,"")</f>
        <v>0</v>
      </c>
      <c r="GO42" s="9">
        <f>IFERROR(0.5*AU42*$K42+0.5*BY42*$K42,"")</f>
        <v>0</v>
      </c>
      <c r="GP42" s="9">
        <f>IFERROR(0.5*AV42*$K42+0.5*BZ42*$K42,"")</f>
        <v>0</v>
      </c>
      <c r="GQ42" s="9">
        <f>IFERROR(0.5*AW42*$K42+0.5*CA42*$K42,"")</f>
        <v>0</v>
      </c>
      <c r="GR42" s="9">
        <f>IFERROR(0.5*AX42*$K42+0.5*CB42*$K42,"")</f>
        <v>0</v>
      </c>
      <c r="GS42" s="9">
        <f>IFERROR(0.5*AY42*$K42+0.5*CC42*$K42,"")</f>
        <v>0</v>
      </c>
      <c r="GT42" s="9">
        <f>IFERROR(0.5*AZ42*$K42+0.5*CD42*$K42,"")</f>
        <v>0</v>
      </c>
      <c r="GU42" s="9">
        <f>IFERROR(0.5*BA42*$K42+0.5*CE42*$K42,"")</f>
        <v>0</v>
      </c>
      <c r="GV42" s="9">
        <f>IFERROR(0.5*BB42*$K42+0.5*CF42*$K42,"")</f>
        <v>0</v>
      </c>
      <c r="GW42" s="9">
        <f>IFERROR(0.5*BC42*$K42+0.5*CG42*$K42,"")</f>
        <v>0</v>
      </c>
      <c r="GX42" s="9">
        <f>IFERROR(0.5*BD42*$K42+0.5*CH42*$K42,"")</f>
        <v>0</v>
      </c>
      <c r="GY42" s="9">
        <f>IFERROR(0.5*BE42*$K42+0.5*CI42*$K42,"")</f>
        <v>0</v>
      </c>
      <c r="GZ42" s="9">
        <f>IFERROR(0.5*BF42*$K42+0.5*CJ42*$K42,"")</f>
        <v>0</v>
      </c>
      <c r="HA42" s="9">
        <f>IFERROR(0.5*BG42*$K42+0.5*CK42*$K42,"")</f>
        <v>0</v>
      </c>
      <c r="HB42" s="9">
        <f>IFERROR(0.5*BH42*$K42+0.5*CL42*$K42,"")</f>
        <v>0</v>
      </c>
      <c r="HC42" s="9">
        <f>IFERROR(0.5*BI42*$K42+0.5*CM42*$K42,"")</f>
        <v>0</v>
      </c>
      <c r="HD42" s="9">
        <f>IFERROR(0.5*BJ42*$K42+0.5*CN42*$K42,"")</f>
        <v>0</v>
      </c>
      <c r="HE42" s="9">
        <f>IFERROR(0.5*BK42*$K42+0.5*CO42*$K42,"")</f>
        <v>0</v>
      </c>
    </row>
    <row r="43" spans="1:213" x14ac:dyDescent="0.3">
      <c r="A43" s="2">
        <v>1967</v>
      </c>
      <c r="B43" s="2">
        <v>6766</v>
      </c>
      <c r="C43" s="5" t="s">
        <v>43</v>
      </c>
      <c r="D43" s="5" t="s">
        <v>9</v>
      </c>
      <c r="E43" s="3">
        <v>309</v>
      </c>
      <c r="F43" s="1">
        <v>1</v>
      </c>
      <c r="G43" s="3">
        <v>0</v>
      </c>
      <c r="H43" s="1">
        <v>1</v>
      </c>
      <c r="I43" s="3">
        <v>0</v>
      </c>
      <c r="J43" s="1">
        <v>1</v>
      </c>
      <c r="K43" s="3">
        <v>0</v>
      </c>
      <c r="L43" s="28">
        <v>1</v>
      </c>
      <c r="M43" s="30">
        <v>0</v>
      </c>
      <c r="N43" s="30">
        <v>0</v>
      </c>
      <c r="O43" s="30">
        <v>0</v>
      </c>
      <c r="P43" s="29"/>
      <c r="Q43" s="9">
        <f t="shared" si="8"/>
        <v>309</v>
      </c>
      <c r="R43" s="27">
        <f t="shared" si="9"/>
        <v>0</v>
      </c>
      <c r="S43" s="9">
        <f t="shared" si="10"/>
        <v>0</v>
      </c>
      <c r="T43" s="27">
        <f t="shared" si="11"/>
        <v>0</v>
      </c>
      <c r="U43" s="9">
        <f t="shared" si="12"/>
        <v>0</v>
      </c>
      <c r="V43" s="27">
        <f t="shared" si="13"/>
        <v>0</v>
      </c>
      <c r="W43" s="9">
        <f t="shared" si="14"/>
        <v>309</v>
      </c>
      <c r="X43" s="9">
        <f t="shared" si="15"/>
        <v>0</v>
      </c>
      <c r="Y43" s="11">
        <f t="shared" si="17"/>
        <v>0</v>
      </c>
      <c r="Z43" s="9"/>
      <c r="AA43" s="1" t="s">
        <v>4</v>
      </c>
      <c r="AB43" s="1" t="s">
        <v>1</v>
      </c>
      <c r="AD43" s="9" t="s">
        <v>46</v>
      </c>
      <c r="AE43" s="9" t="s">
        <v>46</v>
      </c>
      <c r="AF43" s="56" t="s">
        <v>25</v>
      </c>
      <c r="AG43" s="56" t="s">
        <v>117</v>
      </c>
      <c r="AH43" s="43"/>
      <c r="BH43" s="9">
        <v>1</v>
      </c>
      <c r="CJ43" s="9">
        <v>0.25</v>
      </c>
      <c r="CK43" s="9">
        <v>0.25</v>
      </c>
      <c r="CM43" s="9">
        <v>0.5</v>
      </c>
      <c r="CQ43" s="9">
        <f>IFERROR(0.5*AI43*$E43+0.5*BM43*$E43,"")</f>
        <v>0</v>
      </c>
      <c r="CR43" s="9">
        <f>IFERROR(0.5*AJ43*$E43+0.5*BN43*$E43,"")</f>
        <v>0</v>
      </c>
      <c r="CS43" s="9">
        <f>IFERROR(0.5*AK43*$E43+0.5*BO43*$E43,"")</f>
        <v>0</v>
      </c>
      <c r="CT43" s="9">
        <f>IFERROR(0.5*AL43*$E43+0.5*BP43*$E43,"")</f>
        <v>0</v>
      </c>
      <c r="CU43" s="9">
        <f>IFERROR(0.5*AM43*$E43+0.5*BQ43*$E43,"")</f>
        <v>0</v>
      </c>
      <c r="CV43" s="9">
        <f>IFERROR(0.5*AN43*$E43+0.5*BR43*$E43,"")</f>
        <v>0</v>
      </c>
      <c r="CW43" s="9">
        <f>IFERROR(0.5*AO43*$E43+0.5*BS43*$E43,"")</f>
        <v>0</v>
      </c>
      <c r="CX43" s="9">
        <f>IFERROR(0.5*AP43*$E43+0.5*BT43*$E43,"")</f>
        <v>0</v>
      </c>
      <c r="CY43" s="9">
        <f>IFERROR(0.5*AQ43*$E43+0.5*BU43*$E43,"")</f>
        <v>0</v>
      </c>
      <c r="CZ43" s="9">
        <f>IFERROR(0.5*AR43*$E43+0.5*BV43*$E43,"")</f>
        <v>0</v>
      </c>
      <c r="DA43" s="9">
        <f>IFERROR(0.5*AS43*$E43+0.5*BW43*$E43,"")</f>
        <v>0</v>
      </c>
      <c r="DB43" s="9">
        <f>IFERROR(0.5*AT43*$E43+0.5*BX43*$E43,"")</f>
        <v>0</v>
      </c>
      <c r="DC43" s="9">
        <f>IFERROR(0.5*AU43*$E43+0.5*BY43*$E43,"")</f>
        <v>0</v>
      </c>
      <c r="DD43" s="9">
        <f>IFERROR(0.5*AV43*$E43+0.5*BZ43*$E43,"")</f>
        <v>0</v>
      </c>
      <c r="DE43" s="9">
        <f>IFERROR(0.5*AW43*$E43+0.5*CA43*$E43,"")</f>
        <v>0</v>
      </c>
      <c r="DF43" s="9">
        <f>IFERROR(0.5*AX43*$E43+0.5*CB43*$E43,"")</f>
        <v>0</v>
      </c>
      <c r="DG43" s="9">
        <f>IFERROR(0.5*AY43*$E43+0.5*CC43*$E43,"")</f>
        <v>0</v>
      </c>
      <c r="DH43" s="9">
        <f>IFERROR(0.5*AZ43*$E43+0.5*CD43*$E43,"")</f>
        <v>0</v>
      </c>
      <c r="DI43" s="9">
        <f>IFERROR(0.5*BA43*$E43+0.5*CE43*$E43,"")</f>
        <v>0</v>
      </c>
      <c r="DJ43" s="9">
        <f>IFERROR(0.5*BB43*$E43+0.5*CF43*$E43,"")</f>
        <v>0</v>
      </c>
      <c r="DK43" s="9">
        <f>IFERROR(0.5*BC43*$E43+0.5*CG43*$E43,"")</f>
        <v>0</v>
      </c>
      <c r="DL43" s="9">
        <f>IFERROR(0.5*BD43*$E43+0.5*CH43*$E43,"")</f>
        <v>0</v>
      </c>
      <c r="DM43" s="9">
        <f>IFERROR(0.5*BE43*$E43+0.5*CI43*$E43,"")</f>
        <v>0</v>
      </c>
      <c r="DN43" s="9">
        <f>IFERROR(0.5*BF43*$E43+0.5*CJ43*$E43,"")</f>
        <v>38.625</v>
      </c>
      <c r="DO43" s="9">
        <f>IFERROR(0.5*BG43*$E43+0.5*CK43*$E43,"")</f>
        <v>38.625</v>
      </c>
      <c r="DP43" s="9">
        <f>IFERROR(0.5*BH43*$E43+0.5*CL43*$E43,"")</f>
        <v>154.5</v>
      </c>
      <c r="DQ43" s="9">
        <f>IFERROR(0.5*BI43*$E43+0.5*CM43*$E43,"")</f>
        <v>77.25</v>
      </c>
      <c r="DR43" s="9">
        <f>IFERROR(0.5*BJ43*$E43+0.5*CN43*$E43,"")</f>
        <v>0</v>
      </c>
      <c r="DS43" s="9">
        <f>IFERROR(0.5*BK43*$E43+0.5*CO43*$E43,"")</f>
        <v>0</v>
      </c>
      <c r="DU43" s="9">
        <f>IFERROR(0.5*AI43*$G43+0.5*BM43*$G43,"")</f>
        <v>0</v>
      </c>
      <c r="DV43" s="9">
        <f>IFERROR(0.5*AJ43*$G43+0.5*BN43*$G43,"")</f>
        <v>0</v>
      </c>
      <c r="DW43" s="9">
        <f>IFERROR(0.5*AK43*$G43+0.5*BO43*$G43,"")</f>
        <v>0</v>
      </c>
      <c r="DX43" s="9">
        <f>IFERROR(0.5*AL43*$G43+0.5*BP43*$G43,"")</f>
        <v>0</v>
      </c>
      <c r="DY43" s="9">
        <f>IFERROR(0.5*AM43*$G43+0.5*BQ43*$G43,"")</f>
        <v>0</v>
      </c>
      <c r="DZ43" s="9">
        <f>IFERROR(0.5*AN43*$G43+0.5*BR43*$G43,"")</f>
        <v>0</v>
      </c>
      <c r="EA43" s="9">
        <f>IFERROR(0.5*AO43*$G43+0.5*BS43*$G43,"")</f>
        <v>0</v>
      </c>
      <c r="EB43" s="9">
        <f>IFERROR(0.5*AP43*$G43+0.5*BT43*$G43,"")</f>
        <v>0</v>
      </c>
      <c r="EC43" s="9">
        <f>IFERROR(0.5*AQ43*$G43+0.5*BU43*$G43,"")</f>
        <v>0</v>
      </c>
      <c r="ED43" s="9">
        <f>IFERROR(0.5*AR43*$G43+0.5*BV43*$G43,"")</f>
        <v>0</v>
      </c>
      <c r="EE43" s="9">
        <f>IFERROR(0.5*AS43*$G43+0.5*BW43*$G43,"")</f>
        <v>0</v>
      </c>
      <c r="EF43" s="9">
        <f>IFERROR(0.5*AT43*$G43+0.5*BX43*$G43,"")</f>
        <v>0</v>
      </c>
      <c r="EG43" s="9">
        <f>IFERROR(0.5*AU43*$G43+0.5*BY43*$G43,"")</f>
        <v>0</v>
      </c>
      <c r="EH43" s="9">
        <f>IFERROR(0.5*AV43*$G43+0.5*BZ43*$G43,"")</f>
        <v>0</v>
      </c>
      <c r="EI43" s="9">
        <f>IFERROR(0.5*AW43*$G43+0.5*CA43*$G43,"")</f>
        <v>0</v>
      </c>
      <c r="EJ43" s="9">
        <f>IFERROR(0.5*AX43*$G43+0.5*CB43*$G43,"")</f>
        <v>0</v>
      </c>
      <c r="EK43" s="9">
        <f>IFERROR(0.5*AY43*$G43+0.5*CC43*$G43,"")</f>
        <v>0</v>
      </c>
      <c r="EL43" s="9">
        <f>IFERROR(0.5*AZ43*$G43+0.5*CD43*$G43,"")</f>
        <v>0</v>
      </c>
      <c r="EM43" s="9">
        <f>IFERROR(0.5*BA43*$G43+0.5*CE43*$G43,"")</f>
        <v>0</v>
      </c>
      <c r="EN43" s="9">
        <f>IFERROR(0.5*BB43*$G43+0.5*CF43*$G43,"")</f>
        <v>0</v>
      </c>
      <c r="EO43" s="9">
        <f>IFERROR(0.5*BC43*$G43+0.5*CG43*$G43,"")</f>
        <v>0</v>
      </c>
      <c r="EP43" s="9">
        <f>IFERROR(0.5*BD43*$G43+0.5*CH43*$G43,"")</f>
        <v>0</v>
      </c>
      <c r="EQ43" s="9">
        <f>IFERROR(0.5*BE43*$G43+0.5*CI43*$G43,"")</f>
        <v>0</v>
      </c>
      <c r="ER43" s="9">
        <f>IFERROR(0.5*BF43*$G43+0.5*CJ43*$G43,"")</f>
        <v>0</v>
      </c>
      <c r="ES43" s="9">
        <f>IFERROR(0.5*BG43*$G43+0.5*CK43*$G43,"")</f>
        <v>0</v>
      </c>
      <c r="ET43" s="9">
        <f>IFERROR(0.5*BH43*$G43+0.5*CL43*$G43,"")</f>
        <v>0</v>
      </c>
      <c r="EU43" s="9">
        <f>IFERROR(0.5*BI43*$G43+0.5*CM43*$G43,"")</f>
        <v>0</v>
      </c>
      <c r="EV43" s="9">
        <f>IFERROR(0.5*BJ43*$G43+0.5*CN43*$G43,"")</f>
        <v>0</v>
      </c>
      <c r="EW43" s="9">
        <f>IFERROR(0.5*BK43*$G43+0.5*CO43*$G43,"")</f>
        <v>0</v>
      </c>
      <c r="EY43" s="9">
        <f>IFERROR(0.5*AI43*$I43+0.5*BM43*$I43,"")</f>
        <v>0</v>
      </c>
      <c r="EZ43" s="9">
        <f>IFERROR(0.5*AJ43*$I43+0.5*BN43*$I43,"")</f>
        <v>0</v>
      </c>
      <c r="FA43" s="9">
        <f>IFERROR(0.5*AK43*$I43+0.5*BO43*$I43,"")</f>
        <v>0</v>
      </c>
      <c r="FB43" s="9">
        <f>IFERROR(0.5*AL43*$I43+0.5*BP43*$I43,"")</f>
        <v>0</v>
      </c>
      <c r="FC43" s="9">
        <f>IFERROR(0.5*AM43*$I43+0.5*BQ43*$I43,"")</f>
        <v>0</v>
      </c>
      <c r="FD43" s="9">
        <f>IFERROR(0.5*AN43*$I43+0.5*BR43*$I43,"")</f>
        <v>0</v>
      </c>
      <c r="FE43" s="9">
        <f>IFERROR(0.5*AO43*$I43+0.5*BS43*$I43,"")</f>
        <v>0</v>
      </c>
      <c r="FF43" s="9">
        <f>IFERROR(0.5*AP43*$I43+0.5*BT43*$I43,"")</f>
        <v>0</v>
      </c>
      <c r="FG43" s="9">
        <f>IFERROR(0.5*AQ43*$I43+0.5*BU43*$I43,"")</f>
        <v>0</v>
      </c>
      <c r="FH43" s="9">
        <f>IFERROR(0.5*AR43*$I43+0.5*BV43*$I43,"")</f>
        <v>0</v>
      </c>
      <c r="FI43" s="9">
        <f>IFERROR(0.5*AS43*$I43+0.5*BW43*$I43,"")</f>
        <v>0</v>
      </c>
      <c r="FJ43" s="9">
        <f>IFERROR(0.5*AT43*$I43+0.5*BX43*$I43,"")</f>
        <v>0</v>
      </c>
      <c r="FK43" s="9">
        <f>IFERROR(0.5*AU43*$I43+0.5*BY43*$I43,"")</f>
        <v>0</v>
      </c>
      <c r="FL43" s="9">
        <f>IFERROR(0.5*AV43*$I43+0.5*BZ43*$I43,"")</f>
        <v>0</v>
      </c>
      <c r="FM43" s="9">
        <f>IFERROR(0.5*AW43*$I43+0.5*CA43*$I43,"")</f>
        <v>0</v>
      </c>
      <c r="FN43" s="9">
        <f>IFERROR(0.5*AX43*$I43+0.5*CB43*$I43,"")</f>
        <v>0</v>
      </c>
      <c r="FO43" s="9">
        <f>IFERROR(0.5*AY43*$I43+0.5*CC43*$I43,"")</f>
        <v>0</v>
      </c>
      <c r="FP43" s="9">
        <f>IFERROR(0.5*AZ43*$I43+0.5*CD43*$I43,"")</f>
        <v>0</v>
      </c>
      <c r="FQ43" s="9">
        <f>IFERROR(0.5*BA43*$I43+0.5*CE43*$I43,"")</f>
        <v>0</v>
      </c>
      <c r="FR43" s="9">
        <f>IFERROR(0.5*BB43*$I43+0.5*CF43*$I43,"")</f>
        <v>0</v>
      </c>
      <c r="FS43" s="9">
        <f>IFERROR(0.5*BC43*$I43+0.5*CG43*$I43,"")</f>
        <v>0</v>
      </c>
      <c r="FT43" s="9">
        <f>IFERROR(0.5*BD43*$I43+0.5*CH43*$I43,"")</f>
        <v>0</v>
      </c>
      <c r="FU43" s="9">
        <f>IFERROR(0.5*BE43*$I43+0.5*CI43*$I43,"")</f>
        <v>0</v>
      </c>
      <c r="FV43" s="9">
        <f>IFERROR(0.5*BF43*$I43+0.5*CJ43*$I43,"")</f>
        <v>0</v>
      </c>
      <c r="FW43" s="9">
        <f>IFERROR(0.5*BG43*$I43+0.5*CK43*$I43,"")</f>
        <v>0</v>
      </c>
      <c r="FX43" s="9">
        <f>IFERROR(0.5*BH43*$I43+0.5*CL43*$I43,"")</f>
        <v>0</v>
      </c>
      <c r="FY43" s="9">
        <f>IFERROR(0.5*BI43*$I43+0.5*CM43*$I43,"")</f>
        <v>0</v>
      </c>
      <c r="FZ43" s="9">
        <f>IFERROR(0.5*BJ43*$I43+0.5*CN43*$I43,"")</f>
        <v>0</v>
      </c>
      <c r="GA43" s="9">
        <f>IFERROR(0.5*BK43*$I43+0.5*CO43*$I43,"")</f>
        <v>0</v>
      </c>
      <c r="GC43" s="9">
        <f>IFERROR(0.5*AI43*$K43+0.5*BM43*$K43,"")</f>
        <v>0</v>
      </c>
      <c r="GD43" s="9">
        <f>IFERROR(0.5*AJ43*$K43+0.5*BN43*$K43,"")</f>
        <v>0</v>
      </c>
      <c r="GE43" s="9">
        <f>IFERROR(0.5*AK43*$K43+0.5*BO43*$K43,"")</f>
        <v>0</v>
      </c>
      <c r="GF43" s="9">
        <f>IFERROR(0.5*AL43*$K43+0.5*BP43*$K43,"")</f>
        <v>0</v>
      </c>
      <c r="GG43" s="9">
        <f>IFERROR(0.5*AM43*$K43+0.5*BQ43*$K43,"")</f>
        <v>0</v>
      </c>
      <c r="GH43" s="9">
        <f>IFERROR(0.5*AN43*$K43+0.5*BR43*$K43,"")</f>
        <v>0</v>
      </c>
      <c r="GI43" s="9">
        <f>IFERROR(0.5*AO43*$K43+0.5*BS43*$K43,"")</f>
        <v>0</v>
      </c>
      <c r="GJ43" s="9">
        <f>IFERROR(0.5*AP43*$K43+0.5*BT43*$K43,"")</f>
        <v>0</v>
      </c>
      <c r="GK43" s="9">
        <f>IFERROR(0.5*AQ43*$K43+0.5*BU43*$K43,"")</f>
        <v>0</v>
      </c>
      <c r="GL43" s="9">
        <f>IFERROR(0.5*AR43*$K43+0.5*BV43*$K43,"")</f>
        <v>0</v>
      </c>
      <c r="GM43" s="9">
        <f>IFERROR(0.5*AS43*$K43+0.5*BW43*$K43,"")</f>
        <v>0</v>
      </c>
      <c r="GN43" s="9">
        <f>IFERROR(0.5*AT43*$K43+0.5*BX43*$K43,"")</f>
        <v>0</v>
      </c>
      <c r="GO43" s="9">
        <f>IFERROR(0.5*AU43*$K43+0.5*BY43*$K43,"")</f>
        <v>0</v>
      </c>
      <c r="GP43" s="9">
        <f>IFERROR(0.5*AV43*$K43+0.5*BZ43*$K43,"")</f>
        <v>0</v>
      </c>
      <c r="GQ43" s="9">
        <f>IFERROR(0.5*AW43*$K43+0.5*CA43*$K43,"")</f>
        <v>0</v>
      </c>
      <c r="GR43" s="9">
        <f>IFERROR(0.5*AX43*$K43+0.5*CB43*$K43,"")</f>
        <v>0</v>
      </c>
      <c r="GS43" s="9">
        <f>IFERROR(0.5*AY43*$K43+0.5*CC43*$K43,"")</f>
        <v>0</v>
      </c>
      <c r="GT43" s="9">
        <f>IFERROR(0.5*AZ43*$K43+0.5*CD43*$K43,"")</f>
        <v>0</v>
      </c>
      <c r="GU43" s="9">
        <f>IFERROR(0.5*BA43*$K43+0.5*CE43*$K43,"")</f>
        <v>0</v>
      </c>
      <c r="GV43" s="9">
        <f>IFERROR(0.5*BB43*$K43+0.5*CF43*$K43,"")</f>
        <v>0</v>
      </c>
      <c r="GW43" s="9">
        <f>IFERROR(0.5*BC43*$K43+0.5*CG43*$K43,"")</f>
        <v>0</v>
      </c>
      <c r="GX43" s="9">
        <f>IFERROR(0.5*BD43*$K43+0.5*CH43*$K43,"")</f>
        <v>0</v>
      </c>
      <c r="GY43" s="9">
        <f>IFERROR(0.5*BE43*$K43+0.5*CI43*$K43,"")</f>
        <v>0</v>
      </c>
      <c r="GZ43" s="9">
        <f>IFERROR(0.5*BF43*$K43+0.5*CJ43*$K43,"")</f>
        <v>0</v>
      </c>
      <c r="HA43" s="9">
        <f>IFERROR(0.5*BG43*$K43+0.5*CK43*$K43,"")</f>
        <v>0</v>
      </c>
      <c r="HB43" s="9">
        <f>IFERROR(0.5*BH43*$K43+0.5*CL43*$K43,"")</f>
        <v>0</v>
      </c>
      <c r="HC43" s="9">
        <f>IFERROR(0.5*BI43*$K43+0.5*CM43*$K43,"")</f>
        <v>0</v>
      </c>
      <c r="HD43" s="9">
        <f>IFERROR(0.5*BJ43*$K43+0.5*CN43*$K43,"")</f>
        <v>0</v>
      </c>
      <c r="HE43" s="9">
        <f>IFERROR(0.5*BK43*$K43+0.5*CO43*$K43,"")</f>
        <v>0</v>
      </c>
    </row>
    <row r="44" spans="1:213" x14ac:dyDescent="0.3">
      <c r="A44" s="2">
        <v>1967</v>
      </c>
      <c r="B44" s="2">
        <v>6767</v>
      </c>
      <c r="C44" s="5" t="s">
        <v>30</v>
      </c>
      <c r="D44" s="5" t="s">
        <v>9</v>
      </c>
      <c r="E44" s="3">
        <v>128</v>
      </c>
      <c r="F44" s="1">
        <v>1</v>
      </c>
      <c r="G44" s="3">
        <v>0</v>
      </c>
      <c r="H44" s="1">
        <v>1</v>
      </c>
      <c r="I44" s="3">
        <v>0</v>
      </c>
      <c r="J44" s="1">
        <v>1</v>
      </c>
      <c r="K44" s="3">
        <v>0</v>
      </c>
      <c r="L44" s="28">
        <v>1</v>
      </c>
      <c r="M44" s="30">
        <v>0</v>
      </c>
      <c r="N44" s="30">
        <v>0</v>
      </c>
      <c r="O44" s="30">
        <v>0</v>
      </c>
      <c r="P44" s="29"/>
      <c r="Q44" s="9">
        <f t="shared" si="8"/>
        <v>128</v>
      </c>
      <c r="R44" s="27">
        <f t="shared" si="9"/>
        <v>0</v>
      </c>
      <c r="S44" s="9">
        <f t="shared" si="10"/>
        <v>0</v>
      </c>
      <c r="T44" s="27">
        <f t="shared" si="11"/>
        <v>0</v>
      </c>
      <c r="U44" s="9">
        <f t="shared" si="12"/>
        <v>0</v>
      </c>
      <c r="V44" s="27">
        <f t="shared" si="13"/>
        <v>0</v>
      </c>
      <c r="W44" s="9">
        <f t="shared" si="14"/>
        <v>128</v>
      </c>
      <c r="X44" s="9">
        <f t="shared" si="15"/>
        <v>0</v>
      </c>
      <c r="Y44" s="11">
        <f t="shared" si="17"/>
        <v>0</v>
      </c>
      <c r="Z44" s="9"/>
      <c r="AA44" s="1" t="s">
        <v>134</v>
      </c>
      <c r="AB44" s="1" t="s">
        <v>1</v>
      </c>
      <c r="AD44" s="9" t="s">
        <v>46</v>
      </c>
      <c r="AE44" s="9" t="s">
        <v>46</v>
      </c>
      <c r="AF44" s="56" t="s">
        <v>25</v>
      </c>
      <c r="AG44" s="56" t="s">
        <v>117</v>
      </c>
      <c r="AH44" s="43"/>
      <c r="AR44" s="9">
        <v>1</v>
      </c>
      <c r="CJ44" s="9">
        <v>0.25</v>
      </c>
      <c r="CK44" s="9">
        <v>0.25</v>
      </c>
      <c r="CM44" s="9">
        <v>0.5</v>
      </c>
      <c r="CQ44" s="9">
        <f>IFERROR(0.5*AI44*$E44+0.5*BM44*$E44,"")</f>
        <v>0</v>
      </c>
      <c r="CR44" s="9">
        <f>IFERROR(0.5*AJ44*$E44+0.5*BN44*$E44,"")</f>
        <v>0</v>
      </c>
      <c r="CS44" s="9">
        <f>IFERROR(0.5*AK44*$E44+0.5*BO44*$E44,"")</f>
        <v>0</v>
      </c>
      <c r="CT44" s="9">
        <f>IFERROR(0.5*AL44*$E44+0.5*BP44*$E44,"")</f>
        <v>0</v>
      </c>
      <c r="CU44" s="9">
        <f>IFERROR(0.5*AM44*$E44+0.5*BQ44*$E44,"")</f>
        <v>0</v>
      </c>
      <c r="CV44" s="9">
        <f>IFERROR(0.5*AN44*$E44+0.5*BR44*$E44,"")</f>
        <v>0</v>
      </c>
      <c r="CW44" s="9">
        <f>IFERROR(0.5*AO44*$E44+0.5*BS44*$E44,"")</f>
        <v>0</v>
      </c>
      <c r="CX44" s="9">
        <f>IFERROR(0.5*AP44*$E44+0.5*BT44*$E44,"")</f>
        <v>0</v>
      </c>
      <c r="CY44" s="9">
        <f>IFERROR(0.5*AQ44*$E44+0.5*BU44*$E44,"")</f>
        <v>0</v>
      </c>
      <c r="CZ44" s="9">
        <f>IFERROR(0.5*AR44*$E44+0.5*BV44*$E44,"")</f>
        <v>64</v>
      </c>
      <c r="DA44" s="9">
        <f>IFERROR(0.5*AS44*$E44+0.5*BW44*$E44,"")</f>
        <v>0</v>
      </c>
      <c r="DB44" s="9">
        <f>IFERROR(0.5*AT44*$E44+0.5*BX44*$E44,"")</f>
        <v>0</v>
      </c>
      <c r="DC44" s="9">
        <f>IFERROR(0.5*AU44*$E44+0.5*BY44*$E44,"")</f>
        <v>0</v>
      </c>
      <c r="DD44" s="9">
        <f>IFERROR(0.5*AV44*$E44+0.5*BZ44*$E44,"")</f>
        <v>0</v>
      </c>
      <c r="DE44" s="9">
        <f>IFERROR(0.5*AW44*$E44+0.5*CA44*$E44,"")</f>
        <v>0</v>
      </c>
      <c r="DF44" s="9">
        <f>IFERROR(0.5*AX44*$E44+0.5*CB44*$E44,"")</f>
        <v>0</v>
      </c>
      <c r="DG44" s="9">
        <f>IFERROR(0.5*AY44*$E44+0.5*CC44*$E44,"")</f>
        <v>0</v>
      </c>
      <c r="DH44" s="9">
        <f>IFERROR(0.5*AZ44*$E44+0.5*CD44*$E44,"")</f>
        <v>0</v>
      </c>
      <c r="DI44" s="9">
        <f>IFERROR(0.5*BA44*$E44+0.5*CE44*$E44,"")</f>
        <v>0</v>
      </c>
      <c r="DJ44" s="9">
        <f>IFERROR(0.5*BB44*$E44+0.5*CF44*$E44,"")</f>
        <v>0</v>
      </c>
      <c r="DK44" s="9">
        <f>IFERROR(0.5*BC44*$E44+0.5*CG44*$E44,"")</f>
        <v>0</v>
      </c>
      <c r="DL44" s="9">
        <f>IFERROR(0.5*BD44*$E44+0.5*CH44*$E44,"")</f>
        <v>0</v>
      </c>
      <c r="DM44" s="9">
        <f>IFERROR(0.5*BE44*$E44+0.5*CI44*$E44,"")</f>
        <v>0</v>
      </c>
      <c r="DN44" s="9">
        <f>IFERROR(0.5*BF44*$E44+0.5*CJ44*$E44,"")</f>
        <v>16</v>
      </c>
      <c r="DO44" s="9">
        <f>IFERROR(0.5*BG44*$E44+0.5*CK44*$E44,"")</f>
        <v>16</v>
      </c>
      <c r="DP44" s="9">
        <f>IFERROR(0.5*BH44*$E44+0.5*CL44*$E44,"")</f>
        <v>0</v>
      </c>
      <c r="DQ44" s="9">
        <f>IFERROR(0.5*BI44*$E44+0.5*CM44*$E44,"")</f>
        <v>32</v>
      </c>
      <c r="DR44" s="9">
        <f>IFERROR(0.5*BJ44*$E44+0.5*CN44*$E44,"")</f>
        <v>0</v>
      </c>
      <c r="DS44" s="9">
        <f>IFERROR(0.5*BK44*$E44+0.5*CO44*$E44,"")</f>
        <v>0</v>
      </c>
      <c r="DU44" s="9">
        <f>IFERROR(0.5*AI44*$G44+0.5*BM44*$G44,"")</f>
        <v>0</v>
      </c>
      <c r="DV44" s="9">
        <f>IFERROR(0.5*AJ44*$G44+0.5*BN44*$G44,"")</f>
        <v>0</v>
      </c>
      <c r="DW44" s="9">
        <f>IFERROR(0.5*AK44*$G44+0.5*BO44*$G44,"")</f>
        <v>0</v>
      </c>
      <c r="DX44" s="9">
        <f>IFERROR(0.5*AL44*$G44+0.5*BP44*$G44,"")</f>
        <v>0</v>
      </c>
      <c r="DY44" s="9">
        <f>IFERROR(0.5*AM44*$G44+0.5*BQ44*$G44,"")</f>
        <v>0</v>
      </c>
      <c r="DZ44" s="9">
        <f>IFERROR(0.5*AN44*$G44+0.5*BR44*$G44,"")</f>
        <v>0</v>
      </c>
      <c r="EA44" s="9">
        <f>IFERROR(0.5*AO44*$G44+0.5*BS44*$G44,"")</f>
        <v>0</v>
      </c>
      <c r="EB44" s="9">
        <f>IFERROR(0.5*AP44*$G44+0.5*BT44*$G44,"")</f>
        <v>0</v>
      </c>
      <c r="EC44" s="9">
        <f>IFERROR(0.5*AQ44*$G44+0.5*BU44*$G44,"")</f>
        <v>0</v>
      </c>
      <c r="ED44" s="9">
        <f>IFERROR(0.5*AR44*$G44+0.5*BV44*$G44,"")</f>
        <v>0</v>
      </c>
      <c r="EE44" s="9">
        <f>IFERROR(0.5*AS44*$G44+0.5*BW44*$G44,"")</f>
        <v>0</v>
      </c>
      <c r="EF44" s="9">
        <f>IFERROR(0.5*AT44*$G44+0.5*BX44*$G44,"")</f>
        <v>0</v>
      </c>
      <c r="EG44" s="9">
        <f>IFERROR(0.5*AU44*$G44+0.5*BY44*$G44,"")</f>
        <v>0</v>
      </c>
      <c r="EH44" s="9">
        <f>IFERROR(0.5*AV44*$G44+0.5*BZ44*$G44,"")</f>
        <v>0</v>
      </c>
      <c r="EI44" s="9">
        <f>IFERROR(0.5*AW44*$G44+0.5*CA44*$G44,"")</f>
        <v>0</v>
      </c>
      <c r="EJ44" s="9">
        <f>IFERROR(0.5*AX44*$G44+0.5*CB44*$G44,"")</f>
        <v>0</v>
      </c>
      <c r="EK44" s="9">
        <f>IFERROR(0.5*AY44*$G44+0.5*CC44*$G44,"")</f>
        <v>0</v>
      </c>
      <c r="EL44" s="9">
        <f>IFERROR(0.5*AZ44*$G44+0.5*CD44*$G44,"")</f>
        <v>0</v>
      </c>
      <c r="EM44" s="9">
        <f>IFERROR(0.5*BA44*$G44+0.5*CE44*$G44,"")</f>
        <v>0</v>
      </c>
      <c r="EN44" s="9">
        <f>IFERROR(0.5*BB44*$G44+0.5*CF44*$G44,"")</f>
        <v>0</v>
      </c>
      <c r="EO44" s="9">
        <f>IFERROR(0.5*BC44*$G44+0.5*CG44*$G44,"")</f>
        <v>0</v>
      </c>
      <c r="EP44" s="9">
        <f>IFERROR(0.5*BD44*$G44+0.5*CH44*$G44,"")</f>
        <v>0</v>
      </c>
      <c r="EQ44" s="9">
        <f>IFERROR(0.5*BE44*$G44+0.5*CI44*$G44,"")</f>
        <v>0</v>
      </c>
      <c r="ER44" s="9">
        <f>IFERROR(0.5*BF44*$G44+0.5*CJ44*$G44,"")</f>
        <v>0</v>
      </c>
      <c r="ES44" s="9">
        <f>IFERROR(0.5*BG44*$G44+0.5*CK44*$G44,"")</f>
        <v>0</v>
      </c>
      <c r="ET44" s="9">
        <f>IFERROR(0.5*BH44*$G44+0.5*CL44*$G44,"")</f>
        <v>0</v>
      </c>
      <c r="EU44" s="9">
        <f>IFERROR(0.5*BI44*$G44+0.5*CM44*$G44,"")</f>
        <v>0</v>
      </c>
      <c r="EV44" s="9">
        <f>IFERROR(0.5*BJ44*$G44+0.5*CN44*$G44,"")</f>
        <v>0</v>
      </c>
      <c r="EW44" s="9">
        <f>IFERROR(0.5*BK44*$G44+0.5*CO44*$G44,"")</f>
        <v>0</v>
      </c>
      <c r="EY44" s="9">
        <f>IFERROR(0.5*AI44*$I44+0.5*BM44*$I44,"")</f>
        <v>0</v>
      </c>
      <c r="EZ44" s="9">
        <f>IFERROR(0.5*AJ44*$I44+0.5*BN44*$I44,"")</f>
        <v>0</v>
      </c>
      <c r="FA44" s="9">
        <f>IFERROR(0.5*AK44*$I44+0.5*BO44*$I44,"")</f>
        <v>0</v>
      </c>
      <c r="FB44" s="9">
        <f>IFERROR(0.5*AL44*$I44+0.5*BP44*$I44,"")</f>
        <v>0</v>
      </c>
      <c r="FC44" s="9">
        <f>IFERROR(0.5*AM44*$I44+0.5*BQ44*$I44,"")</f>
        <v>0</v>
      </c>
      <c r="FD44" s="9">
        <f>IFERROR(0.5*AN44*$I44+0.5*BR44*$I44,"")</f>
        <v>0</v>
      </c>
      <c r="FE44" s="9">
        <f>IFERROR(0.5*AO44*$I44+0.5*BS44*$I44,"")</f>
        <v>0</v>
      </c>
      <c r="FF44" s="9">
        <f>IFERROR(0.5*AP44*$I44+0.5*BT44*$I44,"")</f>
        <v>0</v>
      </c>
      <c r="FG44" s="9">
        <f>IFERROR(0.5*AQ44*$I44+0.5*BU44*$I44,"")</f>
        <v>0</v>
      </c>
      <c r="FH44" s="9">
        <f>IFERROR(0.5*AR44*$I44+0.5*BV44*$I44,"")</f>
        <v>0</v>
      </c>
      <c r="FI44" s="9">
        <f>IFERROR(0.5*AS44*$I44+0.5*BW44*$I44,"")</f>
        <v>0</v>
      </c>
      <c r="FJ44" s="9">
        <f>IFERROR(0.5*AT44*$I44+0.5*BX44*$I44,"")</f>
        <v>0</v>
      </c>
      <c r="FK44" s="9">
        <f>IFERROR(0.5*AU44*$I44+0.5*BY44*$I44,"")</f>
        <v>0</v>
      </c>
      <c r="FL44" s="9">
        <f>IFERROR(0.5*AV44*$I44+0.5*BZ44*$I44,"")</f>
        <v>0</v>
      </c>
      <c r="FM44" s="9">
        <f>IFERROR(0.5*AW44*$I44+0.5*CA44*$I44,"")</f>
        <v>0</v>
      </c>
      <c r="FN44" s="9">
        <f>IFERROR(0.5*AX44*$I44+0.5*CB44*$I44,"")</f>
        <v>0</v>
      </c>
      <c r="FO44" s="9">
        <f>IFERROR(0.5*AY44*$I44+0.5*CC44*$I44,"")</f>
        <v>0</v>
      </c>
      <c r="FP44" s="9">
        <f>IFERROR(0.5*AZ44*$I44+0.5*CD44*$I44,"")</f>
        <v>0</v>
      </c>
      <c r="FQ44" s="9">
        <f>IFERROR(0.5*BA44*$I44+0.5*CE44*$I44,"")</f>
        <v>0</v>
      </c>
      <c r="FR44" s="9">
        <f>IFERROR(0.5*BB44*$I44+0.5*CF44*$I44,"")</f>
        <v>0</v>
      </c>
      <c r="FS44" s="9">
        <f>IFERROR(0.5*BC44*$I44+0.5*CG44*$I44,"")</f>
        <v>0</v>
      </c>
      <c r="FT44" s="9">
        <f>IFERROR(0.5*BD44*$I44+0.5*CH44*$I44,"")</f>
        <v>0</v>
      </c>
      <c r="FU44" s="9">
        <f>IFERROR(0.5*BE44*$I44+0.5*CI44*$I44,"")</f>
        <v>0</v>
      </c>
      <c r="FV44" s="9">
        <f>IFERROR(0.5*BF44*$I44+0.5*CJ44*$I44,"")</f>
        <v>0</v>
      </c>
      <c r="FW44" s="9">
        <f>IFERROR(0.5*BG44*$I44+0.5*CK44*$I44,"")</f>
        <v>0</v>
      </c>
      <c r="FX44" s="9">
        <f>IFERROR(0.5*BH44*$I44+0.5*CL44*$I44,"")</f>
        <v>0</v>
      </c>
      <c r="FY44" s="9">
        <f>IFERROR(0.5*BI44*$I44+0.5*CM44*$I44,"")</f>
        <v>0</v>
      </c>
      <c r="FZ44" s="9">
        <f>IFERROR(0.5*BJ44*$I44+0.5*CN44*$I44,"")</f>
        <v>0</v>
      </c>
      <c r="GA44" s="9">
        <f>IFERROR(0.5*BK44*$I44+0.5*CO44*$I44,"")</f>
        <v>0</v>
      </c>
      <c r="GC44" s="9">
        <f>IFERROR(0.5*AI44*$K44+0.5*BM44*$K44,"")</f>
        <v>0</v>
      </c>
      <c r="GD44" s="9">
        <f>IFERROR(0.5*AJ44*$K44+0.5*BN44*$K44,"")</f>
        <v>0</v>
      </c>
      <c r="GE44" s="9">
        <f>IFERROR(0.5*AK44*$K44+0.5*BO44*$K44,"")</f>
        <v>0</v>
      </c>
      <c r="GF44" s="9">
        <f>IFERROR(0.5*AL44*$K44+0.5*BP44*$K44,"")</f>
        <v>0</v>
      </c>
      <c r="GG44" s="9">
        <f>IFERROR(0.5*AM44*$K44+0.5*BQ44*$K44,"")</f>
        <v>0</v>
      </c>
      <c r="GH44" s="9">
        <f>IFERROR(0.5*AN44*$K44+0.5*BR44*$K44,"")</f>
        <v>0</v>
      </c>
      <c r="GI44" s="9">
        <f>IFERROR(0.5*AO44*$K44+0.5*BS44*$K44,"")</f>
        <v>0</v>
      </c>
      <c r="GJ44" s="9">
        <f>IFERROR(0.5*AP44*$K44+0.5*BT44*$K44,"")</f>
        <v>0</v>
      </c>
      <c r="GK44" s="9">
        <f>IFERROR(0.5*AQ44*$K44+0.5*BU44*$K44,"")</f>
        <v>0</v>
      </c>
      <c r="GL44" s="9">
        <f>IFERROR(0.5*AR44*$K44+0.5*BV44*$K44,"")</f>
        <v>0</v>
      </c>
      <c r="GM44" s="9">
        <f>IFERROR(0.5*AS44*$K44+0.5*BW44*$K44,"")</f>
        <v>0</v>
      </c>
      <c r="GN44" s="9">
        <f>IFERROR(0.5*AT44*$K44+0.5*BX44*$K44,"")</f>
        <v>0</v>
      </c>
      <c r="GO44" s="9">
        <f>IFERROR(0.5*AU44*$K44+0.5*BY44*$K44,"")</f>
        <v>0</v>
      </c>
      <c r="GP44" s="9">
        <f>IFERROR(0.5*AV44*$K44+0.5*BZ44*$K44,"")</f>
        <v>0</v>
      </c>
      <c r="GQ44" s="9">
        <f>IFERROR(0.5*AW44*$K44+0.5*CA44*$K44,"")</f>
        <v>0</v>
      </c>
      <c r="GR44" s="9">
        <f>IFERROR(0.5*AX44*$K44+0.5*CB44*$K44,"")</f>
        <v>0</v>
      </c>
      <c r="GS44" s="9">
        <f>IFERROR(0.5*AY44*$K44+0.5*CC44*$K44,"")</f>
        <v>0</v>
      </c>
      <c r="GT44" s="9">
        <f>IFERROR(0.5*AZ44*$K44+0.5*CD44*$K44,"")</f>
        <v>0</v>
      </c>
      <c r="GU44" s="9">
        <f>IFERROR(0.5*BA44*$K44+0.5*CE44*$K44,"")</f>
        <v>0</v>
      </c>
      <c r="GV44" s="9">
        <f>IFERROR(0.5*BB44*$K44+0.5*CF44*$K44,"")</f>
        <v>0</v>
      </c>
      <c r="GW44" s="9">
        <f>IFERROR(0.5*BC44*$K44+0.5*CG44*$K44,"")</f>
        <v>0</v>
      </c>
      <c r="GX44" s="9">
        <f>IFERROR(0.5*BD44*$K44+0.5*CH44*$K44,"")</f>
        <v>0</v>
      </c>
      <c r="GY44" s="9">
        <f>IFERROR(0.5*BE44*$K44+0.5*CI44*$K44,"")</f>
        <v>0</v>
      </c>
      <c r="GZ44" s="9">
        <f>IFERROR(0.5*BF44*$K44+0.5*CJ44*$K44,"")</f>
        <v>0</v>
      </c>
      <c r="HA44" s="9">
        <f>IFERROR(0.5*BG44*$K44+0.5*CK44*$K44,"")</f>
        <v>0</v>
      </c>
      <c r="HB44" s="9">
        <f>IFERROR(0.5*BH44*$K44+0.5*CL44*$K44,"")</f>
        <v>0</v>
      </c>
      <c r="HC44" s="9">
        <f>IFERROR(0.5*BI44*$K44+0.5*CM44*$K44,"")</f>
        <v>0</v>
      </c>
      <c r="HD44" s="9">
        <f>IFERROR(0.5*BJ44*$K44+0.5*CN44*$K44,"")</f>
        <v>0</v>
      </c>
      <c r="HE44" s="9">
        <f>IFERROR(0.5*BK44*$K44+0.5*CO44*$K44,"")</f>
        <v>0</v>
      </c>
    </row>
    <row r="45" spans="1:213" x14ac:dyDescent="0.3">
      <c r="A45" s="2">
        <v>1967</v>
      </c>
      <c r="B45" s="2">
        <v>6768</v>
      </c>
      <c r="C45" s="5" t="s">
        <v>39</v>
      </c>
      <c r="D45" s="5" t="s">
        <v>9</v>
      </c>
      <c r="E45" s="3">
        <v>214</v>
      </c>
      <c r="F45" s="1">
        <v>1</v>
      </c>
      <c r="G45" s="3">
        <v>0</v>
      </c>
      <c r="H45" s="1">
        <v>1</v>
      </c>
      <c r="I45" s="3">
        <v>0</v>
      </c>
      <c r="J45" s="1">
        <v>1</v>
      </c>
      <c r="K45" s="3">
        <v>0</v>
      </c>
      <c r="L45" s="28">
        <v>1</v>
      </c>
      <c r="M45" s="30">
        <v>0</v>
      </c>
      <c r="N45" s="30">
        <v>0</v>
      </c>
      <c r="O45" s="30">
        <v>0</v>
      </c>
      <c r="P45" s="29"/>
      <c r="Q45" s="9">
        <f t="shared" si="8"/>
        <v>214</v>
      </c>
      <c r="R45" s="27">
        <f t="shared" si="9"/>
        <v>0</v>
      </c>
      <c r="S45" s="9">
        <f t="shared" si="10"/>
        <v>0</v>
      </c>
      <c r="T45" s="27">
        <f t="shared" si="11"/>
        <v>0</v>
      </c>
      <c r="U45" s="9">
        <f t="shared" si="12"/>
        <v>0</v>
      </c>
      <c r="V45" s="27">
        <f t="shared" si="13"/>
        <v>0</v>
      </c>
      <c r="W45" s="9">
        <f t="shared" si="14"/>
        <v>214</v>
      </c>
      <c r="X45" s="9">
        <f t="shared" si="15"/>
        <v>0</v>
      </c>
      <c r="Y45" s="11">
        <f t="shared" si="17"/>
        <v>0</v>
      </c>
      <c r="Z45" s="9"/>
      <c r="AA45" s="1" t="s">
        <v>3</v>
      </c>
      <c r="AB45" s="1" t="s">
        <v>1</v>
      </c>
      <c r="AD45" s="9" t="s">
        <v>46</v>
      </c>
      <c r="AE45" s="9" t="s">
        <v>46</v>
      </c>
      <c r="AF45" s="56" t="s">
        <v>25</v>
      </c>
      <c r="AG45" s="56" t="s">
        <v>117</v>
      </c>
      <c r="AH45" s="43"/>
      <c r="BB45" s="9">
        <v>1</v>
      </c>
      <c r="CJ45" s="9">
        <v>0.25</v>
      </c>
      <c r="CK45" s="9">
        <v>0.25</v>
      </c>
      <c r="CM45" s="9">
        <v>0.5</v>
      </c>
      <c r="CQ45" s="9">
        <f>IFERROR(0.5*AI45*$E45+0.5*BM45*$E45,"")</f>
        <v>0</v>
      </c>
      <c r="CR45" s="9">
        <f>IFERROR(0.5*AJ45*$E45+0.5*BN45*$E45,"")</f>
        <v>0</v>
      </c>
      <c r="CS45" s="9">
        <f>IFERROR(0.5*AK45*$E45+0.5*BO45*$E45,"")</f>
        <v>0</v>
      </c>
      <c r="CT45" s="9">
        <f>IFERROR(0.5*AL45*$E45+0.5*BP45*$E45,"")</f>
        <v>0</v>
      </c>
      <c r="CU45" s="9">
        <f>IFERROR(0.5*AM45*$E45+0.5*BQ45*$E45,"")</f>
        <v>0</v>
      </c>
      <c r="CV45" s="9">
        <f>IFERROR(0.5*AN45*$E45+0.5*BR45*$E45,"")</f>
        <v>0</v>
      </c>
      <c r="CW45" s="9">
        <f>IFERROR(0.5*AO45*$E45+0.5*BS45*$E45,"")</f>
        <v>0</v>
      </c>
      <c r="CX45" s="9">
        <f>IFERROR(0.5*AP45*$E45+0.5*BT45*$E45,"")</f>
        <v>0</v>
      </c>
      <c r="CY45" s="9">
        <f>IFERROR(0.5*AQ45*$E45+0.5*BU45*$E45,"")</f>
        <v>0</v>
      </c>
      <c r="CZ45" s="9">
        <f>IFERROR(0.5*AR45*$E45+0.5*BV45*$E45,"")</f>
        <v>0</v>
      </c>
      <c r="DA45" s="9">
        <f>IFERROR(0.5*AS45*$E45+0.5*BW45*$E45,"")</f>
        <v>0</v>
      </c>
      <c r="DB45" s="9">
        <f>IFERROR(0.5*AT45*$E45+0.5*BX45*$E45,"")</f>
        <v>0</v>
      </c>
      <c r="DC45" s="9">
        <f>IFERROR(0.5*AU45*$E45+0.5*BY45*$E45,"")</f>
        <v>0</v>
      </c>
      <c r="DD45" s="9">
        <f>IFERROR(0.5*AV45*$E45+0.5*BZ45*$E45,"")</f>
        <v>0</v>
      </c>
      <c r="DE45" s="9">
        <f>IFERROR(0.5*AW45*$E45+0.5*CA45*$E45,"")</f>
        <v>0</v>
      </c>
      <c r="DF45" s="9">
        <f>IFERROR(0.5*AX45*$E45+0.5*CB45*$E45,"")</f>
        <v>0</v>
      </c>
      <c r="DG45" s="9">
        <f>IFERROR(0.5*AY45*$E45+0.5*CC45*$E45,"")</f>
        <v>0</v>
      </c>
      <c r="DH45" s="9">
        <f>IFERROR(0.5*AZ45*$E45+0.5*CD45*$E45,"")</f>
        <v>0</v>
      </c>
      <c r="DI45" s="9">
        <f>IFERROR(0.5*BA45*$E45+0.5*CE45*$E45,"")</f>
        <v>0</v>
      </c>
      <c r="DJ45" s="9">
        <f>IFERROR(0.5*BB45*$E45+0.5*CF45*$E45,"")</f>
        <v>107</v>
      </c>
      <c r="DK45" s="9">
        <f>IFERROR(0.5*BC45*$E45+0.5*CG45*$E45,"")</f>
        <v>0</v>
      </c>
      <c r="DL45" s="9">
        <f>IFERROR(0.5*BD45*$E45+0.5*CH45*$E45,"")</f>
        <v>0</v>
      </c>
      <c r="DM45" s="9">
        <f>IFERROR(0.5*BE45*$E45+0.5*CI45*$E45,"")</f>
        <v>0</v>
      </c>
      <c r="DN45" s="9">
        <f>IFERROR(0.5*BF45*$E45+0.5*CJ45*$E45,"")</f>
        <v>26.75</v>
      </c>
      <c r="DO45" s="9">
        <f>IFERROR(0.5*BG45*$E45+0.5*CK45*$E45,"")</f>
        <v>26.75</v>
      </c>
      <c r="DP45" s="9">
        <f>IFERROR(0.5*BH45*$E45+0.5*CL45*$E45,"")</f>
        <v>0</v>
      </c>
      <c r="DQ45" s="9">
        <f>IFERROR(0.5*BI45*$E45+0.5*CM45*$E45,"")</f>
        <v>53.5</v>
      </c>
      <c r="DR45" s="9">
        <f>IFERROR(0.5*BJ45*$E45+0.5*CN45*$E45,"")</f>
        <v>0</v>
      </c>
      <c r="DS45" s="9">
        <f>IFERROR(0.5*BK45*$E45+0.5*CO45*$E45,"")</f>
        <v>0</v>
      </c>
      <c r="DU45" s="9">
        <f>IFERROR(0.5*AI45*$G45+0.5*BM45*$G45,"")</f>
        <v>0</v>
      </c>
      <c r="DV45" s="9">
        <f>IFERROR(0.5*AJ45*$G45+0.5*BN45*$G45,"")</f>
        <v>0</v>
      </c>
      <c r="DW45" s="9">
        <f>IFERROR(0.5*AK45*$G45+0.5*BO45*$G45,"")</f>
        <v>0</v>
      </c>
      <c r="DX45" s="9">
        <f>IFERROR(0.5*AL45*$G45+0.5*BP45*$G45,"")</f>
        <v>0</v>
      </c>
      <c r="DY45" s="9">
        <f>IFERROR(0.5*AM45*$G45+0.5*BQ45*$G45,"")</f>
        <v>0</v>
      </c>
      <c r="DZ45" s="9">
        <f>IFERROR(0.5*AN45*$G45+0.5*BR45*$G45,"")</f>
        <v>0</v>
      </c>
      <c r="EA45" s="9">
        <f>IFERROR(0.5*AO45*$G45+0.5*BS45*$G45,"")</f>
        <v>0</v>
      </c>
      <c r="EB45" s="9">
        <f>IFERROR(0.5*AP45*$G45+0.5*BT45*$G45,"")</f>
        <v>0</v>
      </c>
      <c r="EC45" s="9">
        <f>IFERROR(0.5*AQ45*$G45+0.5*BU45*$G45,"")</f>
        <v>0</v>
      </c>
      <c r="ED45" s="9">
        <f>IFERROR(0.5*AR45*$G45+0.5*BV45*$G45,"")</f>
        <v>0</v>
      </c>
      <c r="EE45" s="9">
        <f>IFERROR(0.5*AS45*$G45+0.5*BW45*$G45,"")</f>
        <v>0</v>
      </c>
      <c r="EF45" s="9">
        <f>IFERROR(0.5*AT45*$G45+0.5*BX45*$G45,"")</f>
        <v>0</v>
      </c>
      <c r="EG45" s="9">
        <f>IFERROR(0.5*AU45*$G45+0.5*BY45*$G45,"")</f>
        <v>0</v>
      </c>
      <c r="EH45" s="9">
        <f>IFERROR(0.5*AV45*$G45+0.5*BZ45*$G45,"")</f>
        <v>0</v>
      </c>
      <c r="EI45" s="9">
        <f>IFERROR(0.5*AW45*$G45+0.5*CA45*$G45,"")</f>
        <v>0</v>
      </c>
      <c r="EJ45" s="9">
        <f>IFERROR(0.5*AX45*$G45+0.5*CB45*$G45,"")</f>
        <v>0</v>
      </c>
      <c r="EK45" s="9">
        <f>IFERROR(0.5*AY45*$G45+0.5*CC45*$G45,"")</f>
        <v>0</v>
      </c>
      <c r="EL45" s="9">
        <f>IFERROR(0.5*AZ45*$G45+0.5*CD45*$G45,"")</f>
        <v>0</v>
      </c>
      <c r="EM45" s="9">
        <f>IFERROR(0.5*BA45*$G45+0.5*CE45*$G45,"")</f>
        <v>0</v>
      </c>
      <c r="EN45" s="9">
        <f>IFERROR(0.5*BB45*$G45+0.5*CF45*$G45,"")</f>
        <v>0</v>
      </c>
      <c r="EO45" s="9">
        <f>IFERROR(0.5*BC45*$G45+0.5*CG45*$G45,"")</f>
        <v>0</v>
      </c>
      <c r="EP45" s="9">
        <f>IFERROR(0.5*BD45*$G45+0.5*CH45*$G45,"")</f>
        <v>0</v>
      </c>
      <c r="EQ45" s="9">
        <f>IFERROR(0.5*BE45*$G45+0.5*CI45*$G45,"")</f>
        <v>0</v>
      </c>
      <c r="ER45" s="9">
        <f>IFERROR(0.5*BF45*$G45+0.5*CJ45*$G45,"")</f>
        <v>0</v>
      </c>
      <c r="ES45" s="9">
        <f>IFERROR(0.5*BG45*$G45+0.5*CK45*$G45,"")</f>
        <v>0</v>
      </c>
      <c r="ET45" s="9">
        <f>IFERROR(0.5*BH45*$G45+0.5*CL45*$G45,"")</f>
        <v>0</v>
      </c>
      <c r="EU45" s="9">
        <f>IFERROR(0.5*BI45*$G45+0.5*CM45*$G45,"")</f>
        <v>0</v>
      </c>
      <c r="EV45" s="9">
        <f>IFERROR(0.5*BJ45*$G45+0.5*CN45*$G45,"")</f>
        <v>0</v>
      </c>
      <c r="EW45" s="9">
        <f>IFERROR(0.5*BK45*$G45+0.5*CO45*$G45,"")</f>
        <v>0</v>
      </c>
      <c r="EY45" s="9">
        <f>IFERROR(0.5*AI45*$I45+0.5*BM45*$I45,"")</f>
        <v>0</v>
      </c>
      <c r="EZ45" s="9">
        <f>IFERROR(0.5*AJ45*$I45+0.5*BN45*$I45,"")</f>
        <v>0</v>
      </c>
      <c r="FA45" s="9">
        <f>IFERROR(0.5*AK45*$I45+0.5*BO45*$I45,"")</f>
        <v>0</v>
      </c>
      <c r="FB45" s="9">
        <f>IFERROR(0.5*AL45*$I45+0.5*BP45*$I45,"")</f>
        <v>0</v>
      </c>
      <c r="FC45" s="9">
        <f>IFERROR(0.5*AM45*$I45+0.5*BQ45*$I45,"")</f>
        <v>0</v>
      </c>
      <c r="FD45" s="9">
        <f>IFERROR(0.5*AN45*$I45+0.5*BR45*$I45,"")</f>
        <v>0</v>
      </c>
      <c r="FE45" s="9">
        <f>IFERROR(0.5*AO45*$I45+0.5*BS45*$I45,"")</f>
        <v>0</v>
      </c>
      <c r="FF45" s="9">
        <f>IFERROR(0.5*AP45*$I45+0.5*BT45*$I45,"")</f>
        <v>0</v>
      </c>
      <c r="FG45" s="9">
        <f>IFERROR(0.5*AQ45*$I45+0.5*BU45*$I45,"")</f>
        <v>0</v>
      </c>
      <c r="FH45" s="9">
        <f>IFERROR(0.5*AR45*$I45+0.5*BV45*$I45,"")</f>
        <v>0</v>
      </c>
      <c r="FI45" s="9">
        <f>IFERROR(0.5*AS45*$I45+0.5*BW45*$I45,"")</f>
        <v>0</v>
      </c>
      <c r="FJ45" s="9">
        <f>IFERROR(0.5*AT45*$I45+0.5*BX45*$I45,"")</f>
        <v>0</v>
      </c>
      <c r="FK45" s="9">
        <f>IFERROR(0.5*AU45*$I45+0.5*BY45*$I45,"")</f>
        <v>0</v>
      </c>
      <c r="FL45" s="9">
        <f>IFERROR(0.5*AV45*$I45+0.5*BZ45*$I45,"")</f>
        <v>0</v>
      </c>
      <c r="FM45" s="9">
        <f>IFERROR(0.5*AW45*$I45+0.5*CA45*$I45,"")</f>
        <v>0</v>
      </c>
      <c r="FN45" s="9">
        <f>IFERROR(0.5*AX45*$I45+0.5*CB45*$I45,"")</f>
        <v>0</v>
      </c>
      <c r="FO45" s="9">
        <f>IFERROR(0.5*AY45*$I45+0.5*CC45*$I45,"")</f>
        <v>0</v>
      </c>
      <c r="FP45" s="9">
        <f>IFERROR(0.5*AZ45*$I45+0.5*CD45*$I45,"")</f>
        <v>0</v>
      </c>
      <c r="FQ45" s="9">
        <f>IFERROR(0.5*BA45*$I45+0.5*CE45*$I45,"")</f>
        <v>0</v>
      </c>
      <c r="FR45" s="9">
        <f>IFERROR(0.5*BB45*$I45+0.5*CF45*$I45,"")</f>
        <v>0</v>
      </c>
      <c r="FS45" s="9">
        <f>IFERROR(0.5*BC45*$I45+0.5*CG45*$I45,"")</f>
        <v>0</v>
      </c>
      <c r="FT45" s="9">
        <f>IFERROR(0.5*BD45*$I45+0.5*CH45*$I45,"")</f>
        <v>0</v>
      </c>
      <c r="FU45" s="9">
        <f>IFERROR(0.5*BE45*$I45+0.5*CI45*$I45,"")</f>
        <v>0</v>
      </c>
      <c r="FV45" s="9">
        <f>IFERROR(0.5*BF45*$I45+0.5*CJ45*$I45,"")</f>
        <v>0</v>
      </c>
      <c r="FW45" s="9">
        <f>IFERROR(0.5*BG45*$I45+0.5*CK45*$I45,"")</f>
        <v>0</v>
      </c>
      <c r="FX45" s="9">
        <f>IFERROR(0.5*BH45*$I45+0.5*CL45*$I45,"")</f>
        <v>0</v>
      </c>
      <c r="FY45" s="9">
        <f>IFERROR(0.5*BI45*$I45+0.5*CM45*$I45,"")</f>
        <v>0</v>
      </c>
      <c r="FZ45" s="9">
        <f>IFERROR(0.5*BJ45*$I45+0.5*CN45*$I45,"")</f>
        <v>0</v>
      </c>
      <c r="GA45" s="9">
        <f>IFERROR(0.5*BK45*$I45+0.5*CO45*$I45,"")</f>
        <v>0</v>
      </c>
      <c r="GC45" s="9">
        <f>IFERROR(0.5*AI45*$K45+0.5*BM45*$K45,"")</f>
        <v>0</v>
      </c>
      <c r="GD45" s="9">
        <f>IFERROR(0.5*AJ45*$K45+0.5*BN45*$K45,"")</f>
        <v>0</v>
      </c>
      <c r="GE45" s="9">
        <f>IFERROR(0.5*AK45*$K45+0.5*BO45*$K45,"")</f>
        <v>0</v>
      </c>
      <c r="GF45" s="9">
        <f>IFERROR(0.5*AL45*$K45+0.5*BP45*$K45,"")</f>
        <v>0</v>
      </c>
      <c r="GG45" s="9">
        <f>IFERROR(0.5*AM45*$K45+0.5*BQ45*$K45,"")</f>
        <v>0</v>
      </c>
      <c r="GH45" s="9">
        <f>IFERROR(0.5*AN45*$K45+0.5*BR45*$K45,"")</f>
        <v>0</v>
      </c>
      <c r="GI45" s="9">
        <f>IFERROR(0.5*AO45*$K45+0.5*BS45*$K45,"")</f>
        <v>0</v>
      </c>
      <c r="GJ45" s="9">
        <f>IFERROR(0.5*AP45*$K45+0.5*BT45*$K45,"")</f>
        <v>0</v>
      </c>
      <c r="GK45" s="9">
        <f>IFERROR(0.5*AQ45*$K45+0.5*BU45*$K45,"")</f>
        <v>0</v>
      </c>
      <c r="GL45" s="9">
        <f>IFERROR(0.5*AR45*$K45+0.5*BV45*$K45,"")</f>
        <v>0</v>
      </c>
      <c r="GM45" s="9">
        <f>IFERROR(0.5*AS45*$K45+0.5*BW45*$K45,"")</f>
        <v>0</v>
      </c>
      <c r="GN45" s="9">
        <f>IFERROR(0.5*AT45*$K45+0.5*BX45*$K45,"")</f>
        <v>0</v>
      </c>
      <c r="GO45" s="9">
        <f>IFERROR(0.5*AU45*$K45+0.5*BY45*$K45,"")</f>
        <v>0</v>
      </c>
      <c r="GP45" s="9">
        <f>IFERROR(0.5*AV45*$K45+0.5*BZ45*$K45,"")</f>
        <v>0</v>
      </c>
      <c r="GQ45" s="9">
        <f>IFERROR(0.5*AW45*$K45+0.5*CA45*$K45,"")</f>
        <v>0</v>
      </c>
      <c r="GR45" s="9">
        <f>IFERROR(0.5*AX45*$K45+0.5*CB45*$K45,"")</f>
        <v>0</v>
      </c>
      <c r="GS45" s="9">
        <f>IFERROR(0.5*AY45*$K45+0.5*CC45*$K45,"")</f>
        <v>0</v>
      </c>
      <c r="GT45" s="9">
        <f>IFERROR(0.5*AZ45*$K45+0.5*CD45*$K45,"")</f>
        <v>0</v>
      </c>
      <c r="GU45" s="9">
        <f>IFERROR(0.5*BA45*$K45+0.5*CE45*$K45,"")</f>
        <v>0</v>
      </c>
      <c r="GV45" s="9">
        <f>IFERROR(0.5*BB45*$K45+0.5*CF45*$K45,"")</f>
        <v>0</v>
      </c>
      <c r="GW45" s="9">
        <f>IFERROR(0.5*BC45*$K45+0.5*CG45*$K45,"")</f>
        <v>0</v>
      </c>
      <c r="GX45" s="9">
        <f>IFERROR(0.5*BD45*$K45+0.5*CH45*$K45,"")</f>
        <v>0</v>
      </c>
      <c r="GY45" s="9">
        <f>IFERROR(0.5*BE45*$K45+0.5*CI45*$K45,"")</f>
        <v>0</v>
      </c>
      <c r="GZ45" s="9">
        <f>IFERROR(0.5*BF45*$K45+0.5*CJ45*$K45,"")</f>
        <v>0</v>
      </c>
      <c r="HA45" s="9">
        <f>IFERROR(0.5*BG45*$K45+0.5*CK45*$K45,"")</f>
        <v>0</v>
      </c>
      <c r="HB45" s="9">
        <f>IFERROR(0.5*BH45*$K45+0.5*CL45*$K45,"")</f>
        <v>0</v>
      </c>
      <c r="HC45" s="9">
        <f>IFERROR(0.5*BI45*$K45+0.5*CM45*$K45,"")</f>
        <v>0</v>
      </c>
      <c r="HD45" s="9">
        <f>IFERROR(0.5*BJ45*$K45+0.5*CN45*$K45,"")</f>
        <v>0</v>
      </c>
      <c r="HE45" s="9">
        <f>IFERROR(0.5*BK45*$K45+0.5*CO45*$K45,"")</f>
        <v>0</v>
      </c>
    </row>
    <row r="46" spans="1:213" x14ac:dyDescent="0.3">
      <c r="A46" s="2">
        <v>1968</v>
      </c>
      <c r="B46" s="2">
        <v>68121</v>
      </c>
      <c r="C46" s="5" t="s">
        <v>24</v>
      </c>
      <c r="D46" s="5" t="s">
        <v>96</v>
      </c>
      <c r="E46" s="3">
        <v>282</v>
      </c>
      <c r="F46" s="1">
        <v>1</v>
      </c>
      <c r="G46" s="3">
        <v>0</v>
      </c>
      <c r="H46" s="1">
        <v>1</v>
      </c>
      <c r="I46" s="3">
        <v>0</v>
      </c>
      <c r="J46" s="1">
        <v>1</v>
      </c>
      <c r="K46" s="3">
        <v>0</v>
      </c>
      <c r="L46" s="28">
        <v>1</v>
      </c>
      <c r="M46" s="30">
        <v>0</v>
      </c>
      <c r="N46" s="30">
        <v>0</v>
      </c>
      <c r="O46" s="30">
        <v>0</v>
      </c>
      <c r="P46" s="29"/>
      <c r="Q46" s="9">
        <f t="shared" si="8"/>
        <v>282</v>
      </c>
      <c r="R46" s="27">
        <f t="shared" si="9"/>
        <v>0</v>
      </c>
      <c r="S46" s="9">
        <f t="shared" si="10"/>
        <v>0</v>
      </c>
      <c r="T46" s="27">
        <f t="shared" si="11"/>
        <v>0</v>
      </c>
      <c r="U46" s="9">
        <f t="shared" si="12"/>
        <v>0</v>
      </c>
      <c r="V46" s="27">
        <f t="shared" si="13"/>
        <v>0</v>
      </c>
      <c r="W46" s="9">
        <f t="shared" si="14"/>
        <v>282</v>
      </c>
      <c r="X46" s="9">
        <f t="shared" si="15"/>
        <v>0</v>
      </c>
      <c r="Y46" s="11">
        <f t="shared" si="17"/>
        <v>0</v>
      </c>
      <c r="Z46" s="9"/>
      <c r="AA46" s="1" t="s">
        <v>2</v>
      </c>
      <c r="AB46" s="1" t="s">
        <v>3</v>
      </c>
      <c r="AD46" s="56" t="s">
        <v>40</v>
      </c>
      <c r="AE46" s="56" t="s">
        <v>29</v>
      </c>
      <c r="AF46" s="9" t="s">
        <v>46</v>
      </c>
      <c r="AG46" s="9" t="s">
        <v>46</v>
      </c>
      <c r="AH46" s="43"/>
      <c r="AL46" s="9">
        <v>0.25</v>
      </c>
      <c r="BI46" s="9">
        <v>0.75</v>
      </c>
      <c r="CO46" s="9">
        <v>1</v>
      </c>
      <c r="CQ46" s="9">
        <f>IFERROR(0.5*AI46*$E46+0.5*BM46*$E46,"")</f>
        <v>0</v>
      </c>
      <c r="CR46" s="9">
        <f>IFERROR(0.5*AJ46*$E46+0.5*BN46*$E46,"")</f>
        <v>0</v>
      </c>
      <c r="CS46" s="9">
        <f>IFERROR(0.5*AK46*$E46+0.5*BO46*$E46,"")</f>
        <v>0</v>
      </c>
      <c r="CT46" s="9">
        <f>IFERROR(0.5*AL46*$E46+0.5*BP46*$E46,"")</f>
        <v>35.25</v>
      </c>
      <c r="CU46" s="9">
        <f>IFERROR(0.5*AM46*$E46+0.5*BQ46*$E46,"")</f>
        <v>0</v>
      </c>
      <c r="CV46" s="9">
        <f>IFERROR(0.5*AN46*$E46+0.5*BR46*$E46,"")</f>
        <v>0</v>
      </c>
      <c r="CW46" s="9">
        <f>IFERROR(0.5*AO46*$E46+0.5*BS46*$E46,"")</f>
        <v>0</v>
      </c>
      <c r="CX46" s="9">
        <f>IFERROR(0.5*AP46*$E46+0.5*BT46*$E46,"")</f>
        <v>0</v>
      </c>
      <c r="CY46" s="9">
        <f>IFERROR(0.5*AQ46*$E46+0.5*BU46*$E46,"")</f>
        <v>0</v>
      </c>
      <c r="CZ46" s="9">
        <f>IFERROR(0.5*AR46*$E46+0.5*BV46*$E46,"")</f>
        <v>0</v>
      </c>
      <c r="DA46" s="9">
        <f>IFERROR(0.5*AS46*$E46+0.5*BW46*$E46,"")</f>
        <v>0</v>
      </c>
      <c r="DB46" s="9">
        <f>IFERROR(0.5*AT46*$E46+0.5*BX46*$E46,"")</f>
        <v>0</v>
      </c>
      <c r="DC46" s="9">
        <f>IFERROR(0.5*AU46*$E46+0.5*BY46*$E46,"")</f>
        <v>0</v>
      </c>
      <c r="DD46" s="9">
        <f>IFERROR(0.5*AV46*$E46+0.5*BZ46*$E46,"")</f>
        <v>0</v>
      </c>
      <c r="DE46" s="9">
        <f>IFERROR(0.5*AW46*$E46+0.5*CA46*$E46,"")</f>
        <v>0</v>
      </c>
      <c r="DF46" s="9">
        <f>IFERROR(0.5*AX46*$E46+0.5*CB46*$E46,"")</f>
        <v>0</v>
      </c>
      <c r="DG46" s="9">
        <f>IFERROR(0.5*AY46*$E46+0.5*CC46*$E46,"")</f>
        <v>0</v>
      </c>
      <c r="DH46" s="9">
        <f>IFERROR(0.5*AZ46*$E46+0.5*CD46*$E46,"")</f>
        <v>0</v>
      </c>
      <c r="DI46" s="9">
        <f>IFERROR(0.5*BA46*$E46+0.5*CE46*$E46,"")</f>
        <v>0</v>
      </c>
      <c r="DJ46" s="9">
        <f>IFERROR(0.5*BB46*$E46+0.5*CF46*$E46,"")</f>
        <v>0</v>
      </c>
      <c r="DK46" s="9">
        <f>IFERROR(0.5*BC46*$E46+0.5*CG46*$E46,"")</f>
        <v>0</v>
      </c>
      <c r="DL46" s="9">
        <f>IFERROR(0.5*BD46*$E46+0.5*CH46*$E46,"")</f>
        <v>0</v>
      </c>
      <c r="DM46" s="9">
        <f>IFERROR(0.5*BE46*$E46+0.5*CI46*$E46,"")</f>
        <v>0</v>
      </c>
      <c r="DN46" s="9">
        <f>IFERROR(0.5*BF46*$E46+0.5*CJ46*$E46,"")</f>
        <v>0</v>
      </c>
      <c r="DO46" s="9">
        <f>IFERROR(0.5*BG46*$E46+0.5*CK46*$E46,"")</f>
        <v>0</v>
      </c>
      <c r="DP46" s="9">
        <f>IFERROR(0.5*BH46*$E46+0.5*CL46*$E46,"")</f>
        <v>0</v>
      </c>
      <c r="DQ46" s="9">
        <f>IFERROR(0.5*BI46*$E46+0.5*CM46*$E46,"")</f>
        <v>105.75</v>
      </c>
      <c r="DR46" s="9">
        <f>IFERROR(0.5*BJ46*$E46+0.5*CN46*$E46,"")</f>
        <v>0</v>
      </c>
      <c r="DS46" s="9">
        <f>IFERROR(0.5*BK46*$E46+0.5*CO46*$E46,"")</f>
        <v>141</v>
      </c>
      <c r="DU46" s="9">
        <f>IFERROR(0.5*AI46*$G46+0.5*BM46*$G46,"")</f>
        <v>0</v>
      </c>
      <c r="DV46" s="9">
        <f>IFERROR(0.5*AJ46*$G46+0.5*BN46*$G46,"")</f>
        <v>0</v>
      </c>
      <c r="DW46" s="9">
        <f>IFERROR(0.5*AK46*$G46+0.5*BO46*$G46,"")</f>
        <v>0</v>
      </c>
      <c r="DX46" s="9">
        <f>IFERROR(0.5*AL46*$G46+0.5*BP46*$G46,"")</f>
        <v>0</v>
      </c>
      <c r="DY46" s="9">
        <f>IFERROR(0.5*AM46*$G46+0.5*BQ46*$G46,"")</f>
        <v>0</v>
      </c>
      <c r="DZ46" s="9">
        <f>IFERROR(0.5*AN46*$G46+0.5*BR46*$G46,"")</f>
        <v>0</v>
      </c>
      <c r="EA46" s="9">
        <f>IFERROR(0.5*AO46*$G46+0.5*BS46*$G46,"")</f>
        <v>0</v>
      </c>
      <c r="EB46" s="9">
        <f>IFERROR(0.5*AP46*$G46+0.5*BT46*$G46,"")</f>
        <v>0</v>
      </c>
      <c r="EC46" s="9">
        <f>IFERROR(0.5*AQ46*$G46+0.5*BU46*$G46,"")</f>
        <v>0</v>
      </c>
      <c r="ED46" s="9">
        <f>IFERROR(0.5*AR46*$G46+0.5*BV46*$G46,"")</f>
        <v>0</v>
      </c>
      <c r="EE46" s="9">
        <f>IFERROR(0.5*AS46*$G46+0.5*BW46*$G46,"")</f>
        <v>0</v>
      </c>
      <c r="EF46" s="9">
        <f>IFERROR(0.5*AT46*$G46+0.5*BX46*$G46,"")</f>
        <v>0</v>
      </c>
      <c r="EG46" s="9">
        <f>IFERROR(0.5*AU46*$G46+0.5*BY46*$G46,"")</f>
        <v>0</v>
      </c>
      <c r="EH46" s="9">
        <f>IFERROR(0.5*AV46*$G46+0.5*BZ46*$G46,"")</f>
        <v>0</v>
      </c>
      <c r="EI46" s="9">
        <f>IFERROR(0.5*AW46*$G46+0.5*CA46*$G46,"")</f>
        <v>0</v>
      </c>
      <c r="EJ46" s="9">
        <f>IFERROR(0.5*AX46*$G46+0.5*CB46*$G46,"")</f>
        <v>0</v>
      </c>
      <c r="EK46" s="9">
        <f>IFERROR(0.5*AY46*$G46+0.5*CC46*$G46,"")</f>
        <v>0</v>
      </c>
      <c r="EL46" s="9">
        <f>IFERROR(0.5*AZ46*$G46+0.5*CD46*$G46,"")</f>
        <v>0</v>
      </c>
      <c r="EM46" s="9">
        <f>IFERROR(0.5*BA46*$G46+0.5*CE46*$G46,"")</f>
        <v>0</v>
      </c>
      <c r="EN46" s="9">
        <f>IFERROR(0.5*BB46*$G46+0.5*CF46*$G46,"")</f>
        <v>0</v>
      </c>
      <c r="EO46" s="9">
        <f>IFERROR(0.5*BC46*$G46+0.5*CG46*$G46,"")</f>
        <v>0</v>
      </c>
      <c r="EP46" s="9">
        <f>IFERROR(0.5*BD46*$G46+0.5*CH46*$G46,"")</f>
        <v>0</v>
      </c>
      <c r="EQ46" s="9">
        <f>IFERROR(0.5*BE46*$G46+0.5*CI46*$G46,"")</f>
        <v>0</v>
      </c>
      <c r="ER46" s="9">
        <f>IFERROR(0.5*BF46*$G46+0.5*CJ46*$G46,"")</f>
        <v>0</v>
      </c>
      <c r="ES46" s="9">
        <f>IFERROR(0.5*BG46*$G46+0.5*CK46*$G46,"")</f>
        <v>0</v>
      </c>
      <c r="ET46" s="9">
        <f>IFERROR(0.5*BH46*$G46+0.5*CL46*$G46,"")</f>
        <v>0</v>
      </c>
      <c r="EU46" s="9">
        <f>IFERROR(0.5*BI46*$G46+0.5*CM46*$G46,"")</f>
        <v>0</v>
      </c>
      <c r="EV46" s="9">
        <f>IFERROR(0.5*BJ46*$G46+0.5*CN46*$G46,"")</f>
        <v>0</v>
      </c>
      <c r="EW46" s="9">
        <f>IFERROR(0.5*BK46*$G46+0.5*CO46*$G46,"")</f>
        <v>0</v>
      </c>
      <c r="EY46" s="9">
        <f>IFERROR(0.5*AI46*$I46+0.5*BM46*$I46,"")</f>
        <v>0</v>
      </c>
      <c r="EZ46" s="9">
        <f>IFERROR(0.5*AJ46*$I46+0.5*BN46*$I46,"")</f>
        <v>0</v>
      </c>
      <c r="FA46" s="9">
        <f>IFERROR(0.5*AK46*$I46+0.5*BO46*$I46,"")</f>
        <v>0</v>
      </c>
      <c r="FB46" s="9">
        <f>IFERROR(0.5*AL46*$I46+0.5*BP46*$I46,"")</f>
        <v>0</v>
      </c>
      <c r="FC46" s="9">
        <f>IFERROR(0.5*AM46*$I46+0.5*BQ46*$I46,"")</f>
        <v>0</v>
      </c>
      <c r="FD46" s="9">
        <f>IFERROR(0.5*AN46*$I46+0.5*BR46*$I46,"")</f>
        <v>0</v>
      </c>
      <c r="FE46" s="9">
        <f>IFERROR(0.5*AO46*$I46+0.5*BS46*$I46,"")</f>
        <v>0</v>
      </c>
      <c r="FF46" s="9">
        <f>IFERROR(0.5*AP46*$I46+0.5*BT46*$I46,"")</f>
        <v>0</v>
      </c>
      <c r="FG46" s="9">
        <f>IFERROR(0.5*AQ46*$I46+0.5*BU46*$I46,"")</f>
        <v>0</v>
      </c>
      <c r="FH46" s="9">
        <f>IFERROR(0.5*AR46*$I46+0.5*BV46*$I46,"")</f>
        <v>0</v>
      </c>
      <c r="FI46" s="9">
        <f>IFERROR(0.5*AS46*$I46+0.5*BW46*$I46,"")</f>
        <v>0</v>
      </c>
      <c r="FJ46" s="9">
        <f>IFERROR(0.5*AT46*$I46+0.5*BX46*$I46,"")</f>
        <v>0</v>
      </c>
      <c r="FK46" s="9">
        <f>IFERROR(0.5*AU46*$I46+0.5*BY46*$I46,"")</f>
        <v>0</v>
      </c>
      <c r="FL46" s="9">
        <f>IFERROR(0.5*AV46*$I46+0.5*BZ46*$I46,"")</f>
        <v>0</v>
      </c>
      <c r="FM46" s="9">
        <f>IFERROR(0.5*AW46*$I46+0.5*CA46*$I46,"")</f>
        <v>0</v>
      </c>
      <c r="FN46" s="9">
        <f>IFERROR(0.5*AX46*$I46+0.5*CB46*$I46,"")</f>
        <v>0</v>
      </c>
      <c r="FO46" s="9">
        <f>IFERROR(0.5*AY46*$I46+0.5*CC46*$I46,"")</f>
        <v>0</v>
      </c>
      <c r="FP46" s="9">
        <f>IFERROR(0.5*AZ46*$I46+0.5*CD46*$I46,"")</f>
        <v>0</v>
      </c>
      <c r="FQ46" s="9">
        <f>IFERROR(0.5*BA46*$I46+0.5*CE46*$I46,"")</f>
        <v>0</v>
      </c>
      <c r="FR46" s="9">
        <f>IFERROR(0.5*BB46*$I46+0.5*CF46*$I46,"")</f>
        <v>0</v>
      </c>
      <c r="FS46" s="9">
        <f>IFERROR(0.5*BC46*$I46+0.5*CG46*$I46,"")</f>
        <v>0</v>
      </c>
      <c r="FT46" s="9">
        <f>IFERROR(0.5*BD46*$I46+0.5*CH46*$I46,"")</f>
        <v>0</v>
      </c>
      <c r="FU46" s="9">
        <f>IFERROR(0.5*BE46*$I46+0.5*CI46*$I46,"")</f>
        <v>0</v>
      </c>
      <c r="FV46" s="9">
        <f>IFERROR(0.5*BF46*$I46+0.5*CJ46*$I46,"")</f>
        <v>0</v>
      </c>
      <c r="FW46" s="9">
        <f>IFERROR(0.5*BG46*$I46+0.5*CK46*$I46,"")</f>
        <v>0</v>
      </c>
      <c r="FX46" s="9">
        <f>IFERROR(0.5*BH46*$I46+0.5*CL46*$I46,"")</f>
        <v>0</v>
      </c>
      <c r="FY46" s="9">
        <f>IFERROR(0.5*BI46*$I46+0.5*CM46*$I46,"")</f>
        <v>0</v>
      </c>
      <c r="FZ46" s="9">
        <f>IFERROR(0.5*BJ46*$I46+0.5*CN46*$I46,"")</f>
        <v>0</v>
      </c>
      <c r="GA46" s="9">
        <f>IFERROR(0.5*BK46*$I46+0.5*CO46*$I46,"")</f>
        <v>0</v>
      </c>
      <c r="GC46" s="9">
        <f>IFERROR(0.5*AI46*$K46+0.5*BM46*$K46,"")</f>
        <v>0</v>
      </c>
      <c r="GD46" s="9">
        <f>IFERROR(0.5*AJ46*$K46+0.5*BN46*$K46,"")</f>
        <v>0</v>
      </c>
      <c r="GE46" s="9">
        <f>IFERROR(0.5*AK46*$K46+0.5*BO46*$K46,"")</f>
        <v>0</v>
      </c>
      <c r="GF46" s="9">
        <f>IFERROR(0.5*AL46*$K46+0.5*BP46*$K46,"")</f>
        <v>0</v>
      </c>
      <c r="GG46" s="9">
        <f>IFERROR(0.5*AM46*$K46+0.5*BQ46*$K46,"")</f>
        <v>0</v>
      </c>
      <c r="GH46" s="9">
        <f>IFERROR(0.5*AN46*$K46+0.5*BR46*$K46,"")</f>
        <v>0</v>
      </c>
      <c r="GI46" s="9">
        <f>IFERROR(0.5*AO46*$K46+0.5*BS46*$K46,"")</f>
        <v>0</v>
      </c>
      <c r="GJ46" s="9">
        <f>IFERROR(0.5*AP46*$K46+0.5*BT46*$K46,"")</f>
        <v>0</v>
      </c>
      <c r="GK46" s="9">
        <f>IFERROR(0.5*AQ46*$K46+0.5*BU46*$K46,"")</f>
        <v>0</v>
      </c>
      <c r="GL46" s="9">
        <f>IFERROR(0.5*AR46*$K46+0.5*BV46*$K46,"")</f>
        <v>0</v>
      </c>
      <c r="GM46" s="9">
        <f>IFERROR(0.5*AS46*$K46+0.5*BW46*$K46,"")</f>
        <v>0</v>
      </c>
      <c r="GN46" s="9">
        <f>IFERROR(0.5*AT46*$K46+0.5*BX46*$K46,"")</f>
        <v>0</v>
      </c>
      <c r="GO46" s="9">
        <f>IFERROR(0.5*AU46*$K46+0.5*BY46*$K46,"")</f>
        <v>0</v>
      </c>
      <c r="GP46" s="9">
        <f>IFERROR(0.5*AV46*$K46+0.5*BZ46*$K46,"")</f>
        <v>0</v>
      </c>
      <c r="GQ46" s="9">
        <f>IFERROR(0.5*AW46*$K46+0.5*CA46*$K46,"")</f>
        <v>0</v>
      </c>
      <c r="GR46" s="9">
        <f>IFERROR(0.5*AX46*$K46+0.5*CB46*$K46,"")</f>
        <v>0</v>
      </c>
      <c r="GS46" s="9">
        <f>IFERROR(0.5*AY46*$K46+0.5*CC46*$K46,"")</f>
        <v>0</v>
      </c>
      <c r="GT46" s="9">
        <f>IFERROR(0.5*AZ46*$K46+0.5*CD46*$K46,"")</f>
        <v>0</v>
      </c>
      <c r="GU46" s="9">
        <f>IFERROR(0.5*BA46*$K46+0.5*CE46*$K46,"")</f>
        <v>0</v>
      </c>
      <c r="GV46" s="9">
        <f>IFERROR(0.5*BB46*$K46+0.5*CF46*$K46,"")</f>
        <v>0</v>
      </c>
      <c r="GW46" s="9">
        <f>IFERROR(0.5*BC46*$K46+0.5*CG46*$K46,"")</f>
        <v>0</v>
      </c>
      <c r="GX46" s="9">
        <f>IFERROR(0.5*BD46*$K46+0.5*CH46*$K46,"")</f>
        <v>0</v>
      </c>
      <c r="GY46" s="9">
        <f>IFERROR(0.5*BE46*$K46+0.5*CI46*$K46,"")</f>
        <v>0</v>
      </c>
      <c r="GZ46" s="9">
        <f>IFERROR(0.5*BF46*$K46+0.5*CJ46*$K46,"")</f>
        <v>0</v>
      </c>
      <c r="HA46" s="9">
        <f>IFERROR(0.5*BG46*$K46+0.5*CK46*$K46,"")</f>
        <v>0</v>
      </c>
      <c r="HB46" s="9">
        <f>IFERROR(0.5*BH46*$K46+0.5*CL46*$K46,"")</f>
        <v>0</v>
      </c>
      <c r="HC46" s="9">
        <f>IFERROR(0.5*BI46*$K46+0.5*CM46*$K46,"")</f>
        <v>0</v>
      </c>
      <c r="HD46" s="9">
        <f>IFERROR(0.5*BJ46*$K46+0.5*CN46*$K46,"")</f>
        <v>0</v>
      </c>
      <c r="HE46" s="9">
        <f>IFERROR(0.5*BK46*$K46+0.5*CO46*$K46,"")</f>
        <v>0</v>
      </c>
    </row>
    <row r="47" spans="1:213" x14ac:dyDescent="0.3">
      <c r="A47" s="2">
        <v>1968</v>
      </c>
      <c r="B47" s="2">
        <v>68122</v>
      </c>
      <c r="C47" s="5" t="s">
        <v>24</v>
      </c>
      <c r="D47" s="5" t="s">
        <v>68</v>
      </c>
      <c r="E47" s="3">
        <v>553</v>
      </c>
      <c r="F47" s="1">
        <v>1</v>
      </c>
      <c r="G47" s="3">
        <v>0</v>
      </c>
      <c r="H47" s="1">
        <v>1</v>
      </c>
      <c r="I47" s="3">
        <v>0</v>
      </c>
      <c r="J47" s="1">
        <v>1</v>
      </c>
      <c r="K47" s="3">
        <v>0</v>
      </c>
      <c r="L47" s="28">
        <v>1</v>
      </c>
      <c r="M47" s="30">
        <v>0</v>
      </c>
      <c r="N47" s="30">
        <v>0</v>
      </c>
      <c r="O47" s="30">
        <v>0</v>
      </c>
      <c r="P47" s="29"/>
      <c r="Q47" s="9">
        <f t="shared" si="8"/>
        <v>553</v>
      </c>
      <c r="R47" s="27">
        <f t="shared" si="9"/>
        <v>0</v>
      </c>
      <c r="S47" s="9">
        <f t="shared" si="10"/>
        <v>0</v>
      </c>
      <c r="T47" s="27">
        <f t="shared" si="11"/>
        <v>0</v>
      </c>
      <c r="U47" s="9">
        <f t="shared" si="12"/>
        <v>0</v>
      </c>
      <c r="V47" s="27">
        <f t="shared" si="13"/>
        <v>0</v>
      </c>
      <c r="W47" s="9">
        <f t="shared" si="14"/>
        <v>553</v>
      </c>
      <c r="X47" s="9">
        <f t="shared" si="15"/>
        <v>0</v>
      </c>
      <c r="Y47" s="11">
        <f t="shared" si="17"/>
        <v>0</v>
      </c>
      <c r="Z47" s="9"/>
      <c r="AA47" s="1" t="s">
        <v>2</v>
      </c>
      <c r="AB47" s="1" t="s">
        <v>3</v>
      </c>
      <c r="AD47" s="56" t="s">
        <v>40</v>
      </c>
      <c r="AE47" s="56" t="s">
        <v>29</v>
      </c>
      <c r="AF47" s="9" t="s">
        <v>46</v>
      </c>
      <c r="AG47" s="9" t="s">
        <v>46</v>
      </c>
      <c r="AH47" s="43"/>
      <c r="AL47" s="9">
        <v>0.25</v>
      </c>
      <c r="BI47" s="9">
        <v>0.75</v>
      </c>
      <c r="CO47" s="9">
        <v>1</v>
      </c>
      <c r="CQ47" s="9">
        <f>IFERROR(0.5*AI47*$E47+0.5*BM47*$E47,"")</f>
        <v>0</v>
      </c>
      <c r="CR47" s="9">
        <f>IFERROR(0.5*AJ47*$E47+0.5*BN47*$E47,"")</f>
        <v>0</v>
      </c>
      <c r="CS47" s="9">
        <f>IFERROR(0.5*AK47*$E47+0.5*BO47*$E47,"")</f>
        <v>0</v>
      </c>
      <c r="CT47" s="9">
        <f>IFERROR(0.5*AL47*$E47+0.5*BP47*$E47,"")</f>
        <v>69.125</v>
      </c>
      <c r="CU47" s="9">
        <f>IFERROR(0.5*AM47*$E47+0.5*BQ47*$E47,"")</f>
        <v>0</v>
      </c>
      <c r="CV47" s="9">
        <f>IFERROR(0.5*AN47*$E47+0.5*BR47*$E47,"")</f>
        <v>0</v>
      </c>
      <c r="CW47" s="9">
        <f>IFERROR(0.5*AO47*$E47+0.5*BS47*$E47,"")</f>
        <v>0</v>
      </c>
      <c r="CX47" s="9">
        <f>IFERROR(0.5*AP47*$E47+0.5*BT47*$E47,"")</f>
        <v>0</v>
      </c>
      <c r="CY47" s="9">
        <f>IFERROR(0.5*AQ47*$E47+0.5*BU47*$E47,"")</f>
        <v>0</v>
      </c>
      <c r="CZ47" s="9">
        <f>IFERROR(0.5*AR47*$E47+0.5*BV47*$E47,"")</f>
        <v>0</v>
      </c>
      <c r="DA47" s="9">
        <f>IFERROR(0.5*AS47*$E47+0.5*BW47*$E47,"")</f>
        <v>0</v>
      </c>
      <c r="DB47" s="9">
        <f>IFERROR(0.5*AT47*$E47+0.5*BX47*$E47,"")</f>
        <v>0</v>
      </c>
      <c r="DC47" s="9">
        <f>IFERROR(0.5*AU47*$E47+0.5*BY47*$E47,"")</f>
        <v>0</v>
      </c>
      <c r="DD47" s="9">
        <f>IFERROR(0.5*AV47*$E47+0.5*BZ47*$E47,"")</f>
        <v>0</v>
      </c>
      <c r="DE47" s="9">
        <f>IFERROR(0.5*AW47*$E47+0.5*CA47*$E47,"")</f>
        <v>0</v>
      </c>
      <c r="DF47" s="9">
        <f>IFERROR(0.5*AX47*$E47+0.5*CB47*$E47,"")</f>
        <v>0</v>
      </c>
      <c r="DG47" s="9">
        <f>IFERROR(0.5*AY47*$E47+0.5*CC47*$E47,"")</f>
        <v>0</v>
      </c>
      <c r="DH47" s="9">
        <f>IFERROR(0.5*AZ47*$E47+0.5*CD47*$E47,"")</f>
        <v>0</v>
      </c>
      <c r="DI47" s="9">
        <f>IFERROR(0.5*BA47*$E47+0.5*CE47*$E47,"")</f>
        <v>0</v>
      </c>
      <c r="DJ47" s="9">
        <f>IFERROR(0.5*BB47*$E47+0.5*CF47*$E47,"")</f>
        <v>0</v>
      </c>
      <c r="DK47" s="9">
        <f>IFERROR(0.5*BC47*$E47+0.5*CG47*$E47,"")</f>
        <v>0</v>
      </c>
      <c r="DL47" s="9">
        <f>IFERROR(0.5*BD47*$E47+0.5*CH47*$E47,"")</f>
        <v>0</v>
      </c>
      <c r="DM47" s="9">
        <f>IFERROR(0.5*BE47*$E47+0.5*CI47*$E47,"")</f>
        <v>0</v>
      </c>
      <c r="DN47" s="9">
        <f>IFERROR(0.5*BF47*$E47+0.5*CJ47*$E47,"")</f>
        <v>0</v>
      </c>
      <c r="DO47" s="9">
        <f>IFERROR(0.5*BG47*$E47+0.5*CK47*$E47,"")</f>
        <v>0</v>
      </c>
      <c r="DP47" s="9">
        <f>IFERROR(0.5*BH47*$E47+0.5*CL47*$E47,"")</f>
        <v>0</v>
      </c>
      <c r="DQ47" s="9">
        <f>IFERROR(0.5*BI47*$E47+0.5*CM47*$E47,"")</f>
        <v>207.375</v>
      </c>
      <c r="DR47" s="9">
        <f>IFERROR(0.5*BJ47*$E47+0.5*CN47*$E47,"")</f>
        <v>0</v>
      </c>
      <c r="DS47" s="9">
        <f>IFERROR(0.5*BK47*$E47+0.5*CO47*$E47,"")</f>
        <v>276.5</v>
      </c>
      <c r="DU47" s="9">
        <f>IFERROR(0.5*AI47*$G47+0.5*BM47*$G47,"")</f>
        <v>0</v>
      </c>
      <c r="DV47" s="9">
        <f>IFERROR(0.5*AJ47*$G47+0.5*BN47*$G47,"")</f>
        <v>0</v>
      </c>
      <c r="DW47" s="9">
        <f>IFERROR(0.5*AK47*$G47+0.5*BO47*$G47,"")</f>
        <v>0</v>
      </c>
      <c r="DX47" s="9">
        <f>IFERROR(0.5*AL47*$G47+0.5*BP47*$G47,"")</f>
        <v>0</v>
      </c>
      <c r="DY47" s="9">
        <f>IFERROR(0.5*AM47*$G47+0.5*BQ47*$G47,"")</f>
        <v>0</v>
      </c>
      <c r="DZ47" s="9">
        <f>IFERROR(0.5*AN47*$G47+0.5*BR47*$G47,"")</f>
        <v>0</v>
      </c>
      <c r="EA47" s="9">
        <f>IFERROR(0.5*AO47*$G47+0.5*BS47*$G47,"")</f>
        <v>0</v>
      </c>
      <c r="EB47" s="9">
        <f>IFERROR(0.5*AP47*$G47+0.5*BT47*$G47,"")</f>
        <v>0</v>
      </c>
      <c r="EC47" s="9">
        <f>IFERROR(0.5*AQ47*$G47+0.5*BU47*$G47,"")</f>
        <v>0</v>
      </c>
      <c r="ED47" s="9">
        <f>IFERROR(0.5*AR47*$G47+0.5*BV47*$G47,"")</f>
        <v>0</v>
      </c>
      <c r="EE47" s="9">
        <f>IFERROR(0.5*AS47*$G47+0.5*BW47*$G47,"")</f>
        <v>0</v>
      </c>
      <c r="EF47" s="9">
        <f>IFERROR(0.5*AT47*$G47+0.5*BX47*$G47,"")</f>
        <v>0</v>
      </c>
      <c r="EG47" s="9">
        <f>IFERROR(0.5*AU47*$G47+0.5*BY47*$G47,"")</f>
        <v>0</v>
      </c>
      <c r="EH47" s="9">
        <f>IFERROR(0.5*AV47*$G47+0.5*BZ47*$G47,"")</f>
        <v>0</v>
      </c>
      <c r="EI47" s="9">
        <f>IFERROR(0.5*AW47*$G47+0.5*CA47*$G47,"")</f>
        <v>0</v>
      </c>
      <c r="EJ47" s="9">
        <f>IFERROR(0.5*AX47*$G47+0.5*CB47*$G47,"")</f>
        <v>0</v>
      </c>
      <c r="EK47" s="9">
        <f>IFERROR(0.5*AY47*$G47+0.5*CC47*$G47,"")</f>
        <v>0</v>
      </c>
      <c r="EL47" s="9">
        <f>IFERROR(0.5*AZ47*$G47+0.5*CD47*$G47,"")</f>
        <v>0</v>
      </c>
      <c r="EM47" s="9">
        <f>IFERROR(0.5*BA47*$G47+0.5*CE47*$G47,"")</f>
        <v>0</v>
      </c>
      <c r="EN47" s="9">
        <f>IFERROR(0.5*BB47*$G47+0.5*CF47*$G47,"")</f>
        <v>0</v>
      </c>
      <c r="EO47" s="9">
        <f>IFERROR(0.5*BC47*$G47+0.5*CG47*$G47,"")</f>
        <v>0</v>
      </c>
      <c r="EP47" s="9">
        <f>IFERROR(0.5*BD47*$G47+0.5*CH47*$G47,"")</f>
        <v>0</v>
      </c>
      <c r="EQ47" s="9">
        <f>IFERROR(0.5*BE47*$G47+0.5*CI47*$G47,"")</f>
        <v>0</v>
      </c>
      <c r="ER47" s="9">
        <f>IFERROR(0.5*BF47*$G47+0.5*CJ47*$G47,"")</f>
        <v>0</v>
      </c>
      <c r="ES47" s="9">
        <f>IFERROR(0.5*BG47*$G47+0.5*CK47*$G47,"")</f>
        <v>0</v>
      </c>
      <c r="ET47" s="9">
        <f>IFERROR(0.5*BH47*$G47+0.5*CL47*$G47,"")</f>
        <v>0</v>
      </c>
      <c r="EU47" s="9">
        <f>IFERROR(0.5*BI47*$G47+0.5*CM47*$G47,"")</f>
        <v>0</v>
      </c>
      <c r="EV47" s="9">
        <f>IFERROR(0.5*BJ47*$G47+0.5*CN47*$G47,"")</f>
        <v>0</v>
      </c>
      <c r="EW47" s="9">
        <f>IFERROR(0.5*BK47*$G47+0.5*CO47*$G47,"")</f>
        <v>0</v>
      </c>
      <c r="EY47" s="9">
        <f>IFERROR(0.5*AI47*$I47+0.5*BM47*$I47,"")</f>
        <v>0</v>
      </c>
      <c r="EZ47" s="9">
        <f>IFERROR(0.5*AJ47*$I47+0.5*BN47*$I47,"")</f>
        <v>0</v>
      </c>
      <c r="FA47" s="9">
        <f>IFERROR(0.5*AK47*$I47+0.5*BO47*$I47,"")</f>
        <v>0</v>
      </c>
      <c r="FB47" s="9">
        <f>IFERROR(0.5*AL47*$I47+0.5*BP47*$I47,"")</f>
        <v>0</v>
      </c>
      <c r="FC47" s="9">
        <f>IFERROR(0.5*AM47*$I47+0.5*BQ47*$I47,"")</f>
        <v>0</v>
      </c>
      <c r="FD47" s="9">
        <f>IFERROR(0.5*AN47*$I47+0.5*BR47*$I47,"")</f>
        <v>0</v>
      </c>
      <c r="FE47" s="9">
        <f>IFERROR(0.5*AO47*$I47+0.5*BS47*$I47,"")</f>
        <v>0</v>
      </c>
      <c r="FF47" s="9">
        <f>IFERROR(0.5*AP47*$I47+0.5*BT47*$I47,"")</f>
        <v>0</v>
      </c>
      <c r="FG47" s="9">
        <f>IFERROR(0.5*AQ47*$I47+0.5*BU47*$I47,"")</f>
        <v>0</v>
      </c>
      <c r="FH47" s="9">
        <f>IFERROR(0.5*AR47*$I47+0.5*BV47*$I47,"")</f>
        <v>0</v>
      </c>
      <c r="FI47" s="9">
        <f>IFERROR(0.5*AS47*$I47+0.5*BW47*$I47,"")</f>
        <v>0</v>
      </c>
      <c r="FJ47" s="9">
        <f>IFERROR(0.5*AT47*$I47+0.5*BX47*$I47,"")</f>
        <v>0</v>
      </c>
      <c r="FK47" s="9">
        <f>IFERROR(0.5*AU47*$I47+0.5*BY47*$I47,"")</f>
        <v>0</v>
      </c>
      <c r="FL47" s="9">
        <f>IFERROR(0.5*AV47*$I47+0.5*BZ47*$I47,"")</f>
        <v>0</v>
      </c>
      <c r="FM47" s="9">
        <f>IFERROR(0.5*AW47*$I47+0.5*CA47*$I47,"")</f>
        <v>0</v>
      </c>
      <c r="FN47" s="9">
        <f>IFERROR(0.5*AX47*$I47+0.5*CB47*$I47,"")</f>
        <v>0</v>
      </c>
      <c r="FO47" s="9">
        <f>IFERROR(0.5*AY47*$I47+0.5*CC47*$I47,"")</f>
        <v>0</v>
      </c>
      <c r="FP47" s="9">
        <f>IFERROR(0.5*AZ47*$I47+0.5*CD47*$I47,"")</f>
        <v>0</v>
      </c>
      <c r="FQ47" s="9">
        <f>IFERROR(0.5*BA47*$I47+0.5*CE47*$I47,"")</f>
        <v>0</v>
      </c>
      <c r="FR47" s="9">
        <f>IFERROR(0.5*BB47*$I47+0.5*CF47*$I47,"")</f>
        <v>0</v>
      </c>
      <c r="FS47" s="9">
        <f>IFERROR(0.5*BC47*$I47+0.5*CG47*$I47,"")</f>
        <v>0</v>
      </c>
      <c r="FT47" s="9">
        <f>IFERROR(0.5*BD47*$I47+0.5*CH47*$I47,"")</f>
        <v>0</v>
      </c>
      <c r="FU47" s="9">
        <f>IFERROR(0.5*BE47*$I47+0.5*CI47*$I47,"")</f>
        <v>0</v>
      </c>
      <c r="FV47" s="9">
        <f>IFERROR(0.5*BF47*$I47+0.5*CJ47*$I47,"")</f>
        <v>0</v>
      </c>
      <c r="FW47" s="9">
        <f>IFERROR(0.5*BG47*$I47+0.5*CK47*$I47,"")</f>
        <v>0</v>
      </c>
      <c r="FX47" s="9">
        <f>IFERROR(0.5*BH47*$I47+0.5*CL47*$I47,"")</f>
        <v>0</v>
      </c>
      <c r="FY47" s="9">
        <f>IFERROR(0.5*BI47*$I47+0.5*CM47*$I47,"")</f>
        <v>0</v>
      </c>
      <c r="FZ47" s="9">
        <f>IFERROR(0.5*BJ47*$I47+0.5*CN47*$I47,"")</f>
        <v>0</v>
      </c>
      <c r="GA47" s="9">
        <f>IFERROR(0.5*BK47*$I47+0.5*CO47*$I47,"")</f>
        <v>0</v>
      </c>
      <c r="GC47" s="9">
        <f>IFERROR(0.5*AI47*$K47+0.5*BM47*$K47,"")</f>
        <v>0</v>
      </c>
      <c r="GD47" s="9">
        <f>IFERROR(0.5*AJ47*$K47+0.5*BN47*$K47,"")</f>
        <v>0</v>
      </c>
      <c r="GE47" s="9">
        <f>IFERROR(0.5*AK47*$K47+0.5*BO47*$K47,"")</f>
        <v>0</v>
      </c>
      <c r="GF47" s="9">
        <f>IFERROR(0.5*AL47*$K47+0.5*BP47*$K47,"")</f>
        <v>0</v>
      </c>
      <c r="GG47" s="9">
        <f>IFERROR(0.5*AM47*$K47+0.5*BQ47*$K47,"")</f>
        <v>0</v>
      </c>
      <c r="GH47" s="9">
        <f>IFERROR(0.5*AN47*$K47+0.5*BR47*$K47,"")</f>
        <v>0</v>
      </c>
      <c r="GI47" s="9">
        <f>IFERROR(0.5*AO47*$K47+0.5*BS47*$K47,"")</f>
        <v>0</v>
      </c>
      <c r="GJ47" s="9">
        <f>IFERROR(0.5*AP47*$K47+0.5*BT47*$K47,"")</f>
        <v>0</v>
      </c>
      <c r="GK47" s="9">
        <f>IFERROR(0.5*AQ47*$K47+0.5*BU47*$K47,"")</f>
        <v>0</v>
      </c>
      <c r="GL47" s="9">
        <f>IFERROR(0.5*AR47*$K47+0.5*BV47*$K47,"")</f>
        <v>0</v>
      </c>
      <c r="GM47" s="9">
        <f>IFERROR(0.5*AS47*$K47+0.5*BW47*$K47,"")</f>
        <v>0</v>
      </c>
      <c r="GN47" s="9">
        <f>IFERROR(0.5*AT47*$K47+0.5*BX47*$K47,"")</f>
        <v>0</v>
      </c>
      <c r="GO47" s="9">
        <f>IFERROR(0.5*AU47*$K47+0.5*BY47*$K47,"")</f>
        <v>0</v>
      </c>
      <c r="GP47" s="9">
        <f>IFERROR(0.5*AV47*$K47+0.5*BZ47*$K47,"")</f>
        <v>0</v>
      </c>
      <c r="GQ47" s="9">
        <f>IFERROR(0.5*AW47*$K47+0.5*CA47*$K47,"")</f>
        <v>0</v>
      </c>
      <c r="GR47" s="9">
        <f>IFERROR(0.5*AX47*$K47+0.5*CB47*$K47,"")</f>
        <v>0</v>
      </c>
      <c r="GS47" s="9">
        <f>IFERROR(0.5*AY47*$K47+0.5*CC47*$K47,"")</f>
        <v>0</v>
      </c>
      <c r="GT47" s="9">
        <f>IFERROR(0.5*AZ47*$K47+0.5*CD47*$K47,"")</f>
        <v>0</v>
      </c>
      <c r="GU47" s="9">
        <f>IFERROR(0.5*BA47*$K47+0.5*CE47*$K47,"")</f>
        <v>0</v>
      </c>
      <c r="GV47" s="9">
        <f>IFERROR(0.5*BB47*$K47+0.5*CF47*$K47,"")</f>
        <v>0</v>
      </c>
      <c r="GW47" s="9">
        <f>IFERROR(0.5*BC47*$K47+0.5*CG47*$K47,"")</f>
        <v>0</v>
      </c>
      <c r="GX47" s="9">
        <f>IFERROR(0.5*BD47*$K47+0.5*CH47*$K47,"")</f>
        <v>0</v>
      </c>
      <c r="GY47" s="9">
        <f>IFERROR(0.5*BE47*$K47+0.5*CI47*$K47,"")</f>
        <v>0</v>
      </c>
      <c r="GZ47" s="9">
        <f>IFERROR(0.5*BF47*$K47+0.5*CJ47*$K47,"")</f>
        <v>0</v>
      </c>
      <c r="HA47" s="9">
        <f>IFERROR(0.5*BG47*$K47+0.5*CK47*$K47,"")</f>
        <v>0</v>
      </c>
      <c r="HB47" s="9">
        <f>IFERROR(0.5*BH47*$K47+0.5*CL47*$K47,"")</f>
        <v>0</v>
      </c>
      <c r="HC47" s="9">
        <f>IFERROR(0.5*BI47*$K47+0.5*CM47*$K47,"")</f>
        <v>0</v>
      </c>
      <c r="HD47" s="9">
        <f>IFERROR(0.5*BJ47*$K47+0.5*CN47*$K47,"")</f>
        <v>0</v>
      </c>
      <c r="HE47" s="9">
        <f>IFERROR(0.5*BK47*$K47+0.5*CO47*$K47,"")</f>
        <v>0</v>
      </c>
    </row>
    <row r="48" spans="1:213" x14ac:dyDescent="0.3">
      <c r="A48" s="2">
        <v>1968</v>
      </c>
      <c r="B48" s="2">
        <v>68123</v>
      </c>
      <c r="C48" s="5" t="s">
        <v>18</v>
      </c>
      <c r="D48" s="5" t="s">
        <v>96</v>
      </c>
      <c r="E48" s="3">
        <v>112</v>
      </c>
      <c r="F48" s="1">
        <v>1</v>
      </c>
      <c r="G48" s="3">
        <v>0</v>
      </c>
      <c r="H48" s="1">
        <v>1</v>
      </c>
      <c r="I48" s="3">
        <v>0</v>
      </c>
      <c r="J48" s="1">
        <v>1</v>
      </c>
      <c r="K48" s="3">
        <v>0</v>
      </c>
      <c r="L48" s="28">
        <v>1</v>
      </c>
      <c r="M48" s="30">
        <v>0</v>
      </c>
      <c r="N48" s="30">
        <v>0</v>
      </c>
      <c r="O48" s="30">
        <v>0</v>
      </c>
      <c r="P48" s="29"/>
      <c r="Q48" s="9">
        <f t="shared" si="8"/>
        <v>112</v>
      </c>
      <c r="R48" s="27">
        <f t="shared" si="9"/>
        <v>0</v>
      </c>
      <c r="S48" s="9">
        <f t="shared" si="10"/>
        <v>0</v>
      </c>
      <c r="T48" s="27">
        <f t="shared" si="11"/>
        <v>0</v>
      </c>
      <c r="U48" s="9">
        <f t="shared" si="12"/>
        <v>0</v>
      </c>
      <c r="V48" s="27">
        <f t="shared" si="13"/>
        <v>0</v>
      </c>
      <c r="W48" s="9">
        <f t="shared" si="14"/>
        <v>112</v>
      </c>
      <c r="X48" s="9">
        <f t="shared" si="15"/>
        <v>0</v>
      </c>
      <c r="Y48" s="11">
        <f t="shared" si="17"/>
        <v>0</v>
      </c>
      <c r="Z48" s="9"/>
      <c r="AA48" s="1" t="s">
        <v>1</v>
      </c>
      <c r="AB48" s="1" t="s">
        <v>3</v>
      </c>
      <c r="AD48" s="56" t="s">
        <v>24</v>
      </c>
      <c r="AE48" s="56" t="s">
        <v>48</v>
      </c>
      <c r="AF48" s="9" t="s">
        <v>46</v>
      </c>
      <c r="AG48" s="9" t="s">
        <v>46</v>
      </c>
      <c r="AH48" s="43"/>
      <c r="AI48" s="9">
        <v>0.5</v>
      </c>
      <c r="AL48" s="9">
        <v>0.125</v>
      </c>
      <c r="BI48" s="9">
        <v>0.375</v>
      </c>
      <c r="CO48" s="9">
        <v>1</v>
      </c>
      <c r="CQ48" s="9">
        <f>IFERROR(0.5*AI48*$E48+0.5*BM48*$E48,"")</f>
        <v>28</v>
      </c>
      <c r="CR48" s="9">
        <f>IFERROR(0.5*AJ48*$E48+0.5*BN48*$E48,"")</f>
        <v>0</v>
      </c>
      <c r="CS48" s="9">
        <f>IFERROR(0.5*AK48*$E48+0.5*BO48*$E48,"")</f>
        <v>0</v>
      </c>
      <c r="CT48" s="9">
        <f>IFERROR(0.5*AL48*$E48+0.5*BP48*$E48,"")</f>
        <v>7</v>
      </c>
      <c r="CU48" s="9">
        <f>IFERROR(0.5*AM48*$E48+0.5*BQ48*$E48,"")</f>
        <v>0</v>
      </c>
      <c r="CV48" s="9">
        <f>IFERROR(0.5*AN48*$E48+0.5*BR48*$E48,"")</f>
        <v>0</v>
      </c>
      <c r="CW48" s="9">
        <f>IFERROR(0.5*AO48*$E48+0.5*BS48*$E48,"")</f>
        <v>0</v>
      </c>
      <c r="CX48" s="9">
        <f>IFERROR(0.5*AP48*$E48+0.5*BT48*$E48,"")</f>
        <v>0</v>
      </c>
      <c r="CY48" s="9">
        <f>IFERROR(0.5*AQ48*$E48+0.5*BU48*$E48,"")</f>
        <v>0</v>
      </c>
      <c r="CZ48" s="9">
        <f>IFERROR(0.5*AR48*$E48+0.5*BV48*$E48,"")</f>
        <v>0</v>
      </c>
      <c r="DA48" s="9">
        <f>IFERROR(0.5*AS48*$E48+0.5*BW48*$E48,"")</f>
        <v>0</v>
      </c>
      <c r="DB48" s="9">
        <f>IFERROR(0.5*AT48*$E48+0.5*BX48*$E48,"")</f>
        <v>0</v>
      </c>
      <c r="DC48" s="9">
        <f>IFERROR(0.5*AU48*$E48+0.5*BY48*$E48,"")</f>
        <v>0</v>
      </c>
      <c r="DD48" s="9">
        <f>IFERROR(0.5*AV48*$E48+0.5*BZ48*$E48,"")</f>
        <v>0</v>
      </c>
      <c r="DE48" s="9">
        <f>IFERROR(0.5*AW48*$E48+0.5*CA48*$E48,"")</f>
        <v>0</v>
      </c>
      <c r="DF48" s="9">
        <f>IFERROR(0.5*AX48*$E48+0.5*CB48*$E48,"")</f>
        <v>0</v>
      </c>
      <c r="DG48" s="9">
        <f>IFERROR(0.5*AY48*$E48+0.5*CC48*$E48,"")</f>
        <v>0</v>
      </c>
      <c r="DH48" s="9">
        <f>IFERROR(0.5*AZ48*$E48+0.5*CD48*$E48,"")</f>
        <v>0</v>
      </c>
      <c r="DI48" s="9">
        <f>IFERROR(0.5*BA48*$E48+0.5*CE48*$E48,"")</f>
        <v>0</v>
      </c>
      <c r="DJ48" s="9">
        <f>IFERROR(0.5*BB48*$E48+0.5*CF48*$E48,"")</f>
        <v>0</v>
      </c>
      <c r="DK48" s="9">
        <f>IFERROR(0.5*BC48*$E48+0.5*CG48*$E48,"")</f>
        <v>0</v>
      </c>
      <c r="DL48" s="9">
        <f>IFERROR(0.5*BD48*$E48+0.5*CH48*$E48,"")</f>
        <v>0</v>
      </c>
      <c r="DM48" s="9">
        <f>IFERROR(0.5*BE48*$E48+0.5*CI48*$E48,"")</f>
        <v>0</v>
      </c>
      <c r="DN48" s="9">
        <f>IFERROR(0.5*BF48*$E48+0.5*CJ48*$E48,"")</f>
        <v>0</v>
      </c>
      <c r="DO48" s="9">
        <f>IFERROR(0.5*BG48*$E48+0.5*CK48*$E48,"")</f>
        <v>0</v>
      </c>
      <c r="DP48" s="9">
        <f>IFERROR(0.5*BH48*$E48+0.5*CL48*$E48,"")</f>
        <v>0</v>
      </c>
      <c r="DQ48" s="9">
        <f>IFERROR(0.5*BI48*$E48+0.5*CM48*$E48,"")</f>
        <v>21</v>
      </c>
      <c r="DR48" s="9">
        <f>IFERROR(0.5*BJ48*$E48+0.5*CN48*$E48,"")</f>
        <v>0</v>
      </c>
      <c r="DS48" s="9">
        <f>IFERROR(0.5*BK48*$E48+0.5*CO48*$E48,"")</f>
        <v>56</v>
      </c>
      <c r="DU48" s="9">
        <f>IFERROR(0.5*AI48*$G48+0.5*BM48*$G48,"")</f>
        <v>0</v>
      </c>
      <c r="DV48" s="9">
        <f>IFERROR(0.5*AJ48*$G48+0.5*BN48*$G48,"")</f>
        <v>0</v>
      </c>
      <c r="DW48" s="9">
        <f>IFERROR(0.5*AK48*$G48+0.5*BO48*$G48,"")</f>
        <v>0</v>
      </c>
      <c r="DX48" s="9">
        <f>IFERROR(0.5*AL48*$G48+0.5*BP48*$G48,"")</f>
        <v>0</v>
      </c>
      <c r="DY48" s="9">
        <f>IFERROR(0.5*AM48*$G48+0.5*BQ48*$G48,"")</f>
        <v>0</v>
      </c>
      <c r="DZ48" s="9">
        <f>IFERROR(0.5*AN48*$G48+0.5*BR48*$G48,"")</f>
        <v>0</v>
      </c>
      <c r="EA48" s="9">
        <f>IFERROR(0.5*AO48*$G48+0.5*BS48*$G48,"")</f>
        <v>0</v>
      </c>
      <c r="EB48" s="9">
        <f>IFERROR(0.5*AP48*$G48+0.5*BT48*$G48,"")</f>
        <v>0</v>
      </c>
      <c r="EC48" s="9">
        <f>IFERROR(0.5*AQ48*$G48+0.5*BU48*$G48,"")</f>
        <v>0</v>
      </c>
      <c r="ED48" s="9">
        <f>IFERROR(0.5*AR48*$G48+0.5*BV48*$G48,"")</f>
        <v>0</v>
      </c>
      <c r="EE48" s="9">
        <f>IFERROR(0.5*AS48*$G48+0.5*BW48*$G48,"")</f>
        <v>0</v>
      </c>
      <c r="EF48" s="9">
        <f>IFERROR(0.5*AT48*$G48+0.5*BX48*$G48,"")</f>
        <v>0</v>
      </c>
      <c r="EG48" s="9">
        <f>IFERROR(0.5*AU48*$G48+0.5*BY48*$G48,"")</f>
        <v>0</v>
      </c>
      <c r="EH48" s="9">
        <f>IFERROR(0.5*AV48*$G48+0.5*BZ48*$G48,"")</f>
        <v>0</v>
      </c>
      <c r="EI48" s="9">
        <f>IFERROR(0.5*AW48*$G48+0.5*CA48*$G48,"")</f>
        <v>0</v>
      </c>
      <c r="EJ48" s="9">
        <f>IFERROR(0.5*AX48*$G48+0.5*CB48*$G48,"")</f>
        <v>0</v>
      </c>
      <c r="EK48" s="9">
        <f>IFERROR(0.5*AY48*$G48+0.5*CC48*$G48,"")</f>
        <v>0</v>
      </c>
      <c r="EL48" s="9">
        <f>IFERROR(0.5*AZ48*$G48+0.5*CD48*$G48,"")</f>
        <v>0</v>
      </c>
      <c r="EM48" s="9">
        <f>IFERROR(0.5*BA48*$G48+0.5*CE48*$G48,"")</f>
        <v>0</v>
      </c>
      <c r="EN48" s="9">
        <f>IFERROR(0.5*BB48*$G48+0.5*CF48*$G48,"")</f>
        <v>0</v>
      </c>
      <c r="EO48" s="9">
        <f>IFERROR(0.5*BC48*$G48+0.5*CG48*$G48,"")</f>
        <v>0</v>
      </c>
      <c r="EP48" s="9">
        <f>IFERROR(0.5*BD48*$G48+0.5*CH48*$G48,"")</f>
        <v>0</v>
      </c>
      <c r="EQ48" s="9">
        <f>IFERROR(0.5*BE48*$G48+0.5*CI48*$G48,"")</f>
        <v>0</v>
      </c>
      <c r="ER48" s="9">
        <f>IFERROR(0.5*BF48*$G48+0.5*CJ48*$G48,"")</f>
        <v>0</v>
      </c>
      <c r="ES48" s="9">
        <f>IFERROR(0.5*BG48*$G48+0.5*CK48*$G48,"")</f>
        <v>0</v>
      </c>
      <c r="ET48" s="9">
        <f>IFERROR(0.5*BH48*$G48+0.5*CL48*$G48,"")</f>
        <v>0</v>
      </c>
      <c r="EU48" s="9">
        <f>IFERROR(0.5*BI48*$G48+0.5*CM48*$G48,"")</f>
        <v>0</v>
      </c>
      <c r="EV48" s="9">
        <f>IFERROR(0.5*BJ48*$G48+0.5*CN48*$G48,"")</f>
        <v>0</v>
      </c>
      <c r="EW48" s="9">
        <f>IFERROR(0.5*BK48*$G48+0.5*CO48*$G48,"")</f>
        <v>0</v>
      </c>
      <c r="EY48" s="9">
        <f>IFERROR(0.5*AI48*$I48+0.5*BM48*$I48,"")</f>
        <v>0</v>
      </c>
      <c r="EZ48" s="9">
        <f>IFERROR(0.5*AJ48*$I48+0.5*BN48*$I48,"")</f>
        <v>0</v>
      </c>
      <c r="FA48" s="9">
        <f>IFERROR(0.5*AK48*$I48+0.5*BO48*$I48,"")</f>
        <v>0</v>
      </c>
      <c r="FB48" s="9">
        <f>IFERROR(0.5*AL48*$I48+0.5*BP48*$I48,"")</f>
        <v>0</v>
      </c>
      <c r="FC48" s="9">
        <f>IFERROR(0.5*AM48*$I48+0.5*BQ48*$I48,"")</f>
        <v>0</v>
      </c>
      <c r="FD48" s="9">
        <f>IFERROR(0.5*AN48*$I48+0.5*BR48*$I48,"")</f>
        <v>0</v>
      </c>
      <c r="FE48" s="9">
        <f>IFERROR(0.5*AO48*$I48+0.5*BS48*$I48,"")</f>
        <v>0</v>
      </c>
      <c r="FF48" s="9">
        <f>IFERROR(0.5*AP48*$I48+0.5*BT48*$I48,"")</f>
        <v>0</v>
      </c>
      <c r="FG48" s="9">
        <f>IFERROR(0.5*AQ48*$I48+0.5*BU48*$I48,"")</f>
        <v>0</v>
      </c>
      <c r="FH48" s="9">
        <f>IFERROR(0.5*AR48*$I48+0.5*BV48*$I48,"")</f>
        <v>0</v>
      </c>
      <c r="FI48" s="9">
        <f>IFERROR(0.5*AS48*$I48+0.5*BW48*$I48,"")</f>
        <v>0</v>
      </c>
      <c r="FJ48" s="9">
        <f>IFERROR(0.5*AT48*$I48+0.5*BX48*$I48,"")</f>
        <v>0</v>
      </c>
      <c r="FK48" s="9">
        <f>IFERROR(0.5*AU48*$I48+0.5*BY48*$I48,"")</f>
        <v>0</v>
      </c>
      <c r="FL48" s="9">
        <f>IFERROR(0.5*AV48*$I48+0.5*BZ48*$I48,"")</f>
        <v>0</v>
      </c>
      <c r="FM48" s="9">
        <f>IFERROR(0.5*AW48*$I48+0.5*CA48*$I48,"")</f>
        <v>0</v>
      </c>
      <c r="FN48" s="9">
        <f>IFERROR(0.5*AX48*$I48+0.5*CB48*$I48,"")</f>
        <v>0</v>
      </c>
      <c r="FO48" s="9">
        <f>IFERROR(0.5*AY48*$I48+0.5*CC48*$I48,"")</f>
        <v>0</v>
      </c>
      <c r="FP48" s="9">
        <f>IFERROR(0.5*AZ48*$I48+0.5*CD48*$I48,"")</f>
        <v>0</v>
      </c>
      <c r="FQ48" s="9">
        <f>IFERROR(0.5*BA48*$I48+0.5*CE48*$I48,"")</f>
        <v>0</v>
      </c>
      <c r="FR48" s="9">
        <f>IFERROR(0.5*BB48*$I48+0.5*CF48*$I48,"")</f>
        <v>0</v>
      </c>
      <c r="FS48" s="9">
        <f>IFERROR(0.5*BC48*$I48+0.5*CG48*$I48,"")</f>
        <v>0</v>
      </c>
      <c r="FT48" s="9">
        <f>IFERROR(0.5*BD48*$I48+0.5*CH48*$I48,"")</f>
        <v>0</v>
      </c>
      <c r="FU48" s="9">
        <f>IFERROR(0.5*BE48*$I48+0.5*CI48*$I48,"")</f>
        <v>0</v>
      </c>
      <c r="FV48" s="9">
        <f>IFERROR(0.5*BF48*$I48+0.5*CJ48*$I48,"")</f>
        <v>0</v>
      </c>
      <c r="FW48" s="9">
        <f>IFERROR(0.5*BG48*$I48+0.5*CK48*$I48,"")</f>
        <v>0</v>
      </c>
      <c r="FX48" s="9">
        <f>IFERROR(0.5*BH48*$I48+0.5*CL48*$I48,"")</f>
        <v>0</v>
      </c>
      <c r="FY48" s="9">
        <f>IFERROR(0.5*BI48*$I48+0.5*CM48*$I48,"")</f>
        <v>0</v>
      </c>
      <c r="FZ48" s="9">
        <f>IFERROR(0.5*BJ48*$I48+0.5*CN48*$I48,"")</f>
        <v>0</v>
      </c>
      <c r="GA48" s="9">
        <f>IFERROR(0.5*BK48*$I48+0.5*CO48*$I48,"")</f>
        <v>0</v>
      </c>
      <c r="GC48" s="9">
        <f>IFERROR(0.5*AI48*$K48+0.5*BM48*$K48,"")</f>
        <v>0</v>
      </c>
      <c r="GD48" s="9">
        <f>IFERROR(0.5*AJ48*$K48+0.5*BN48*$K48,"")</f>
        <v>0</v>
      </c>
      <c r="GE48" s="9">
        <f>IFERROR(0.5*AK48*$K48+0.5*BO48*$K48,"")</f>
        <v>0</v>
      </c>
      <c r="GF48" s="9">
        <f>IFERROR(0.5*AL48*$K48+0.5*BP48*$K48,"")</f>
        <v>0</v>
      </c>
      <c r="GG48" s="9">
        <f>IFERROR(0.5*AM48*$K48+0.5*BQ48*$K48,"")</f>
        <v>0</v>
      </c>
      <c r="GH48" s="9">
        <f>IFERROR(0.5*AN48*$K48+0.5*BR48*$K48,"")</f>
        <v>0</v>
      </c>
      <c r="GI48" s="9">
        <f>IFERROR(0.5*AO48*$K48+0.5*BS48*$K48,"")</f>
        <v>0</v>
      </c>
      <c r="GJ48" s="9">
        <f>IFERROR(0.5*AP48*$K48+0.5*BT48*$K48,"")</f>
        <v>0</v>
      </c>
      <c r="GK48" s="9">
        <f>IFERROR(0.5*AQ48*$K48+0.5*BU48*$K48,"")</f>
        <v>0</v>
      </c>
      <c r="GL48" s="9">
        <f>IFERROR(0.5*AR48*$K48+0.5*BV48*$K48,"")</f>
        <v>0</v>
      </c>
      <c r="GM48" s="9">
        <f>IFERROR(0.5*AS48*$K48+0.5*BW48*$K48,"")</f>
        <v>0</v>
      </c>
      <c r="GN48" s="9">
        <f>IFERROR(0.5*AT48*$K48+0.5*BX48*$K48,"")</f>
        <v>0</v>
      </c>
      <c r="GO48" s="9">
        <f>IFERROR(0.5*AU48*$K48+0.5*BY48*$K48,"")</f>
        <v>0</v>
      </c>
      <c r="GP48" s="9">
        <f>IFERROR(0.5*AV48*$K48+0.5*BZ48*$K48,"")</f>
        <v>0</v>
      </c>
      <c r="GQ48" s="9">
        <f>IFERROR(0.5*AW48*$K48+0.5*CA48*$K48,"")</f>
        <v>0</v>
      </c>
      <c r="GR48" s="9">
        <f>IFERROR(0.5*AX48*$K48+0.5*CB48*$K48,"")</f>
        <v>0</v>
      </c>
      <c r="GS48" s="9">
        <f>IFERROR(0.5*AY48*$K48+0.5*CC48*$K48,"")</f>
        <v>0</v>
      </c>
      <c r="GT48" s="9">
        <f>IFERROR(0.5*AZ48*$K48+0.5*CD48*$K48,"")</f>
        <v>0</v>
      </c>
      <c r="GU48" s="9">
        <f>IFERROR(0.5*BA48*$K48+0.5*CE48*$K48,"")</f>
        <v>0</v>
      </c>
      <c r="GV48" s="9">
        <f>IFERROR(0.5*BB48*$K48+0.5*CF48*$K48,"")</f>
        <v>0</v>
      </c>
      <c r="GW48" s="9">
        <f>IFERROR(0.5*BC48*$K48+0.5*CG48*$K48,"")</f>
        <v>0</v>
      </c>
      <c r="GX48" s="9">
        <f>IFERROR(0.5*BD48*$K48+0.5*CH48*$K48,"")</f>
        <v>0</v>
      </c>
      <c r="GY48" s="9">
        <f>IFERROR(0.5*BE48*$K48+0.5*CI48*$K48,"")</f>
        <v>0</v>
      </c>
      <c r="GZ48" s="9">
        <f>IFERROR(0.5*BF48*$K48+0.5*CJ48*$K48,"")</f>
        <v>0</v>
      </c>
      <c r="HA48" s="9">
        <f>IFERROR(0.5*BG48*$K48+0.5*CK48*$K48,"")</f>
        <v>0</v>
      </c>
      <c r="HB48" s="9">
        <f>IFERROR(0.5*BH48*$K48+0.5*CL48*$K48,"")</f>
        <v>0</v>
      </c>
      <c r="HC48" s="9">
        <f>IFERROR(0.5*BI48*$K48+0.5*CM48*$K48,"")</f>
        <v>0</v>
      </c>
      <c r="HD48" s="9">
        <f>IFERROR(0.5*BJ48*$K48+0.5*CN48*$K48,"")</f>
        <v>0</v>
      </c>
      <c r="HE48" s="9">
        <f>IFERROR(0.5*BK48*$K48+0.5*CO48*$K48,"")</f>
        <v>0</v>
      </c>
    </row>
    <row r="49" spans="1:213" x14ac:dyDescent="0.3">
      <c r="A49" s="2">
        <v>1968</v>
      </c>
      <c r="B49" s="2">
        <v>68124</v>
      </c>
      <c r="C49" s="5" t="s">
        <v>18</v>
      </c>
      <c r="D49" s="5" t="s">
        <v>68</v>
      </c>
      <c r="E49" s="3">
        <v>134</v>
      </c>
      <c r="F49" s="1">
        <v>1</v>
      </c>
      <c r="G49" s="3">
        <v>0</v>
      </c>
      <c r="H49" s="1">
        <v>1</v>
      </c>
      <c r="I49" s="3">
        <v>0</v>
      </c>
      <c r="J49" s="1">
        <v>1</v>
      </c>
      <c r="K49" s="3">
        <v>0</v>
      </c>
      <c r="L49" s="28">
        <v>1</v>
      </c>
      <c r="M49" s="30">
        <v>0</v>
      </c>
      <c r="N49" s="30">
        <v>0</v>
      </c>
      <c r="O49" s="30">
        <v>0</v>
      </c>
      <c r="P49" s="29"/>
      <c r="Q49" s="9">
        <f t="shared" si="8"/>
        <v>134</v>
      </c>
      <c r="R49" s="27">
        <f t="shared" si="9"/>
        <v>0</v>
      </c>
      <c r="S49" s="9">
        <f t="shared" si="10"/>
        <v>0</v>
      </c>
      <c r="T49" s="27">
        <f t="shared" si="11"/>
        <v>0</v>
      </c>
      <c r="U49" s="9">
        <f t="shared" si="12"/>
        <v>0</v>
      </c>
      <c r="V49" s="27">
        <f t="shared" si="13"/>
        <v>0</v>
      </c>
      <c r="W49" s="9">
        <f t="shared" si="14"/>
        <v>134</v>
      </c>
      <c r="X49" s="9">
        <f t="shared" si="15"/>
        <v>0</v>
      </c>
      <c r="Y49" s="11">
        <f t="shared" si="17"/>
        <v>0</v>
      </c>
      <c r="Z49" s="9"/>
      <c r="AA49" s="1" t="s">
        <v>1</v>
      </c>
      <c r="AB49" s="1" t="s">
        <v>3</v>
      </c>
      <c r="AD49" s="56" t="s">
        <v>24</v>
      </c>
      <c r="AE49" s="56" t="s">
        <v>48</v>
      </c>
      <c r="AF49" s="9" t="s">
        <v>46</v>
      </c>
      <c r="AG49" s="9" t="s">
        <v>46</v>
      </c>
      <c r="AH49" s="43"/>
      <c r="AI49" s="9">
        <v>0.5</v>
      </c>
      <c r="AL49" s="9">
        <v>0.125</v>
      </c>
      <c r="BI49" s="9">
        <v>0.375</v>
      </c>
      <c r="CO49" s="9">
        <v>1</v>
      </c>
      <c r="CQ49" s="9">
        <f>IFERROR(0.5*AI49*$E49+0.5*BM49*$E49,"")</f>
        <v>33.5</v>
      </c>
      <c r="CR49" s="9">
        <f>IFERROR(0.5*AJ49*$E49+0.5*BN49*$E49,"")</f>
        <v>0</v>
      </c>
      <c r="CS49" s="9">
        <f>IFERROR(0.5*AK49*$E49+0.5*BO49*$E49,"")</f>
        <v>0</v>
      </c>
      <c r="CT49" s="9">
        <f>IFERROR(0.5*AL49*$E49+0.5*BP49*$E49,"")</f>
        <v>8.375</v>
      </c>
      <c r="CU49" s="9">
        <f>IFERROR(0.5*AM49*$E49+0.5*BQ49*$E49,"")</f>
        <v>0</v>
      </c>
      <c r="CV49" s="9">
        <f>IFERROR(0.5*AN49*$E49+0.5*BR49*$E49,"")</f>
        <v>0</v>
      </c>
      <c r="CW49" s="9">
        <f>IFERROR(0.5*AO49*$E49+0.5*BS49*$E49,"")</f>
        <v>0</v>
      </c>
      <c r="CX49" s="9">
        <f>IFERROR(0.5*AP49*$E49+0.5*BT49*$E49,"")</f>
        <v>0</v>
      </c>
      <c r="CY49" s="9">
        <f>IFERROR(0.5*AQ49*$E49+0.5*BU49*$E49,"")</f>
        <v>0</v>
      </c>
      <c r="CZ49" s="9">
        <f>IFERROR(0.5*AR49*$E49+0.5*BV49*$E49,"")</f>
        <v>0</v>
      </c>
      <c r="DA49" s="9">
        <f>IFERROR(0.5*AS49*$E49+0.5*BW49*$E49,"")</f>
        <v>0</v>
      </c>
      <c r="DB49" s="9">
        <f>IFERROR(0.5*AT49*$E49+0.5*BX49*$E49,"")</f>
        <v>0</v>
      </c>
      <c r="DC49" s="9">
        <f>IFERROR(0.5*AU49*$E49+0.5*BY49*$E49,"")</f>
        <v>0</v>
      </c>
      <c r="DD49" s="9">
        <f>IFERROR(0.5*AV49*$E49+0.5*BZ49*$E49,"")</f>
        <v>0</v>
      </c>
      <c r="DE49" s="9">
        <f>IFERROR(0.5*AW49*$E49+0.5*CA49*$E49,"")</f>
        <v>0</v>
      </c>
      <c r="DF49" s="9">
        <f>IFERROR(0.5*AX49*$E49+0.5*CB49*$E49,"")</f>
        <v>0</v>
      </c>
      <c r="DG49" s="9">
        <f>IFERROR(0.5*AY49*$E49+0.5*CC49*$E49,"")</f>
        <v>0</v>
      </c>
      <c r="DH49" s="9">
        <f>IFERROR(0.5*AZ49*$E49+0.5*CD49*$E49,"")</f>
        <v>0</v>
      </c>
      <c r="DI49" s="9">
        <f>IFERROR(0.5*BA49*$E49+0.5*CE49*$E49,"")</f>
        <v>0</v>
      </c>
      <c r="DJ49" s="9">
        <f>IFERROR(0.5*BB49*$E49+0.5*CF49*$E49,"")</f>
        <v>0</v>
      </c>
      <c r="DK49" s="9">
        <f>IFERROR(0.5*BC49*$E49+0.5*CG49*$E49,"")</f>
        <v>0</v>
      </c>
      <c r="DL49" s="9">
        <f>IFERROR(0.5*BD49*$E49+0.5*CH49*$E49,"")</f>
        <v>0</v>
      </c>
      <c r="DM49" s="9">
        <f>IFERROR(0.5*BE49*$E49+0.5*CI49*$E49,"")</f>
        <v>0</v>
      </c>
      <c r="DN49" s="9">
        <f>IFERROR(0.5*BF49*$E49+0.5*CJ49*$E49,"")</f>
        <v>0</v>
      </c>
      <c r="DO49" s="9">
        <f>IFERROR(0.5*BG49*$E49+0.5*CK49*$E49,"")</f>
        <v>0</v>
      </c>
      <c r="DP49" s="9">
        <f>IFERROR(0.5*BH49*$E49+0.5*CL49*$E49,"")</f>
        <v>0</v>
      </c>
      <c r="DQ49" s="9">
        <f>IFERROR(0.5*BI49*$E49+0.5*CM49*$E49,"")</f>
        <v>25.125</v>
      </c>
      <c r="DR49" s="9">
        <f>IFERROR(0.5*BJ49*$E49+0.5*CN49*$E49,"")</f>
        <v>0</v>
      </c>
      <c r="DS49" s="9">
        <f>IFERROR(0.5*BK49*$E49+0.5*CO49*$E49,"")</f>
        <v>67</v>
      </c>
      <c r="DU49" s="9">
        <f>IFERROR(0.5*AI49*$G49+0.5*BM49*$G49,"")</f>
        <v>0</v>
      </c>
      <c r="DV49" s="9">
        <f>IFERROR(0.5*AJ49*$G49+0.5*BN49*$G49,"")</f>
        <v>0</v>
      </c>
      <c r="DW49" s="9">
        <f>IFERROR(0.5*AK49*$G49+0.5*BO49*$G49,"")</f>
        <v>0</v>
      </c>
      <c r="DX49" s="9">
        <f>IFERROR(0.5*AL49*$G49+0.5*BP49*$G49,"")</f>
        <v>0</v>
      </c>
      <c r="DY49" s="9">
        <f>IFERROR(0.5*AM49*$G49+0.5*BQ49*$G49,"")</f>
        <v>0</v>
      </c>
      <c r="DZ49" s="9">
        <f>IFERROR(0.5*AN49*$G49+0.5*BR49*$G49,"")</f>
        <v>0</v>
      </c>
      <c r="EA49" s="9">
        <f>IFERROR(0.5*AO49*$G49+0.5*BS49*$G49,"")</f>
        <v>0</v>
      </c>
      <c r="EB49" s="9">
        <f>IFERROR(0.5*AP49*$G49+0.5*BT49*$G49,"")</f>
        <v>0</v>
      </c>
      <c r="EC49" s="9">
        <f>IFERROR(0.5*AQ49*$G49+0.5*BU49*$G49,"")</f>
        <v>0</v>
      </c>
      <c r="ED49" s="9">
        <f>IFERROR(0.5*AR49*$G49+0.5*BV49*$G49,"")</f>
        <v>0</v>
      </c>
      <c r="EE49" s="9">
        <f>IFERROR(0.5*AS49*$G49+0.5*BW49*$G49,"")</f>
        <v>0</v>
      </c>
      <c r="EF49" s="9">
        <f>IFERROR(0.5*AT49*$G49+0.5*BX49*$G49,"")</f>
        <v>0</v>
      </c>
      <c r="EG49" s="9">
        <f>IFERROR(0.5*AU49*$G49+0.5*BY49*$G49,"")</f>
        <v>0</v>
      </c>
      <c r="EH49" s="9">
        <f>IFERROR(0.5*AV49*$G49+0.5*BZ49*$G49,"")</f>
        <v>0</v>
      </c>
      <c r="EI49" s="9">
        <f>IFERROR(0.5*AW49*$G49+0.5*CA49*$G49,"")</f>
        <v>0</v>
      </c>
      <c r="EJ49" s="9">
        <f>IFERROR(0.5*AX49*$G49+0.5*CB49*$G49,"")</f>
        <v>0</v>
      </c>
      <c r="EK49" s="9">
        <f>IFERROR(0.5*AY49*$G49+0.5*CC49*$G49,"")</f>
        <v>0</v>
      </c>
      <c r="EL49" s="9">
        <f>IFERROR(0.5*AZ49*$G49+0.5*CD49*$G49,"")</f>
        <v>0</v>
      </c>
      <c r="EM49" s="9">
        <f>IFERROR(0.5*BA49*$G49+0.5*CE49*$G49,"")</f>
        <v>0</v>
      </c>
      <c r="EN49" s="9">
        <f>IFERROR(0.5*BB49*$G49+0.5*CF49*$G49,"")</f>
        <v>0</v>
      </c>
      <c r="EO49" s="9">
        <f>IFERROR(0.5*BC49*$G49+0.5*CG49*$G49,"")</f>
        <v>0</v>
      </c>
      <c r="EP49" s="9">
        <f>IFERROR(0.5*BD49*$G49+0.5*CH49*$G49,"")</f>
        <v>0</v>
      </c>
      <c r="EQ49" s="9">
        <f>IFERROR(0.5*BE49*$G49+0.5*CI49*$G49,"")</f>
        <v>0</v>
      </c>
      <c r="ER49" s="9">
        <f>IFERROR(0.5*BF49*$G49+0.5*CJ49*$G49,"")</f>
        <v>0</v>
      </c>
      <c r="ES49" s="9">
        <f>IFERROR(0.5*BG49*$G49+0.5*CK49*$G49,"")</f>
        <v>0</v>
      </c>
      <c r="ET49" s="9">
        <f>IFERROR(0.5*BH49*$G49+0.5*CL49*$G49,"")</f>
        <v>0</v>
      </c>
      <c r="EU49" s="9">
        <f>IFERROR(0.5*BI49*$G49+0.5*CM49*$G49,"")</f>
        <v>0</v>
      </c>
      <c r="EV49" s="9">
        <f>IFERROR(0.5*BJ49*$G49+0.5*CN49*$G49,"")</f>
        <v>0</v>
      </c>
      <c r="EW49" s="9">
        <f>IFERROR(0.5*BK49*$G49+0.5*CO49*$G49,"")</f>
        <v>0</v>
      </c>
      <c r="EY49" s="9">
        <f>IFERROR(0.5*AI49*$I49+0.5*BM49*$I49,"")</f>
        <v>0</v>
      </c>
      <c r="EZ49" s="9">
        <f>IFERROR(0.5*AJ49*$I49+0.5*BN49*$I49,"")</f>
        <v>0</v>
      </c>
      <c r="FA49" s="9">
        <f>IFERROR(0.5*AK49*$I49+0.5*BO49*$I49,"")</f>
        <v>0</v>
      </c>
      <c r="FB49" s="9">
        <f>IFERROR(0.5*AL49*$I49+0.5*BP49*$I49,"")</f>
        <v>0</v>
      </c>
      <c r="FC49" s="9">
        <f>IFERROR(0.5*AM49*$I49+0.5*BQ49*$I49,"")</f>
        <v>0</v>
      </c>
      <c r="FD49" s="9">
        <f>IFERROR(0.5*AN49*$I49+0.5*BR49*$I49,"")</f>
        <v>0</v>
      </c>
      <c r="FE49" s="9">
        <f>IFERROR(0.5*AO49*$I49+0.5*BS49*$I49,"")</f>
        <v>0</v>
      </c>
      <c r="FF49" s="9">
        <f>IFERROR(0.5*AP49*$I49+0.5*BT49*$I49,"")</f>
        <v>0</v>
      </c>
      <c r="FG49" s="9">
        <f>IFERROR(0.5*AQ49*$I49+0.5*BU49*$I49,"")</f>
        <v>0</v>
      </c>
      <c r="FH49" s="9">
        <f>IFERROR(0.5*AR49*$I49+0.5*BV49*$I49,"")</f>
        <v>0</v>
      </c>
      <c r="FI49" s="9">
        <f>IFERROR(0.5*AS49*$I49+0.5*BW49*$I49,"")</f>
        <v>0</v>
      </c>
      <c r="FJ49" s="9">
        <f>IFERROR(0.5*AT49*$I49+0.5*BX49*$I49,"")</f>
        <v>0</v>
      </c>
      <c r="FK49" s="9">
        <f>IFERROR(0.5*AU49*$I49+0.5*BY49*$I49,"")</f>
        <v>0</v>
      </c>
      <c r="FL49" s="9">
        <f>IFERROR(0.5*AV49*$I49+0.5*BZ49*$I49,"")</f>
        <v>0</v>
      </c>
      <c r="FM49" s="9">
        <f>IFERROR(0.5*AW49*$I49+0.5*CA49*$I49,"")</f>
        <v>0</v>
      </c>
      <c r="FN49" s="9">
        <f>IFERROR(0.5*AX49*$I49+0.5*CB49*$I49,"")</f>
        <v>0</v>
      </c>
      <c r="FO49" s="9">
        <f>IFERROR(0.5*AY49*$I49+0.5*CC49*$I49,"")</f>
        <v>0</v>
      </c>
      <c r="FP49" s="9">
        <f>IFERROR(0.5*AZ49*$I49+0.5*CD49*$I49,"")</f>
        <v>0</v>
      </c>
      <c r="FQ49" s="9">
        <f>IFERROR(0.5*BA49*$I49+0.5*CE49*$I49,"")</f>
        <v>0</v>
      </c>
      <c r="FR49" s="9">
        <f>IFERROR(0.5*BB49*$I49+0.5*CF49*$I49,"")</f>
        <v>0</v>
      </c>
      <c r="FS49" s="9">
        <f>IFERROR(0.5*BC49*$I49+0.5*CG49*$I49,"")</f>
        <v>0</v>
      </c>
      <c r="FT49" s="9">
        <f>IFERROR(0.5*BD49*$I49+0.5*CH49*$I49,"")</f>
        <v>0</v>
      </c>
      <c r="FU49" s="9">
        <f>IFERROR(0.5*BE49*$I49+0.5*CI49*$I49,"")</f>
        <v>0</v>
      </c>
      <c r="FV49" s="9">
        <f>IFERROR(0.5*BF49*$I49+0.5*CJ49*$I49,"")</f>
        <v>0</v>
      </c>
      <c r="FW49" s="9">
        <f>IFERROR(0.5*BG49*$I49+0.5*CK49*$I49,"")</f>
        <v>0</v>
      </c>
      <c r="FX49" s="9">
        <f>IFERROR(0.5*BH49*$I49+0.5*CL49*$I49,"")</f>
        <v>0</v>
      </c>
      <c r="FY49" s="9">
        <f>IFERROR(0.5*BI49*$I49+0.5*CM49*$I49,"")</f>
        <v>0</v>
      </c>
      <c r="FZ49" s="9">
        <f>IFERROR(0.5*BJ49*$I49+0.5*CN49*$I49,"")</f>
        <v>0</v>
      </c>
      <c r="GA49" s="9">
        <f>IFERROR(0.5*BK49*$I49+0.5*CO49*$I49,"")</f>
        <v>0</v>
      </c>
      <c r="GC49" s="9">
        <f>IFERROR(0.5*AI49*$K49+0.5*BM49*$K49,"")</f>
        <v>0</v>
      </c>
      <c r="GD49" s="9">
        <f>IFERROR(0.5*AJ49*$K49+0.5*BN49*$K49,"")</f>
        <v>0</v>
      </c>
      <c r="GE49" s="9">
        <f>IFERROR(0.5*AK49*$K49+0.5*BO49*$K49,"")</f>
        <v>0</v>
      </c>
      <c r="GF49" s="9">
        <f>IFERROR(0.5*AL49*$K49+0.5*BP49*$K49,"")</f>
        <v>0</v>
      </c>
      <c r="GG49" s="9">
        <f>IFERROR(0.5*AM49*$K49+0.5*BQ49*$K49,"")</f>
        <v>0</v>
      </c>
      <c r="GH49" s="9">
        <f>IFERROR(0.5*AN49*$K49+0.5*BR49*$K49,"")</f>
        <v>0</v>
      </c>
      <c r="GI49" s="9">
        <f>IFERROR(0.5*AO49*$K49+0.5*BS49*$K49,"")</f>
        <v>0</v>
      </c>
      <c r="GJ49" s="9">
        <f>IFERROR(0.5*AP49*$K49+0.5*BT49*$K49,"")</f>
        <v>0</v>
      </c>
      <c r="GK49" s="9">
        <f>IFERROR(0.5*AQ49*$K49+0.5*BU49*$K49,"")</f>
        <v>0</v>
      </c>
      <c r="GL49" s="9">
        <f>IFERROR(0.5*AR49*$K49+0.5*BV49*$K49,"")</f>
        <v>0</v>
      </c>
      <c r="GM49" s="9">
        <f>IFERROR(0.5*AS49*$K49+0.5*BW49*$K49,"")</f>
        <v>0</v>
      </c>
      <c r="GN49" s="9">
        <f>IFERROR(0.5*AT49*$K49+0.5*BX49*$K49,"")</f>
        <v>0</v>
      </c>
      <c r="GO49" s="9">
        <f>IFERROR(0.5*AU49*$K49+0.5*BY49*$K49,"")</f>
        <v>0</v>
      </c>
      <c r="GP49" s="9">
        <f>IFERROR(0.5*AV49*$K49+0.5*BZ49*$K49,"")</f>
        <v>0</v>
      </c>
      <c r="GQ49" s="9">
        <f>IFERROR(0.5*AW49*$K49+0.5*CA49*$K49,"")</f>
        <v>0</v>
      </c>
      <c r="GR49" s="9">
        <f>IFERROR(0.5*AX49*$K49+0.5*CB49*$K49,"")</f>
        <v>0</v>
      </c>
      <c r="GS49" s="9">
        <f>IFERROR(0.5*AY49*$K49+0.5*CC49*$K49,"")</f>
        <v>0</v>
      </c>
      <c r="GT49" s="9">
        <f>IFERROR(0.5*AZ49*$K49+0.5*CD49*$K49,"")</f>
        <v>0</v>
      </c>
      <c r="GU49" s="9">
        <f>IFERROR(0.5*BA49*$K49+0.5*CE49*$K49,"")</f>
        <v>0</v>
      </c>
      <c r="GV49" s="9">
        <f>IFERROR(0.5*BB49*$K49+0.5*CF49*$K49,"")</f>
        <v>0</v>
      </c>
      <c r="GW49" s="9">
        <f>IFERROR(0.5*BC49*$K49+0.5*CG49*$K49,"")</f>
        <v>0</v>
      </c>
      <c r="GX49" s="9">
        <f>IFERROR(0.5*BD49*$K49+0.5*CH49*$K49,"")</f>
        <v>0</v>
      </c>
      <c r="GY49" s="9">
        <f>IFERROR(0.5*BE49*$K49+0.5*CI49*$K49,"")</f>
        <v>0</v>
      </c>
      <c r="GZ49" s="9">
        <f>IFERROR(0.5*BF49*$K49+0.5*CJ49*$K49,"")</f>
        <v>0</v>
      </c>
      <c r="HA49" s="9">
        <f>IFERROR(0.5*BG49*$K49+0.5*CK49*$K49,"")</f>
        <v>0</v>
      </c>
      <c r="HB49" s="9">
        <f>IFERROR(0.5*BH49*$K49+0.5*CL49*$K49,"")</f>
        <v>0</v>
      </c>
      <c r="HC49" s="9">
        <f>IFERROR(0.5*BI49*$K49+0.5*CM49*$K49,"")</f>
        <v>0</v>
      </c>
      <c r="HD49" s="9">
        <f>IFERROR(0.5*BJ49*$K49+0.5*CN49*$K49,"")</f>
        <v>0</v>
      </c>
      <c r="HE49" s="9">
        <f>IFERROR(0.5*BK49*$K49+0.5*CO49*$K49,"")</f>
        <v>0</v>
      </c>
    </row>
    <row r="50" spans="1:213" x14ac:dyDescent="0.3">
      <c r="A50" s="2">
        <v>1968</v>
      </c>
      <c r="B50" s="2">
        <v>68125</v>
      </c>
      <c r="C50" s="5" t="s">
        <v>17</v>
      </c>
      <c r="D50" s="5" t="s">
        <v>96</v>
      </c>
      <c r="E50" s="3">
        <v>117</v>
      </c>
      <c r="F50" s="1">
        <v>1</v>
      </c>
      <c r="G50" s="3">
        <v>0</v>
      </c>
      <c r="H50" s="1">
        <v>1</v>
      </c>
      <c r="I50" s="3">
        <v>0</v>
      </c>
      <c r="J50" s="1">
        <v>1</v>
      </c>
      <c r="K50" s="3">
        <v>0</v>
      </c>
      <c r="L50" s="28">
        <v>1</v>
      </c>
      <c r="M50" s="30">
        <v>0</v>
      </c>
      <c r="N50" s="30">
        <v>0</v>
      </c>
      <c r="O50" s="30">
        <v>0</v>
      </c>
      <c r="P50" s="29"/>
      <c r="Q50" s="9">
        <f t="shared" si="8"/>
        <v>117</v>
      </c>
      <c r="R50" s="27">
        <f t="shared" si="9"/>
        <v>0</v>
      </c>
      <c r="S50" s="9">
        <f t="shared" si="10"/>
        <v>0</v>
      </c>
      <c r="T50" s="27">
        <f t="shared" si="11"/>
        <v>0</v>
      </c>
      <c r="U50" s="9">
        <f t="shared" si="12"/>
        <v>0</v>
      </c>
      <c r="V50" s="27">
        <f t="shared" si="13"/>
        <v>0</v>
      </c>
      <c r="W50" s="9">
        <f t="shared" si="14"/>
        <v>117</v>
      </c>
      <c r="X50" s="9">
        <f t="shared" si="15"/>
        <v>0</v>
      </c>
      <c r="Y50" s="11">
        <f t="shared" si="17"/>
        <v>0</v>
      </c>
      <c r="Z50" s="9"/>
      <c r="AA50" s="1" t="s">
        <v>1</v>
      </c>
      <c r="AB50" s="1" t="s">
        <v>3</v>
      </c>
      <c r="AD50" s="56" t="s">
        <v>24</v>
      </c>
      <c r="AE50" s="56" t="s">
        <v>11</v>
      </c>
      <c r="AF50" s="9" t="s">
        <v>46</v>
      </c>
      <c r="AG50" s="9" t="s">
        <v>46</v>
      </c>
      <c r="AH50" s="43"/>
      <c r="AL50" s="9">
        <v>0.25</v>
      </c>
      <c r="AT50" s="9">
        <v>0.25</v>
      </c>
      <c r="BI50" s="9">
        <v>0.5</v>
      </c>
      <c r="CO50" s="9">
        <v>1</v>
      </c>
      <c r="CQ50" s="9">
        <f>IFERROR(0.5*AI50*$E50+0.5*BM50*$E50,"")</f>
        <v>0</v>
      </c>
      <c r="CR50" s="9">
        <f>IFERROR(0.5*AJ50*$E50+0.5*BN50*$E50,"")</f>
        <v>0</v>
      </c>
      <c r="CS50" s="9">
        <f>IFERROR(0.5*AK50*$E50+0.5*BO50*$E50,"")</f>
        <v>0</v>
      </c>
      <c r="CT50" s="9">
        <f>IFERROR(0.5*AL50*$E50+0.5*BP50*$E50,"")</f>
        <v>14.625</v>
      </c>
      <c r="CU50" s="9">
        <f>IFERROR(0.5*AM50*$E50+0.5*BQ50*$E50,"")</f>
        <v>0</v>
      </c>
      <c r="CV50" s="9">
        <f>IFERROR(0.5*AN50*$E50+0.5*BR50*$E50,"")</f>
        <v>0</v>
      </c>
      <c r="CW50" s="9">
        <f>IFERROR(0.5*AO50*$E50+0.5*BS50*$E50,"")</f>
        <v>0</v>
      </c>
      <c r="CX50" s="9">
        <f>IFERROR(0.5*AP50*$E50+0.5*BT50*$E50,"")</f>
        <v>0</v>
      </c>
      <c r="CY50" s="9">
        <f>IFERROR(0.5*AQ50*$E50+0.5*BU50*$E50,"")</f>
        <v>0</v>
      </c>
      <c r="CZ50" s="9">
        <f>IFERROR(0.5*AR50*$E50+0.5*BV50*$E50,"")</f>
        <v>0</v>
      </c>
      <c r="DA50" s="9">
        <f>IFERROR(0.5*AS50*$E50+0.5*BW50*$E50,"")</f>
        <v>0</v>
      </c>
      <c r="DB50" s="9">
        <f>IFERROR(0.5*AT50*$E50+0.5*BX50*$E50,"")</f>
        <v>14.625</v>
      </c>
      <c r="DC50" s="9">
        <f>IFERROR(0.5*AU50*$E50+0.5*BY50*$E50,"")</f>
        <v>0</v>
      </c>
      <c r="DD50" s="9">
        <f>IFERROR(0.5*AV50*$E50+0.5*BZ50*$E50,"")</f>
        <v>0</v>
      </c>
      <c r="DE50" s="9">
        <f>IFERROR(0.5*AW50*$E50+0.5*CA50*$E50,"")</f>
        <v>0</v>
      </c>
      <c r="DF50" s="9">
        <f>IFERROR(0.5*AX50*$E50+0.5*CB50*$E50,"")</f>
        <v>0</v>
      </c>
      <c r="DG50" s="9">
        <f>IFERROR(0.5*AY50*$E50+0.5*CC50*$E50,"")</f>
        <v>0</v>
      </c>
      <c r="DH50" s="9">
        <f>IFERROR(0.5*AZ50*$E50+0.5*CD50*$E50,"")</f>
        <v>0</v>
      </c>
      <c r="DI50" s="9">
        <f>IFERROR(0.5*BA50*$E50+0.5*CE50*$E50,"")</f>
        <v>0</v>
      </c>
      <c r="DJ50" s="9">
        <f>IFERROR(0.5*BB50*$E50+0.5*CF50*$E50,"")</f>
        <v>0</v>
      </c>
      <c r="DK50" s="9">
        <f>IFERROR(0.5*BC50*$E50+0.5*CG50*$E50,"")</f>
        <v>0</v>
      </c>
      <c r="DL50" s="9">
        <f>IFERROR(0.5*BD50*$E50+0.5*CH50*$E50,"")</f>
        <v>0</v>
      </c>
      <c r="DM50" s="9">
        <f>IFERROR(0.5*BE50*$E50+0.5*CI50*$E50,"")</f>
        <v>0</v>
      </c>
      <c r="DN50" s="9">
        <f>IFERROR(0.5*BF50*$E50+0.5*CJ50*$E50,"")</f>
        <v>0</v>
      </c>
      <c r="DO50" s="9">
        <f>IFERROR(0.5*BG50*$E50+0.5*CK50*$E50,"")</f>
        <v>0</v>
      </c>
      <c r="DP50" s="9">
        <f>IFERROR(0.5*BH50*$E50+0.5*CL50*$E50,"")</f>
        <v>0</v>
      </c>
      <c r="DQ50" s="9">
        <f>IFERROR(0.5*BI50*$E50+0.5*CM50*$E50,"")</f>
        <v>29.25</v>
      </c>
      <c r="DR50" s="9">
        <f>IFERROR(0.5*BJ50*$E50+0.5*CN50*$E50,"")</f>
        <v>0</v>
      </c>
      <c r="DS50" s="9">
        <f>IFERROR(0.5*BK50*$E50+0.5*CO50*$E50,"")</f>
        <v>58.5</v>
      </c>
      <c r="DU50" s="9">
        <f>IFERROR(0.5*AI50*$G50+0.5*BM50*$G50,"")</f>
        <v>0</v>
      </c>
      <c r="DV50" s="9">
        <f>IFERROR(0.5*AJ50*$G50+0.5*BN50*$G50,"")</f>
        <v>0</v>
      </c>
      <c r="DW50" s="9">
        <f>IFERROR(0.5*AK50*$G50+0.5*BO50*$G50,"")</f>
        <v>0</v>
      </c>
      <c r="DX50" s="9">
        <f>IFERROR(0.5*AL50*$G50+0.5*BP50*$G50,"")</f>
        <v>0</v>
      </c>
      <c r="DY50" s="9">
        <f>IFERROR(0.5*AM50*$G50+0.5*BQ50*$G50,"")</f>
        <v>0</v>
      </c>
      <c r="DZ50" s="9">
        <f>IFERROR(0.5*AN50*$G50+0.5*BR50*$G50,"")</f>
        <v>0</v>
      </c>
      <c r="EA50" s="9">
        <f>IFERROR(0.5*AO50*$G50+0.5*BS50*$G50,"")</f>
        <v>0</v>
      </c>
      <c r="EB50" s="9">
        <f>IFERROR(0.5*AP50*$G50+0.5*BT50*$G50,"")</f>
        <v>0</v>
      </c>
      <c r="EC50" s="9">
        <f>IFERROR(0.5*AQ50*$G50+0.5*BU50*$G50,"")</f>
        <v>0</v>
      </c>
      <c r="ED50" s="9">
        <f>IFERROR(0.5*AR50*$G50+0.5*BV50*$G50,"")</f>
        <v>0</v>
      </c>
      <c r="EE50" s="9">
        <f>IFERROR(0.5*AS50*$G50+0.5*BW50*$G50,"")</f>
        <v>0</v>
      </c>
      <c r="EF50" s="9">
        <f>IFERROR(0.5*AT50*$G50+0.5*BX50*$G50,"")</f>
        <v>0</v>
      </c>
      <c r="EG50" s="9">
        <f>IFERROR(0.5*AU50*$G50+0.5*BY50*$G50,"")</f>
        <v>0</v>
      </c>
      <c r="EH50" s="9">
        <f>IFERROR(0.5*AV50*$G50+0.5*BZ50*$G50,"")</f>
        <v>0</v>
      </c>
      <c r="EI50" s="9">
        <f>IFERROR(0.5*AW50*$G50+0.5*CA50*$G50,"")</f>
        <v>0</v>
      </c>
      <c r="EJ50" s="9">
        <f>IFERROR(0.5*AX50*$G50+0.5*CB50*$G50,"")</f>
        <v>0</v>
      </c>
      <c r="EK50" s="9">
        <f>IFERROR(0.5*AY50*$G50+0.5*CC50*$G50,"")</f>
        <v>0</v>
      </c>
      <c r="EL50" s="9">
        <f>IFERROR(0.5*AZ50*$G50+0.5*CD50*$G50,"")</f>
        <v>0</v>
      </c>
      <c r="EM50" s="9">
        <f>IFERROR(0.5*BA50*$G50+0.5*CE50*$G50,"")</f>
        <v>0</v>
      </c>
      <c r="EN50" s="9">
        <f>IFERROR(0.5*BB50*$G50+0.5*CF50*$G50,"")</f>
        <v>0</v>
      </c>
      <c r="EO50" s="9">
        <f>IFERROR(0.5*BC50*$G50+0.5*CG50*$G50,"")</f>
        <v>0</v>
      </c>
      <c r="EP50" s="9">
        <f>IFERROR(0.5*BD50*$G50+0.5*CH50*$G50,"")</f>
        <v>0</v>
      </c>
      <c r="EQ50" s="9">
        <f>IFERROR(0.5*BE50*$G50+0.5*CI50*$G50,"")</f>
        <v>0</v>
      </c>
      <c r="ER50" s="9">
        <f>IFERROR(0.5*BF50*$G50+0.5*CJ50*$G50,"")</f>
        <v>0</v>
      </c>
      <c r="ES50" s="9">
        <f>IFERROR(0.5*BG50*$G50+0.5*CK50*$G50,"")</f>
        <v>0</v>
      </c>
      <c r="ET50" s="9">
        <f>IFERROR(0.5*BH50*$G50+0.5*CL50*$G50,"")</f>
        <v>0</v>
      </c>
      <c r="EU50" s="9">
        <f>IFERROR(0.5*BI50*$G50+0.5*CM50*$G50,"")</f>
        <v>0</v>
      </c>
      <c r="EV50" s="9">
        <f>IFERROR(0.5*BJ50*$G50+0.5*CN50*$G50,"")</f>
        <v>0</v>
      </c>
      <c r="EW50" s="9">
        <f>IFERROR(0.5*BK50*$G50+0.5*CO50*$G50,"")</f>
        <v>0</v>
      </c>
      <c r="EY50" s="9">
        <f>IFERROR(0.5*AI50*$I50+0.5*BM50*$I50,"")</f>
        <v>0</v>
      </c>
      <c r="EZ50" s="9">
        <f>IFERROR(0.5*AJ50*$I50+0.5*BN50*$I50,"")</f>
        <v>0</v>
      </c>
      <c r="FA50" s="9">
        <f>IFERROR(0.5*AK50*$I50+0.5*BO50*$I50,"")</f>
        <v>0</v>
      </c>
      <c r="FB50" s="9">
        <f>IFERROR(0.5*AL50*$I50+0.5*BP50*$I50,"")</f>
        <v>0</v>
      </c>
      <c r="FC50" s="9">
        <f>IFERROR(0.5*AM50*$I50+0.5*BQ50*$I50,"")</f>
        <v>0</v>
      </c>
      <c r="FD50" s="9">
        <f>IFERROR(0.5*AN50*$I50+0.5*BR50*$I50,"")</f>
        <v>0</v>
      </c>
      <c r="FE50" s="9">
        <f>IFERROR(0.5*AO50*$I50+0.5*BS50*$I50,"")</f>
        <v>0</v>
      </c>
      <c r="FF50" s="9">
        <f>IFERROR(0.5*AP50*$I50+0.5*BT50*$I50,"")</f>
        <v>0</v>
      </c>
      <c r="FG50" s="9">
        <f>IFERROR(0.5*AQ50*$I50+0.5*BU50*$I50,"")</f>
        <v>0</v>
      </c>
      <c r="FH50" s="9">
        <f>IFERROR(0.5*AR50*$I50+0.5*BV50*$I50,"")</f>
        <v>0</v>
      </c>
      <c r="FI50" s="9">
        <f>IFERROR(0.5*AS50*$I50+0.5*BW50*$I50,"")</f>
        <v>0</v>
      </c>
      <c r="FJ50" s="9">
        <f>IFERROR(0.5*AT50*$I50+0.5*BX50*$I50,"")</f>
        <v>0</v>
      </c>
      <c r="FK50" s="9">
        <f>IFERROR(0.5*AU50*$I50+0.5*BY50*$I50,"")</f>
        <v>0</v>
      </c>
      <c r="FL50" s="9">
        <f>IFERROR(0.5*AV50*$I50+0.5*BZ50*$I50,"")</f>
        <v>0</v>
      </c>
      <c r="FM50" s="9">
        <f>IFERROR(0.5*AW50*$I50+0.5*CA50*$I50,"")</f>
        <v>0</v>
      </c>
      <c r="FN50" s="9">
        <f>IFERROR(0.5*AX50*$I50+0.5*CB50*$I50,"")</f>
        <v>0</v>
      </c>
      <c r="FO50" s="9">
        <f>IFERROR(0.5*AY50*$I50+0.5*CC50*$I50,"")</f>
        <v>0</v>
      </c>
      <c r="FP50" s="9">
        <f>IFERROR(0.5*AZ50*$I50+0.5*CD50*$I50,"")</f>
        <v>0</v>
      </c>
      <c r="FQ50" s="9">
        <f>IFERROR(0.5*BA50*$I50+0.5*CE50*$I50,"")</f>
        <v>0</v>
      </c>
      <c r="FR50" s="9">
        <f>IFERROR(0.5*BB50*$I50+0.5*CF50*$I50,"")</f>
        <v>0</v>
      </c>
      <c r="FS50" s="9">
        <f>IFERROR(0.5*BC50*$I50+0.5*CG50*$I50,"")</f>
        <v>0</v>
      </c>
      <c r="FT50" s="9">
        <f>IFERROR(0.5*BD50*$I50+0.5*CH50*$I50,"")</f>
        <v>0</v>
      </c>
      <c r="FU50" s="9">
        <f>IFERROR(0.5*BE50*$I50+0.5*CI50*$I50,"")</f>
        <v>0</v>
      </c>
      <c r="FV50" s="9">
        <f>IFERROR(0.5*BF50*$I50+0.5*CJ50*$I50,"")</f>
        <v>0</v>
      </c>
      <c r="FW50" s="9">
        <f>IFERROR(0.5*BG50*$I50+0.5*CK50*$I50,"")</f>
        <v>0</v>
      </c>
      <c r="FX50" s="9">
        <f>IFERROR(0.5*BH50*$I50+0.5*CL50*$I50,"")</f>
        <v>0</v>
      </c>
      <c r="FY50" s="9">
        <f>IFERROR(0.5*BI50*$I50+0.5*CM50*$I50,"")</f>
        <v>0</v>
      </c>
      <c r="FZ50" s="9">
        <f>IFERROR(0.5*BJ50*$I50+0.5*CN50*$I50,"")</f>
        <v>0</v>
      </c>
      <c r="GA50" s="9">
        <f>IFERROR(0.5*BK50*$I50+0.5*CO50*$I50,"")</f>
        <v>0</v>
      </c>
      <c r="GC50" s="9">
        <f>IFERROR(0.5*AI50*$K50+0.5*BM50*$K50,"")</f>
        <v>0</v>
      </c>
      <c r="GD50" s="9">
        <f>IFERROR(0.5*AJ50*$K50+0.5*BN50*$K50,"")</f>
        <v>0</v>
      </c>
      <c r="GE50" s="9">
        <f>IFERROR(0.5*AK50*$K50+0.5*BO50*$K50,"")</f>
        <v>0</v>
      </c>
      <c r="GF50" s="9">
        <f>IFERROR(0.5*AL50*$K50+0.5*BP50*$K50,"")</f>
        <v>0</v>
      </c>
      <c r="GG50" s="9">
        <f>IFERROR(0.5*AM50*$K50+0.5*BQ50*$K50,"")</f>
        <v>0</v>
      </c>
      <c r="GH50" s="9">
        <f>IFERROR(0.5*AN50*$K50+0.5*BR50*$K50,"")</f>
        <v>0</v>
      </c>
      <c r="GI50" s="9">
        <f>IFERROR(0.5*AO50*$K50+0.5*BS50*$K50,"")</f>
        <v>0</v>
      </c>
      <c r="GJ50" s="9">
        <f>IFERROR(0.5*AP50*$K50+0.5*BT50*$K50,"")</f>
        <v>0</v>
      </c>
      <c r="GK50" s="9">
        <f>IFERROR(0.5*AQ50*$K50+0.5*BU50*$K50,"")</f>
        <v>0</v>
      </c>
      <c r="GL50" s="9">
        <f>IFERROR(0.5*AR50*$K50+0.5*BV50*$K50,"")</f>
        <v>0</v>
      </c>
      <c r="GM50" s="9">
        <f>IFERROR(0.5*AS50*$K50+0.5*BW50*$K50,"")</f>
        <v>0</v>
      </c>
      <c r="GN50" s="9">
        <f>IFERROR(0.5*AT50*$K50+0.5*BX50*$K50,"")</f>
        <v>0</v>
      </c>
      <c r="GO50" s="9">
        <f>IFERROR(0.5*AU50*$K50+0.5*BY50*$K50,"")</f>
        <v>0</v>
      </c>
      <c r="GP50" s="9">
        <f>IFERROR(0.5*AV50*$K50+0.5*BZ50*$K50,"")</f>
        <v>0</v>
      </c>
      <c r="GQ50" s="9">
        <f>IFERROR(0.5*AW50*$K50+0.5*CA50*$K50,"")</f>
        <v>0</v>
      </c>
      <c r="GR50" s="9">
        <f>IFERROR(0.5*AX50*$K50+0.5*CB50*$K50,"")</f>
        <v>0</v>
      </c>
      <c r="GS50" s="9">
        <f>IFERROR(0.5*AY50*$K50+0.5*CC50*$K50,"")</f>
        <v>0</v>
      </c>
      <c r="GT50" s="9">
        <f>IFERROR(0.5*AZ50*$K50+0.5*CD50*$K50,"")</f>
        <v>0</v>
      </c>
      <c r="GU50" s="9">
        <f>IFERROR(0.5*BA50*$K50+0.5*CE50*$K50,"")</f>
        <v>0</v>
      </c>
      <c r="GV50" s="9">
        <f>IFERROR(0.5*BB50*$K50+0.5*CF50*$K50,"")</f>
        <v>0</v>
      </c>
      <c r="GW50" s="9">
        <f>IFERROR(0.5*BC50*$K50+0.5*CG50*$K50,"")</f>
        <v>0</v>
      </c>
      <c r="GX50" s="9">
        <f>IFERROR(0.5*BD50*$K50+0.5*CH50*$K50,"")</f>
        <v>0</v>
      </c>
      <c r="GY50" s="9">
        <f>IFERROR(0.5*BE50*$K50+0.5*CI50*$K50,"")</f>
        <v>0</v>
      </c>
      <c r="GZ50" s="9">
        <f>IFERROR(0.5*BF50*$K50+0.5*CJ50*$K50,"")</f>
        <v>0</v>
      </c>
      <c r="HA50" s="9">
        <f>IFERROR(0.5*BG50*$K50+0.5*CK50*$K50,"")</f>
        <v>0</v>
      </c>
      <c r="HB50" s="9">
        <f>IFERROR(0.5*BH50*$K50+0.5*CL50*$K50,"")</f>
        <v>0</v>
      </c>
      <c r="HC50" s="9">
        <f>IFERROR(0.5*BI50*$K50+0.5*CM50*$K50,"")</f>
        <v>0</v>
      </c>
      <c r="HD50" s="9">
        <f>IFERROR(0.5*BJ50*$K50+0.5*CN50*$K50,"")</f>
        <v>0</v>
      </c>
      <c r="HE50" s="9">
        <f>IFERROR(0.5*BK50*$K50+0.5*CO50*$K50,"")</f>
        <v>0</v>
      </c>
    </row>
    <row r="51" spans="1:213" x14ac:dyDescent="0.3">
      <c r="A51" s="2">
        <v>1968</v>
      </c>
      <c r="B51" s="2">
        <v>68126</v>
      </c>
      <c r="C51" s="5" t="s">
        <v>17</v>
      </c>
      <c r="D51" s="5" t="s">
        <v>68</v>
      </c>
      <c r="E51" s="3">
        <v>335</v>
      </c>
      <c r="F51" s="1">
        <v>1</v>
      </c>
      <c r="G51" s="3">
        <v>0</v>
      </c>
      <c r="H51" s="1">
        <v>1</v>
      </c>
      <c r="I51" s="3">
        <v>0</v>
      </c>
      <c r="J51" s="1">
        <v>1</v>
      </c>
      <c r="K51" s="3">
        <v>0</v>
      </c>
      <c r="L51" s="28">
        <v>1</v>
      </c>
      <c r="M51" s="30">
        <v>0</v>
      </c>
      <c r="N51" s="30">
        <v>0</v>
      </c>
      <c r="O51" s="30">
        <v>0</v>
      </c>
      <c r="P51" s="29"/>
      <c r="Q51" s="9">
        <f t="shared" si="8"/>
        <v>335</v>
      </c>
      <c r="R51" s="27">
        <f t="shared" si="9"/>
        <v>0</v>
      </c>
      <c r="S51" s="9">
        <f t="shared" si="10"/>
        <v>0</v>
      </c>
      <c r="T51" s="27">
        <f t="shared" si="11"/>
        <v>0</v>
      </c>
      <c r="U51" s="9">
        <f t="shared" si="12"/>
        <v>0</v>
      </c>
      <c r="V51" s="27">
        <f t="shared" si="13"/>
        <v>0</v>
      </c>
      <c r="W51" s="9">
        <f t="shared" si="14"/>
        <v>335</v>
      </c>
      <c r="X51" s="9">
        <f t="shared" si="15"/>
        <v>0</v>
      </c>
      <c r="Y51" s="4">
        <f t="shared" si="17"/>
        <v>0</v>
      </c>
      <c r="Z51" s="9"/>
      <c r="AA51" s="1" t="s">
        <v>1</v>
      </c>
      <c r="AB51" s="1" t="s">
        <v>3</v>
      </c>
      <c r="AD51" s="56" t="s">
        <v>24</v>
      </c>
      <c r="AE51" s="56" t="s">
        <v>11</v>
      </c>
      <c r="AF51" s="9" t="s">
        <v>46</v>
      </c>
      <c r="AG51" s="9" t="s">
        <v>46</v>
      </c>
      <c r="AH51" s="43"/>
      <c r="AL51" s="9">
        <v>0.25</v>
      </c>
      <c r="AT51" s="9">
        <v>0.25</v>
      </c>
      <c r="BI51" s="9">
        <v>0.5</v>
      </c>
      <c r="CO51" s="9">
        <v>1</v>
      </c>
      <c r="CQ51" s="9">
        <f>IFERROR(0.5*AI51*$E51+0.5*BM51*$E51,"")</f>
        <v>0</v>
      </c>
      <c r="CR51" s="9">
        <f>IFERROR(0.5*AJ51*$E51+0.5*BN51*$E51,"")</f>
        <v>0</v>
      </c>
      <c r="CS51" s="9">
        <f>IFERROR(0.5*AK51*$E51+0.5*BO51*$E51,"")</f>
        <v>0</v>
      </c>
      <c r="CT51" s="9">
        <f>IFERROR(0.5*AL51*$E51+0.5*BP51*$E51,"")</f>
        <v>41.875</v>
      </c>
      <c r="CU51" s="9">
        <f>IFERROR(0.5*AM51*$E51+0.5*BQ51*$E51,"")</f>
        <v>0</v>
      </c>
      <c r="CV51" s="9">
        <f>IFERROR(0.5*AN51*$E51+0.5*BR51*$E51,"")</f>
        <v>0</v>
      </c>
      <c r="CW51" s="9">
        <f>IFERROR(0.5*AO51*$E51+0.5*BS51*$E51,"")</f>
        <v>0</v>
      </c>
      <c r="CX51" s="9">
        <f>IFERROR(0.5*AP51*$E51+0.5*BT51*$E51,"")</f>
        <v>0</v>
      </c>
      <c r="CY51" s="9">
        <f>IFERROR(0.5*AQ51*$E51+0.5*BU51*$E51,"")</f>
        <v>0</v>
      </c>
      <c r="CZ51" s="9">
        <f>IFERROR(0.5*AR51*$E51+0.5*BV51*$E51,"")</f>
        <v>0</v>
      </c>
      <c r="DA51" s="9">
        <f>IFERROR(0.5*AS51*$E51+0.5*BW51*$E51,"")</f>
        <v>0</v>
      </c>
      <c r="DB51" s="9">
        <f>IFERROR(0.5*AT51*$E51+0.5*BX51*$E51,"")</f>
        <v>41.875</v>
      </c>
      <c r="DC51" s="9">
        <f>IFERROR(0.5*AU51*$E51+0.5*BY51*$E51,"")</f>
        <v>0</v>
      </c>
      <c r="DD51" s="9">
        <f>IFERROR(0.5*AV51*$E51+0.5*BZ51*$E51,"")</f>
        <v>0</v>
      </c>
      <c r="DE51" s="9">
        <f>IFERROR(0.5*AW51*$E51+0.5*CA51*$E51,"")</f>
        <v>0</v>
      </c>
      <c r="DF51" s="9">
        <f>IFERROR(0.5*AX51*$E51+0.5*CB51*$E51,"")</f>
        <v>0</v>
      </c>
      <c r="DG51" s="9">
        <f>IFERROR(0.5*AY51*$E51+0.5*CC51*$E51,"")</f>
        <v>0</v>
      </c>
      <c r="DH51" s="9">
        <f>IFERROR(0.5*AZ51*$E51+0.5*CD51*$E51,"")</f>
        <v>0</v>
      </c>
      <c r="DI51" s="9">
        <f>IFERROR(0.5*BA51*$E51+0.5*CE51*$E51,"")</f>
        <v>0</v>
      </c>
      <c r="DJ51" s="9">
        <f>IFERROR(0.5*BB51*$E51+0.5*CF51*$E51,"")</f>
        <v>0</v>
      </c>
      <c r="DK51" s="9">
        <f>IFERROR(0.5*BC51*$E51+0.5*CG51*$E51,"")</f>
        <v>0</v>
      </c>
      <c r="DL51" s="9">
        <f>IFERROR(0.5*BD51*$E51+0.5*CH51*$E51,"")</f>
        <v>0</v>
      </c>
      <c r="DM51" s="9">
        <f>IFERROR(0.5*BE51*$E51+0.5*CI51*$E51,"")</f>
        <v>0</v>
      </c>
      <c r="DN51" s="9">
        <f>IFERROR(0.5*BF51*$E51+0.5*CJ51*$E51,"")</f>
        <v>0</v>
      </c>
      <c r="DO51" s="9">
        <f>IFERROR(0.5*BG51*$E51+0.5*CK51*$E51,"")</f>
        <v>0</v>
      </c>
      <c r="DP51" s="9">
        <f>IFERROR(0.5*BH51*$E51+0.5*CL51*$E51,"")</f>
        <v>0</v>
      </c>
      <c r="DQ51" s="9">
        <f>IFERROR(0.5*BI51*$E51+0.5*CM51*$E51,"")</f>
        <v>83.75</v>
      </c>
      <c r="DR51" s="9">
        <f>IFERROR(0.5*BJ51*$E51+0.5*CN51*$E51,"")</f>
        <v>0</v>
      </c>
      <c r="DS51" s="9">
        <f>IFERROR(0.5*BK51*$E51+0.5*CO51*$E51,"")</f>
        <v>167.5</v>
      </c>
      <c r="DU51" s="9">
        <f>IFERROR(0.5*AI51*$G51+0.5*BM51*$G51,"")</f>
        <v>0</v>
      </c>
      <c r="DV51" s="9">
        <f>IFERROR(0.5*AJ51*$G51+0.5*BN51*$G51,"")</f>
        <v>0</v>
      </c>
      <c r="DW51" s="9">
        <f>IFERROR(0.5*AK51*$G51+0.5*BO51*$G51,"")</f>
        <v>0</v>
      </c>
      <c r="DX51" s="9">
        <f>IFERROR(0.5*AL51*$G51+0.5*BP51*$G51,"")</f>
        <v>0</v>
      </c>
      <c r="DY51" s="9">
        <f>IFERROR(0.5*AM51*$G51+0.5*BQ51*$G51,"")</f>
        <v>0</v>
      </c>
      <c r="DZ51" s="9">
        <f>IFERROR(0.5*AN51*$G51+0.5*BR51*$G51,"")</f>
        <v>0</v>
      </c>
      <c r="EA51" s="9">
        <f>IFERROR(0.5*AO51*$G51+0.5*BS51*$G51,"")</f>
        <v>0</v>
      </c>
      <c r="EB51" s="9">
        <f>IFERROR(0.5*AP51*$G51+0.5*BT51*$G51,"")</f>
        <v>0</v>
      </c>
      <c r="EC51" s="9">
        <f>IFERROR(0.5*AQ51*$G51+0.5*BU51*$G51,"")</f>
        <v>0</v>
      </c>
      <c r="ED51" s="9">
        <f>IFERROR(0.5*AR51*$G51+0.5*BV51*$G51,"")</f>
        <v>0</v>
      </c>
      <c r="EE51" s="9">
        <f>IFERROR(0.5*AS51*$G51+0.5*BW51*$G51,"")</f>
        <v>0</v>
      </c>
      <c r="EF51" s="9">
        <f>IFERROR(0.5*AT51*$G51+0.5*BX51*$G51,"")</f>
        <v>0</v>
      </c>
      <c r="EG51" s="9">
        <f>IFERROR(0.5*AU51*$G51+0.5*BY51*$G51,"")</f>
        <v>0</v>
      </c>
      <c r="EH51" s="9">
        <f>IFERROR(0.5*AV51*$G51+0.5*BZ51*$G51,"")</f>
        <v>0</v>
      </c>
      <c r="EI51" s="9">
        <f>IFERROR(0.5*AW51*$G51+0.5*CA51*$G51,"")</f>
        <v>0</v>
      </c>
      <c r="EJ51" s="9">
        <f>IFERROR(0.5*AX51*$G51+0.5*CB51*$G51,"")</f>
        <v>0</v>
      </c>
      <c r="EK51" s="9">
        <f>IFERROR(0.5*AY51*$G51+0.5*CC51*$G51,"")</f>
        <v>0</v>
      </c>
      <c r="EL51" s="9">
        <f>IFERROR(0.5*AZ51*$G51+0.5*CD51*$G51,"")</f>
        <v>0</v>
      </c>
      <c r="EM51" s="9">
        <f>IFERROR(0.5*BA51*$G51+0.5*CE51*$G51,"")</f>
        <v>0</v>
      </c>
      <c r="EN51" s="9">
        <f>IFERROR(0.5*BB51*$G51+0.5*CF51*$G51,"")</f>
        <v>0</v>
      </c>
      <c r="EO51" s="9">
        <f>IFERROR(0.5*BC51*$G51+0.5*CG51*$G51,"")</f>
        <v>0</v>
      </c>
      <c r="EP51" s="9">
        <f>IFERROR(0.5*BD51*$G51+0.5*CH51*$G51,"")</f>
        <v>0</v>
      </c>
      <c r="EQ51" s="9">
        <f>IFERROR(0.5*BE51*$G51+0.5*CI51*$G51,"")</f>
        <v>0</v>
      </c>
      <c r="ER51" s="9">
        <f>IFERROR(0.5*BF51*$G51+0.5*CJ51*$G51,"")</f>
        <v>0</v>
      </c>
      <c r="ES51" s="9">
        <f>IFERROR(0.5*BG51*$G51+0.5*CK51*$G51,"")</f>
        <v>0</v>
      </c>
      <c r="ET51" s="9">
        <f>IFERROR(0.5*BH51*$G51+0.5*CL51*$G51,"")</f>
        <v>0</v>
      </c>
      <c r="EU51" s="9">
        <f>IFERROR(0.5*BI51*$G51+0.5*CM51*$G51,"")</f>
        <v>0</v>
      </c>
      <c r="EV51" s="9">
        <f>IFERROR(0.5*BJ51*$G51+0.5*CN51*$G51,"")</f>
        <v>0</v>
      </c>
      <c r="EW51" s="9">
        <f>IFERROR(0.5*BK51*$G51+0.5*CO51*$G51,"")</f>
        <v>0</v>
      </c>
      <c r="EY51" s="9">
        <f>IFERROR(0.5*AI51*$I51+0.5*BM51*$I51,"")</f>
        <v>0</v>
      </c>
      <c r="EZ51" s="9">
        <f>IFERROR(0.5*AJ51*$I51+0.5*BN51*$I51,"")</f>
        <v>0</v>
      </c>
      <c r="FA51" s="9">
        <f>IFERROR(0.5*AK51*$I51+0.5*BO51*$I51,"")</f>
        <v>0</v>
      </c>
      <c r="FB51" s="9">
        <f>IFERROR(0.5*AL51*$I51+0.5*BP51*$I51,"")</f>
        <v>0</v>
      </c>
      <c r="FC51" s="9">
        <f>IFERROR(0.5*AM51*$I51+0.5*BQ51*$I51,"")</f>
        <v>0</v>
      </c>
      <c r="FD51" s="9">
        <f>IFERROR(0.5*AN51*$I51+0.5*BR51*$I51,"")</f>
        <v>0</v>
      </c>
      <c r="FE51" s="9">
        <f>IFERROR(0.5*AO51*$I51+0.5*BS51*$I51,"")</f>
        <v>0</v>
      </c>
      <c r="FF51" s="9">
        <f>IFERROR(0.5*AP51*$I51+0.5*BT51*$I51,"")</f>
        <v>0</v>
      </c>
      <c r="FG51" s="9">
        <f>IFERROR(0.5*AQ51*$I51+0.5*BU51*$I51,"")</f>
        <v>0</v>
      </c>
      <c r="FH51" s="9">
        <f>IFERROR(0.5*AR51*$I51+0.5*BV51*$I51,"")</f>
        <v>0</v>
      </c>
      <c r="FI51" s="9">
        <f>IFERROR(0.5*AS51*$I51+0.5*BW51*$I51,"")</f>
        <v>0</v>
      </c>
      <c r="FJ51" s="9">
        <f>IFERROR(0.5*AT51*$I51+0.5*BX51*$I51,"")</f>
        <v>0</v>
      </c>
      <c r="FK51" s="9">
        <f>IFERROR(0.5*AU51*$I51+0.5*BY51*$I51,"")</f>
        <v>0</v>
      </c>
      <c r="FL51" s="9">
        <f>IFERROR(0.5*AV51*$I51+0.5*BZ51*$I51,"")</f>
        <v>0</v>
      </c>
      <c r="FM51" s="9">
        <f>IFERROR(0.5*AW51*$I51+0.5*CA51*$I51,"")</f>
        <v>0</v>
      </c>
      <c r="FN51" s="9">
        <f>IFERROR(0.5*AX51*$I51+0.5*CB51*$I51,"")</f>
        <v>0</v>
      </c>
      <c r="FO51" s="9">
        <f>IFERROR(0.5*AY51*$I51+0.5*CC51*$I51,"")</f>
        <v>0</v>
      </c>
      <c r="FP51" s="9">
        <f>IFERROR(0.5*AZ51*$I51+0.5*CD51*$I51,"")</f>
        <v>0</v>
      </c>
      <c r="FQ51" s="9">
        <f>IFERROR(0.5*BA51*$I51+0.5*CE51*$I51,"")</f>
        <v>0</v>
      </c>
      <c r="FR51" s="9">
        <f>IFERROR(0.5*BB51*$I51+0.5*CF51*$I51,"")</f>
        <v>0</v>
      </c>
      <c r="FS51" s="9">
        <f>IFERROR(0.5*BC51*$I51+0.5*CG51*$I51,"")</f>
        <v>0</v>
      </c>
      <c r="FT51" s="9">
        <f>IFERROR(0.5*BD51*$I51+0.5*CH51*$I51,"")</f>
        <v>0</v>
      </c>
      <c r="FU51" s="9">
        <f>IFERROR(0.5*BE51*$I51+0.5*CI51*$I51,"")</f>
        <v>0</v>
      </c>
      <c r="FV51" s="9">
        <f>IFERROR(0.5*BF51*$I51+0.5*CJ51*$I51,"")</f>
        <v>0</v>
      </c>
      <c r="FW51" s="9">
        <f>IFERROR(0.5*BG51*$I51+0.5*CK51*$I51,"")</f>
        <v>0</v>
      </c>
      <c r="FX51" s="9">
        <f>IFERROR(0.5*BH51*$I51+0.5*CL51*$I51,"")</f>
        <v>0</v>
      </c>
      <c r="FY51" s="9">
        <f>IFERROR(0.5*BI51*$I51+0.5*CM51*$I51,"")</f>
        <v>0</v>
      </c>
      <c r="FZ51" s="9">
        <f>IFERROR(0.5*BJ51*$I51+0.5*CN51*$I51,"")</f>
        <v>0</v>
      </c>
      <c r="GA51" s="9">
        <f>IFERROR(0.5*BK51*$I51+0.5*CO51*$I51,"")</f>
        <v>0</v>
      </c>
      <c r="GC51" s="9">
        <f>IFERROR(0.5*AI51*$K51+0.5*BM51*$K51,"")</f>
        <v>0</v>
      </c>
      <c r="GD51" s="9">
        <f>IFERROR(0.5*AJ51*$K51+0.5*BN51*$K51,"")</f>
        <v>0</v>
      </c>
      <c r="GE51" s="9">
        <f>IFERROR(0.5*AK51*$K51+0.5*BO51*$K51,"")</f>
        <v>0</v>
      </c>
      <c r="GF51" s="9">
        <f>IFERROR(0.5*AL51*$K51+0.5*BP51*$K51,"")</f>
        <v>0</v>
      </c>
      <c r="GG51" s="9">
        <f>IFERROR(0.5*AM51*$K51+0.5*BQ51*$K51,"")</f>
        <v>0</v>
      </c>
      <c r="GH51" s="9">
        <f>IFERROR(0.5*AN51*$K51+0.5*BR51*$K51,"")</f>
        <v>0</v>
      </c>
      <c r="GI51" s="9">
        <f>IFERROR(0.5*AO51*$K51+0.5*BS51*$K51,"")</f>
        <v>0</v>
      </c>
      <c r="GJ51" s="9">
        <f>IFERROR(0.5*AP51*$K51+0.5*BT51*$K51,"")</f>
        <v>0</v>
      </c>
      <c r="GK51" s="9">
        <f>IFERROR(0.5*AQ51*$K51+0.5*BU51*$K51,"")</f>
        <v>0</v>
      </c>
      <c r="GL51" s="9">
        <f>IFERROR(0.5*AR51*$K51+0.5*BV51*$K51,"")</f>
        <v>0</v>
      </c>
      <c r="GM51" s="9">
        <f>IFERROR(0.5*AS51*$K51+0.5*BW51*$K51,"")</f>
        <v>0</v>
      </c>
      <c r="GN51" s="9">
        <f>IFERROR(0.5*AT51*$K51+0.5*BX51*$K51,"")</f>
        <v>0</v>
      </c>
      <c r="GO51" s="9">
        <f>IFERROR(0.5*AU51*$K51+0.5*BY51*$K51,"")</f>
        <v>0</v>
      </c>
      <c r="GP51" s="9">
        <f>IFERROR(0.5*AV51*$K51+0.5*BZ51*$K51,"")</f>
        <v>0</v>
      </c>
      <c r="GQ51" s="9">
        <f>IFERROR(0.5*AW51*$K51+0.5*CA51*$K51,"")</f>
        <v>0</v>
      </c>
      <c r="GR51" s="9">
        <f>IFERROR(0.5*AX51*$K51+0.5*CB51*$K51,"")</f>
        <v>0</v>
      </c>
      <c r="GS51" s="9">
        <f>IFERROR(0.5*AY51*$K51+0.5*CC51*$K51,"")</f>
        <v>0</v>
      </c>
      <c r="GT51" s="9">
        <f>IFERROR(0.5*AZ51*$K51+0.5*CD51*$K51,"")</f>
        <v>0</v>
      </c>
      <c r="GU51" s="9">
        <f>IFERROR(0.5*BA51*$K51+0.5*CE51*$K51,"")</f>
        <v>0</v>
      </c>
      <c r="GV51" s="9">
        <f>IFERROR(0.5*BB51*$K51+0.5*CF51*$K51,"")</f>
        <v>0</v>
      </c>
      <c r="GW51" s="9">
        <f>IFERROR(0.5*BC51*$K51+0.5*CG51*$K51,"")</f>
        <v>0</v>
      </c>
      <c r="GX51" s="9">
        <f>IFERROR(0.5*BD51*$K51+0.5*CH51*$K51,"")</f>
        <v>0</v>
      </c>
      <c r="GY51" s="9">
        <f>IFERROR(0.5*BE51*$K51+0.5*CI51*$K51,"")</f>
        <v>0</v>
      </c>
      <c r="GZ51" s="9">
        <f>IFERROR(0.5*BF51*$K51+0.5*CJ51*$K51,"")</f>
        <v>0</v>
      </c>
      <c r="HA51" s="9">
        <f>IFERROR(0.5*BG51*$K51+0.5*CK51*$K51,"")</f>
        <v>0</v>
      </c>
      <c r="HB51" s="9">
        <f>IFERROR(0.5*BH51*$K51+0.5*CL51*$K51,"")</f>
        <v>0</v>
      </c>
      <c r="HC51" s="9">
        <f>IFERROR(0.5*BI51*$K51+0.5*CM51*$K51,"")</f>
        <v>0</v>
      </c>
      <c r="HD51" s="9">
        <f>IFERROR(0.5*BJ51*$K51+0.5*CN51*$K51,"")</f>
        <v>0</v>
      </c>
      <c r="HE51" s="9">
        <f>IFERROR(0.5*BK51*$K51+0.5*CO51*$K51,"")</f>
        <v>0</v>
      </c>
    </row>
    <row r="52" spans="1:213" x14ac:dyDescent="0.3">
      <c r="A52" s="2">
        <v>1969</v>
      </c>
      <c r="B52" s="2">
        <v>6916</v>
      </c>
      <c r="C52" s="5" t="s">
        <v>28</v>
      </c>
      <c r="D52" s="5" t="s">
        <v>32</v>
      </c>
      <c r="E52" s="3">
        <v>306</v>
      </c>
      <c r="F52" s="1">
        <v>1</v>
      </c>
      <c r="G52" s="3">
        <v>42</v>
      </c>
      <c r="H52" s="1">
        <v>1</v>
      </c>
      <c r="I52" s="3">
        <v>40</v>
      </c>
      <c r="J52" s="1">
        <v>1</v>
      </c>
      <c r="K52" s="3">
        <v>0</v>
      </c>
      <c r="L52" s="28">
        <v>1</v>
      </c>
      <c r="M52" s="30">
        <v>0</v>
      </c>
      <c r="N52" s="30">
        <v>0</v>
      </c>
      <c r="O52" s="30">
        <v>0</v>
      </c>
      <c r="P52" s="29"/>
      <c r="Q52" s="9">
        <f t="shared" si="8"/>
        <v>306</v>
      </c>
      <c r="R52" s="27">
        <f t="shared" si="9"/>
        <v>42</v>
      </c>
      <c r="S52" s="9">
        <f t="shared" si="10"/>
        <v>42</v>
      </c>
      <c r="T52" s="27">
        <f t="shared" si="11"/>
        <v>40</v>
      </c>
      <c r="U52" s="9">
        <f t="shared" si="12"/>
        <v>40</v>
      </c>
      <c r="V52" s="27">
        <f t="shared" si="13"/>
        <v>0</v>
      </c>
      <c r="W52" s="9">
        <f t="shared" si="14"/>
        <v>306</v>
      </c>
      <c r="X52" s="9">
        <f t="shared" si="15"/>
        <v>0</v>
      </c>
      <c r="Y52" s="4">
        <f t="shared" si="17"/>
        <v>0</v>
      </c>
      <c r="Z52" s="9"/>
      <c r="AA52" s="1" t="s">
        <v>2</v>
      </c>
      <c r="AB52" s="1" t="s">
        <v>135</v>
      </c>
      <c r="AD52" s="9" t="s">
        <v>46</v>
      </c>
      <c r="AE52" s="9" t="s">
        <v>46</v>
      </c>
      <c r="AF52" s="9" t="s">
        <v>46</v>
      </c>
      <c r="AG52" s="9" t="s">
        <v>46</v>
      </c>
      <c r="AH52" s="43"/>
      <c r="AM52" s="9">
        <v>1</v>
      </c>
      <c r="BY52" s="9">
        <v>1</v>
      </c>
      <c r="CQ52" s="9">
        <f>IFERROR(0.5*AI52*$E52+0.5*BM52*$E52,"")</f>
        <v>0</v>
      </c>
      <c r="CR52" s="9">
        <f>IFERROR(0.5*AJ52*$E52+0.5*BN52*$E52,"")</f>
        <v>0</v>
      </c>
      <c r="CS52" s="9">
        <f>IFERROR(0.5*AK52*$E52+0.5*BO52*$E52,"")</f>
        <v>0</v>
      </c>
      <c r="CT52" s="9">
        <f>IFERROR(0.5*AL52*$E52+0.5*BP52*$E52,"")</f>
        <v>0</v>
      </c>
      <c r="CU52" s="9">
        <f>IFERROR(0.5*AM52*$E52+0.5*BQ52*$E52,"")</f>
        <v>153</v>
      </c>
      <c r="CV52" s="9">
        <f>IFERROR(0.5*AN52*$E52+0.5*BR52*$E52,"")</f>
        <v>0</v>
      </c>
      <c r="CW52" s="9">
        <f>IFERROR(0.5*AO52*$E52+0.5*BS52*$E52,"")</f>
        <v>0</v>
      </c>
      <c r="CX52" s="9">
        <f>IFERROR(0.5*AP52*$E52+0.5*BT52*$E52,"")</f>
        <v>0</v>
      </c>
      <c r="CY52" s="9">
        <f>IFERROR(0.5*AQ52*$E52+0.5*BU52*$E52,"")</f>
        <v>0</v>
      </c>
      <c r="CZ52" s="9">
        <f>IFERROR(0.5*AR52*$E52+0.5*BV52*$E52,"")</f>
        <v>0</v>
      </c>
      <c r="DA52" s="9">
        <f>IFERROR(0.5*AS52*$E52+0.5*BW52*$E52,"")</f>
        <v>0</v>
      </c>
      <c r="DB52" s="9">
        <f>IFERROR(0.5*AT52*$E52+0.5*BX52*$E52,"")</f>
        <v>0</v>
      </c>
      <c r="DC52" s="9">
        <f>IFERROR(0.5*AU52*$E52+0.5*BY52*$E52,"")</f>
        <v>153</v>
      </c>
      <c r="DD52" s="9">
        <f>IFERROR(0.5*AV52*$E52+0.5*BZ52*$E52,"")</f>
        <v>0</v>
      </c>
      <c r="DE52" s="9">
        <f>IFERROR(0.5*AW52*$E52+0.5*CA52*$E52,"")</f>
        <v>0</v>
      </c>
      <c r="DF52" s="9">
        <f>IFERROR(0.5*AX52*$E52+0.5*CB52*$E52,"")</f>
        <v>0</v>
      </c>
      <c r="DG52" s="9">
        <f>IFERROR(0.5*AY52*$E52+0.5*CC52*$E52,"")</f>
        <v>0</v>
      </c>
      <c r="DH52" s="9">
        <f>IFERROR(0.5*AZ52*$E52+0.5*CD52*$E52,"")</f>
        <v>0</v>
      </c>
      <c r="DI52" s="9">
        <f>IFERROR(0.5*BA52*$E52+0.5*CE52*$E52,"")</f>
        <v>0</v>
      </c>
      <c r="DJ52" s="9">
        <f>IFERROR(0.5*BB52*$E52+0.5*CF52*$E52,"")</f>
        <v>0</v>
      </c>
      <c r="DK52" s="9">
        <f>IFERROR(0.5*BC52*$E52+0.5*CG52*$E52,"")</f>
        <v>0</v>
      </c>
      <c r="DL52" s="9">
        <f>IFERROR(0.5*BD52*$E52+0.5*CH52*$E52,"")</f>
        <v>0</v>
      </c>
      <c r="DM52" s="9">
        <f>IFERROR(0.5*BE52*$E52+0.5*CI52*$E52,"")</f>
        <v>0</v>
      </c>
      <c r="DN52" s="9">
        <f>IFERROR(0.5*BF52*$E52+0.5*CJ52*$E52,"")</f>
        <v>0</v>
      </c>
      <c r="DO52" s="9">
        <f>IFERROR(0.5*BG52*$E52+0.5*CK52*$E52,"")</f>
        <v>0</v>
      </c>
      <c r="DP52" s="9">
        <f>IFERROR(0.5*BH52*$E52+0.5*CL52*$E52,"")</f>
        <v>0</v>
      </c>
      <c r="DQ52" s="9">
        <f>IFERROR(0.5*BI52*$E52+0.5*CM52*$E52,"")</f>
        <v>0</v>
      </c>
      <c r="DR52" s="9">
        <f>IFERROR(0.5*BJ52*$E52+0.5*CN52*$E52,"")</f>
        <v>0</v>
      </c>
      <c r="DS52" s="9">
        <f>IFERROR(0.5*BK52*$E52+0.5*CO52*$E52,"")</f>
        <v>0</v>
      </c>
      <c r="DU52" s="9">
        <f>IFERROR(0.5*AI52*$G52+0.5*BM52*$G52,"")</f>
        <v>0</v>
      </c>
      <c r="DV52" s="9">
        <f>IFERROR(0.5*AJ52*$G52+0.5*BN52*$G52,"")</f>
        <v>0</v>
      </c>
      <c r="DW52" s="9">
        <f>IFERROR(0.5*AK52*$G52+0.5*BO52*$G52,"")</f>
        <v>0</v>
      </c>
      <c r="DX52" s="9">
        <f>IFERROR(0.5*AL52*$G52+0.5*BP52*$G52,"")</f>
        <v>0</v>
      </c>
      <c r="DY52" s="9">
        <f>IFERROR(0.5*AM52*$G52+0.5*BQ52*$G52,"")</f>
        <v>21</v>
      </c>
      <c r="DZ52" s="9">
        <f>IFERROR(0.5*AN52*$G52+0.5*BR52*$G52,"")</f>
        <v>0</v>
      </c>
      <c r="EA52" s="9">
        <f>IFERROR(0.5*AO52*$G52+0.5*BS52*$G52,"")</f>
        <v>0</v>
      </c>
      <c r="EB52" s="9">
        <f>IFERROR(0.5*AP52*$G52+0.5*BT52*$G52,"")</f>
        <v>0</v>
      </c>
      <c r="EC52" s="9">
        <f>IFERROR(0.5*AQ52*$G52+0.5*BU52*$G52,"")</f>
        <v>0</v>
      </c>
      <c r="ED52" s="9">
        <f>IFERROR(0.5*AR52*$G52+0.5*BV52*$G52,"")</f>
        <v>0</v>
      </c>
      <c r="EE52" s="9">
        <f>IFERROR(0.5*AS52*$G52+0.5*BW52*$G52,"")</f>
        <v>0</v>
      </c>
      <c r="EF52" s="9">
        <f>IFERROR(0.5*AT52*$G52+0.5*BX52*$G52,"")</f>
        <v>0</v>
      </c>
      <c r="EG52" s="9">
        <f>IFERROR(0.5*AU52*$G52+0.5*BY52*$G52,"")</f>
        <v>21</v>
      </c>
      <c r="EH52" s="9">
        <f>IFERROR(0.5*AV52*$G52+0.5*BZ52*$G52,"")</f>
        <v>0</v>
      </c>
      <c r="EI52" s="9">
        <f>IFERROR(0.5*AW52*$G52+0.5*CA52*$G52,"")</f>
        <v>0</v>
      </c>
      <c r="EJ52" s="9">
        <f>IFERROR(0.5*AX52*$G52+0.5*CB52*$G52,"")</f>
        <v>0</v>
      </c>
      <c r="EK52" s="9">
        <f>IFERROR(0.5*AY52*$G52+0.5*CC52*$G52,"")</f>
        <v>0</v>
      </c>
      <c r="EL52" s="9">
        <f>IFERROR(0.5*AZ52*$G52+0.5*CD52*$G52,"")</f>
        <v>0</v>
      </c>
      <c r="EM52" s="9">
        <f>IFERROR(0.5*BA52*$G52+0.5*CE52*$G52,"")</f>
        <v>0</v>
      </c>
      <c r="EN52" s="9">
        <f>IFERROR(0.5*BB52*$G52+0.5*CF52*$G52,"")</f>
        <v>0</v>
      </c>
      <c r="EO52" s="9">
        <f>IFERROR(0.5*BC52*$G52+0.5*CG52*$G52,"")</f>
        <v>0</v>
      </c>
      <c r="EP52" s="9">
        <f>IFERROR(0.5*BD52*$G52+0.5*CH52*$G52,"")</f>
        <v>0</v>
      </c>
      <c r="EQ52" s="9">
        <f>IFERROR(0.5*BE52*$G52+0.5*CI52*$G52,"")</f>
        <v>0</v>
      </c>
      <c r="ER52" s="9">
        <f>IFERROR(0.5*BF52*$G52+0.5*CJ52*$G52,"")</f>
        <v>0</v>
      </c>
      <c r="ES52" s="9">
        <f>IFERROR(0.5*BG52*$G52+0.5*CK52*$G52,"")</f>
        <v>0</v>
      </c>
      <c r="ET52" s="9">
        <f>IFERROR(0.5*BH52*$G52+0.5*CL52*$G52,"")</f>
        <v>0</v>
      </c>
      <c r="EU52" s="9">
        <f>IFERROR(0.5*BI52*$G52+0.5*CM52*$G52,"")</f>
        <v>0</v>
      </c>
      <c r="EV52" s="9">
        <f>IFERROR(0.5*BJ52*$G52+0.5*CN52*$G52,"")</f>
        <v>0</v>
      </c>
      <c r="EW52" s="9">
        <f>IFERROR(0.5*BK52*$G52+0.5*CO52*$G52,"")</f>
        <v>0</v>
      </c>
      <c r="EY52" s="9">
        <f>IFERROR(0.5*AI52*$I52+0.5*BM52*$I52,"")</f>
        <v>0</v>
      </c>
      <c r="EZ52" s="9">
        <f>IFERROR(0.5*AJ52*$I52+0.5*BN52*$I52,"")</f>
        <v>0</v>
      </c>
      <c r="FA52" s="9">
        <f>IFERROR(0.5*AK52*$I52+0.5*BO52*$I52,"")</f>
        <v>0</v>
      </c>
      <c r="FB52" s="9">
        <f>IFERROR(0.5*AL52*$I52+0.5*BP52*$I52,"")</f>
        <v>0</v>
      </c>
      <c r="FC52" s="9">
        <f>IFERROR(0.5*AM52*$I52+0.5*BQ52*$I52,"")</f>
        <v>20</v>
      </c>
      <c r="FD52" s="9">
        <f>IFERROR(0.5*AN52*$I52+0.5*BR52*$I52,"")</f>
        <v>0</v>
      </c>
      <c r="FE52" s="9">
        <f>IFERROR(0.5*AO52*$I52+0.5*BS52*$I52,"")</f>
        <v>0</v>
      </c>
      <c r="FF52" s="9">
        <f>IFERROR(0.5*AP52*$I52+0.5*BT52*$I52,"")</f>
        <v>0</v>
      </c>
      <c r="FG52" s="9">
        <f>IFERROR(0.5*AQ52*$I52+0.5*BU52*$I52,"")</f>
        <v>0</v>
      </c>
      <c r="FH52" s="9">
        <f>IFERROR(0.5*AR52*$I52+0.5*BV52*$I52,"")</f>
        <v>0</v>
      </c>
      <c r="FI52" s="9">
        <f>IFERROR(0.5*AS52*$I52+0.5*BW52*$I52,"")</f>
        <v>0</v>
      </c>
      <c r="FJ52" s="9">
        <f>IFERROR(0.5*AT52*$I52+0.5*BX52*$I52,"")</f>
        <v>0</v>
      </c>
      <c r="FK52" s="9">
        <f>IFERROR(0.5*AU52*$I52+0.5*BY52*$I52,"")</f>
        <v>20</v>
      </c>
      <c r="FL52" s="9">
        <f>IFERROR(0.5*AV52*$I52+0.5*BZ52*$I52,"")</f>
        <v>0</v>
      </c>
      <c r="FM52" s="9">
        <f>IFERROR(0.5*AW52*$I52+0.5*CA52*$I52,"")</f>
        <v>0</v>
      </c>
      <c r="FN52" s="9">
        <f>IFERROR(0.5*AX52*$I52+0.5*CB52*$I52,"")</f>
        <v>0</v>
      </c>
      <c r="FO52" s="9">
        <f>IFERROR(0.5*AY52*$I52+0.5*CC52*$I52,"")</f>
        <v>0</v>
      </c>
      <c r="FP52" s="9">
        <f>IFERROR(0.5*AZ52*$I52+0.5*CD52*$I52,"")</f>
        <v>0</v>
      </c>
      <c r="FQ52" s="9">
        <f>IFERROR(0.5*BA52*$I52+0.5*CE52*$I52,"")</f>
        <v>0</v>
      </c>
      <c r="FR52" s="9">
        <f>IFERROR(0.5*BB52*$I52+0.5*CF52*$I52,"")</f>
        <v>0</v>
      </c>
      <c r="FS52" s="9">
        <f>IFERROR(0.5*BC52*$I52+0.5*CG52*$I52,"")</f>
        <v>0</v>
      </c>
      <c r="FT52" s="9">
        <f>IFERROR(0.5*BD52*$I52+0.5*CH52*$I52,"")</f>
        <v>0</v>
      </c>
      <c r="FU52" s="9">
        <f>IFERROR(0.5*BE52*$I52+0.5*CI52*$I52,"")</f>
        <v>0</v>
      </c>
      <c r="FV52" s="9">
        <f>IFERROR(0.5*BF52*$I52+0.5*CJ52*$I52,"")</f>
        <v>0</v>
      </c>
      <c r="FW52" s="9">
        <f>IFERROR(0.5*BG52*$I52+0.5*CK52*$I52,"")</f>
        <v>0</v>
      </c>
      <c r="FX52" s="9">
        <f>IFERROR(0.5*BH52*$I52+0.5*CL52*$I52,"")</f>
        <v>0</v>
      </c>
      <c r="FY52" s="9">
        <f>IFERROR(0.5*BI52*$I52+0.5*CM52*$I52,"")</f>
        <v>0</v>
      </c>
      <c r="FZ52" s="9">
        <f>IFERROR(0.5*BJ52*$I52+0.5*CN52*$I52,"")</f>
        <v>0</v>
      </c>
      <c r="GA52" s="9">
        <f>IFERROR(0.5*BK52*$I52+0.5*CO52*$I52,"")</f>
        <v>0</v>
      </c>
      <c r="GC52" s="9">
        <f>IFERROR(0.5*AI52*$K52+0.5*BM52*$K52,"")</f>
        <v>0</v>
      </c>
      <c r="GD52" s="9">
        <f>IFERROR(0.5*AJ52*$K52+0.5*BN52*$K52,"")</f>
        <v>0</v>
      </c>
      <c r="GE52" s="9">
        <f>IFERROR(0.5*AK52*$K52+0.5*BO52*$K52,"")</f>
        <v>0</v>
      </c>
      <c r="GF52" s="9">
        <f>IFERROR(0.5*AL52*$K52+0.5*BP52*$K52,"")</f>
        <v>0</v>
      </c>
      <c r="GG52" s="9">
        <f>IFERROR(0.5*AM52*$K52+0.5*BQ52*$K52,"")</f>
        <v>0</v>
      </c>
      <c r="GH52" s="9">
        <f>IFERROR(0.5*AN52*$K52+0.5*BR52*$K52,"")</f>
        <v>0</v>
      </c>
      <c r="GI52" s="9">
        <f>IFERROR(0.5*AO52*$K52+0.5*BS52*$K52,"")</f>
        <v>0</v>
      </c>
      <c r="GJ52" s="9">
        <f>IFERROR(0.5*AP52*$K52+0.5*BT52*$K52,"")</f>
        <v>0</v>
      </c>
      <c r="GK52" s="9">
        <f>IFERROR(0.5*AQ52*$K52+0.5*BU52*$K52,"")</f>
        <v>0</v>
      </c>
      <c r="GL52" s="9">
        <f>IFERROR(0.5*AR52*$K52+0.5*BV52*$K52,"")</f>
        <v>0</v>
      </c>
      <c r="GM52" s="9">
        <f>IFERROR(0.5*AS52*$K52+0.5*BW52*$K52,"")</f>
        <v>0</v>
      </c>
      <c r="GN52" s="9">
        <f>IFERROR(0.5*AT52*$K52+0.5*BX52*$K52,"")</f>
        <v>0</v>
      </c>
      <c r="GO52" s="9">
        <f>IFERROR(0.5*AU52*$K52+0.5*BY52*$K52,"")</f>
        <v>0</v>
      </c>
      <c r="GP52" s="9">
        <f>IFERROR(0.5*AV52*$K52+0.5*BZ52*$K52,"")</f>
        <v>0</v>
      </c>
      <c r="GQ52" s="9">
        <f>IFERROR(0.5*AW52*$K52+0.5*CA52*$K52,"")</f>
        <v>0</v>
      </c>
      <c r="GR52" s="9">
        <f>IFERROR(0.5*AX52*$K52+0.5*CB52*$K52,"")</f>
        <v>0</v>
      </c>
      <c r="GS52" s="9">
        <f>IFERROR(0.5*AY52*$K52+0.5*CC52*$K52,"")</f>
        <v>0</v>
      </c>
      <c r="GT52" s="9">
        <f>IFERROR(0.5*AZ52*$K52+0.5*CD52*$K52,"")</f>
        <v>0</v>
      </c>
      <c r="GU52" s="9">
        <f>IFERROR(0.5*BA52*$K52+0.5*CE52*$K52,"")</f>
        <v>0</v>
      </c>
      <c r="GV52" s="9">
        <f>IFERROR(0.5*BB52*$K52+0.5*CF52*$K52,"")</f>
        <v>0</v>
      </c>
      <c r="GW52" s="9">
        <f>IFERROR(0.5*BC52*$K52+0.5*CG52*$K52,"")</f>
        <v>0</v>
      </c>
      <c r="GX52" s="9">
        <f>IFERROR(0.5*BD52*$K52+0.5*CH52*$K52,"")</f>
        <v>0</v>
      </c>
      <c r="GY52" s="9">
        <f>IFERROR(0.5*BE52*$K52+0.5*CI52*$K52,"")</f>
        <v>0</v>
      </c>
      <c r="GZ52" s="9">
        <f>IFERROR(0.5*BF52*$K52+0.5*CJ52*$K52,"")</f>
        <v>0</v>
      </c>
      <c r="HA52" s="9">
        <f>IFERROR(0.5*BG52*$K52+0.5*CK52*$K52,"")</f>
        <v>0</v>
      </c>
      <c r="HB52" s="9">
        <f>IFERROR(0.5*BH52*$K52+0.5*CL52*$K52,"")</f>
        <v>0</v>
      </c>
      <c r="HC52" s="9">
        <f>IFERROR(0.5*BI52*$K52+0.5*CM52*$K52,"")</f>
        <v>0</v>
      </c>
      <c r="HD52" s="9">
        <f>IFERROR(0.5*BJ52*$K52+0.5*CN52*$K52,"")</f>
        <v>0</v>
      </c>
      <c r="HE52" s="9">
        <f>IFERROR(0.5*BK52*$K52+0.5*CO52*$K52,"")</f>
        <v>0</v>
      </c>
    </row>
    <row r="53" spans="1:213" x14ac:dyDescent="0.3">
      <c r="A53" s="2">
        <v>1969</v>
      </c>
      <c r="B53" s="2">
        <v>6917</v>
      </c>
      <c r="C53" s="5" t="s">
        <v>28</v>
      </c>
      <c r="D53" s="9" t="s">
        <v>112</v>
      </c>
      <c r="E53" s="3">
        <v>289</v>
      </c>
      <c r="F53" s="1">
        <v>1</v>
      </c>
      <c r="G53" s="3">
        <v>108</v>
      </c>
      <c r="H53" s="1">
        <v>1</v>
      </c>
      <c r="I53" s="3">
        <v>102</v>
      </c>
      <c r="J53" s="1">
        <v>1</v>
      </c>
      <c r="K53" s="3">
        <v>0</v>
      </c>
      <c r="L53" s="28">
        <v>1</v>
      </c>
      <c r="M53" s="30">
        <v>0</v>
      </c>
      <c r="N53" s="30">
        <v>0</v>
      </c>
      <c r="O53" s="30">
        <v>0</v>
      </c>
      <c r="P53" s="29"/>
      <c r="Q53" s="9">
        <f t="shared" si="8"/>
        <v>289</v>
      </c>
      <c r="R53" s="27">
        <f t="shared" si="9"/>
        <v>108</v>
      </c>
      <c r="S53" s="9">
        <f t="shared" si="10"/>
        <v>108</v>
      </c>
      <c r="T53" s="27">
        <f t="shared" si="11"/>
        <v>102</v>
      </c>
      <c r="U53" s="9">
        <f t="shared" si="12"/>
        <v>102</v>
      </c>
      <c r="V53" s="27">
        <f t="shared" si="13"/>
        <v>0</v>
      </c>
      <c r="W53" s="9">
        <f t="shared" si="14"/>
        <v>289</v>
      </c>
      <c r="X53" s="9">
        <f t="shared" si="15"/>
        <v>0</v>
      </c>
      <c r="Y53" s="4">
        <f t="shared" si="17"/>
        <v>0</v>
      </c>
      <c r="Z53" s="9"/>
      <c r="AA53" s="1" t="s">
        <v>2</v>
      </c>
      <c r="AB53" s="1" t="s">
        <v>136</v>
      </c>
      <c r="AD53" s="9" t="s">
        <v>46</v>
      </c>
      <c r="AE53" s="9" t="s">
        <v>46</v>
      </c>
      <c r="AF53" s="9" t="s">
        <v>46</v>
      </c>
      <c r="AG53" s="9" t="s">
        <v>46</v>
      </c>
      <c r="AH53" s="43"/>
      <c r="AM53" s="9">
        <v>1</v>
      </c>
      <c r="CD53" s="9">
        <v>1</v>
      </c>
      <c r="CQ53" s="9">
        <f>IFERROR(0.5*AI53*$E53+0.5*BM53*$E53,"")</f>
        <v>0</v>
      </c>
      <c r="CR53" s="9">
        <f>IFERROR(0.5*AJ53*$E53+0.5*BN53*$E53,"")</f>
        <v>0</v>
      </c>
      <c r="CS53" s="9">
        <f>IFERROR(0.5*AK53*$E53+0.5*BO53*$E53,"")</f>
        <v>0</v>
      </c>
      <c r="CT53" s="9">
        <f>IFERROR(0.5*AL53*$E53+0.5*BP53*$E53,"")</f>
        <v>0</v>
      </c>
      <c r="CU53" s="9">
        <f>IFERROR(0.5*AM53*$E53+0.5*BQ53*$E53,"")</f>
        <v>144.5</v>
      </c>
      <c r="CV53" s="9">
        <f>IFERROR(0.5*AN53*$E53+0.5*BR53*$E53,"")</f>
        <v>0</v>
      </c>
      <c r="CW53" s="9">
        <f>IFERROR(0.5*AO53*$E53+0.5*BS53*$E53,"")</f>
        <v>0</v>
      </c>
      <c r="CX53" s="9">
        <f>IFERROR(0.5*AP53*$E53+0.5*BT53*$E53,"")</f>
        <v>0</v>
      </c>
      <c r="CY53" s="9">
        <f>IFERROR(0.5*AQ53*$E53+0.5*BU53*$E53,"")</f>
        <v>0</v>
      </c>
      <c r="CZ53" s="9">
        <f>IFERROR(0.5*AR53*$E53+0.5*BV53*$E53,"")</f>
        <v>0</v>
      </c>
      <c r="DA53" s="9">
        <f>IFERROR(0.5*AS53*$E53+0.5*BW53*$E53,"")</f>
        <v>0</v>
      </c>
      <c r="DB53" s="9">
        <f>IFERROR(0.5*AT53*$E53+0.5*BX53*$E53,"")</f>
        <v>0</v>
      </c>
      <c r="DC53" s="9">
        <f>IFERROR(0.5*AU53*$E53+0.5*BY53*$E53,"")</f>
        <v>0</v>
      </c>
      <c r="DD53" s="9">
        <f>IFERROR(0.5*AV53*$E53+0.5*BZ53*$E53,"")</f>
        <v>0</v>
      </c>
      <c r="DE53" s="9">
        <f>IFERROR(0.5*AW53*$E53+0.5*CA53*$E53,"")</f>
        <v>0</v>
      </c>
      <c r="DF53" s="9">
        <f>IFERROR(0.5*AX53*$E53+0.5*CB53*$E53,"")</f>
        <v>0</v>
      </c>
      <c r="DG53" s="9">
        <f>IFERROR(0.5*AY53*$E53+0.5*CC53*$E53,"")</f>
        <v>0</v>
      </c>
      <c r="DH53" s="9">
        <f>IFERROR(0.5*AZ53*$E53+0.5*CD53*$E53,"")</f>
        <v>144.5</v>
      </c>
      <c r="DI53" s="9">
        <f>IFERROR(0.5*BA53*$E53+0.5*CE53*$E53,"")</f>
        <v>0</v>
      </c>
      <c r="DJ53" s="9">
        <f>IFERROR(0.5*BB53*$E53+0.5*CF53*$E53,"")</f>
        <v>0</v>
      </c>
      <c r="DK53" s="9">
        <f>IFERROR(0.5*BC53*$E53+0.5*CG53*$E53,"")</f>
        <v>0</v>
      </c>
      <c r="DL53" s="9">
        <f>IFERROR(0.5*BD53*$E53+0.5*CH53*$E53,"")</f>
        <v>0</v>
      </c>
      <c r="DM53" s="9">
        <f>IFERROR(0.5*BE53*$E53+0.5*CI53*$E53,"")</f>
        <v>0</v>
      </c>
      <c r="DN53" s="9">
        <f>IFERROR(0.5*BF53*$E53+0.5*CJ53*$E53,"")</f>
        <v>0</v>
      </c>
      <c r="DO53" s="9">
        <f>IFERROR(0.5*BG53*$E53+0.5*CK53*$E53,"")</f>
        <v>0</v>
      </c>
      <c r="DP53" s="9">
        <f>IFERROR(0.5*BH53*$E53+0.5*CL53*$E53,"")</f>
        <v>0</v>
      </c>
      <c r="DQ53" s="9">
        <f>IFERROR(0.5*BI53*$E53+0.5*CM53*$E53,"")</f>
        <v>0</v>
      </c>
      <c r="DR53" s="9">
        <f>IFERROR(0.5*BJ53*$E53+0.5*CN53*$E53,"")</f>
        <v>0</v>
      </c>
      <c r="DS53" s="9">
        <f>IFERROR(0.5*BK53*$E53+0.5*CO53*$E53,"")</f>
        <v>0</v>
      </c>
      <c r="DU53" s="9">
        <f>IFERROR(0.5*AI53*$G53+0.5*BM53*$G53,"")</f>
        <v>0</v>
      </c>
      <c r="DV53" s="9">
        <f>IFERROR(0.5*AJ53*$G53+0.5*BN53*$G53,"")</f>
        <v>0</v>
      </c>
      <c r="DW53" s="9">
        <f>IFERROR(0.5*AK53*$G53+0.5*BO53*$G53,"")</f>
        <v>0</v>
      </c>
      <c r="DX53" s="9">
        <f>IFERROR(0.5*AL53*$G53+0.5*BP53*$G53,"")</f>
        <v>0</v>
      </c>
      <c r="DY53" s="9">
        <f>IFERROR(0.5*AM53*$G53+0.5*BQ53*$G53,"")</f>
        <v>54</v>
      </c>
      <c r="DZ53" s="9">
        <f>IFERROR(0.5*AN53*$G53+0.5*BR53*$G53,"")</f>
        <v>0</v>
      </c>
      <c r="EA53" s="9">
        <f>IFERROR(0.5*AO53*$G53+0.5*BS53*$G53,"")</f>
        <v>0</v>
      </c>
      <c r="EB53" s="9">
        <f>IFERROR(0.5*AP53*$G53+0.5*BT53*$G53,"")</f>
        <v>0</v>
      </c>
      <c r="EC53" s="9">
        <f>IFERROR(0.5*AQ53*$G53+0.5*BU53*$G53,"")</f>
        <v>0</v>
      </c>
      <c r="ED53" s="9">
        <f>IFERROR(0.5*AR53*$G53+0.5*BV53*$G53,"")</f>
        <v>0</v>
      </c>
      <c r="EE53" s="9">
        <f>IFERROR(0.5*AS53*$G53+0.5*BW53*$G53,"")</f>
        <v>0</v>
      </c>
      <c r="EF53" s="9">
        <f>IFERROR(0.5*AT53*$G53+0.5*BX53*$G53,"")</f>
        <v>0</v>
      </c>
      <c r="EG53" s="9">
        <f>IFERROR(0.5*AU53*$G53+0.5*BY53*$G53,"")</f>
        <v>0</v>
      </c>
      <c r="EH53" s="9">
        <f>IFERROR(0.5*AV53*$G53+0.5*BZ53*$G53,"")</f>
        <v>0</v>
      </c>
      <c r="EI53" s="9">
        <f>IFERROR(0.5*AW53*$G53+0.5*CA53*$G53,"")</f>
        <v>0</v>
      </c>
      <c r="EJ53" s="9">
        <f>IFERROR(0.5*AX53*$G53+0.5*CB53*$G53,"")</f>
        <v>0</v>
      </c>
      <c r="EK53" s="9">
        <f>IFERROR(0.5*AY53*$G53+0.5*CC53*$G53,"")</f>
        <v>0</v>
      </c>
      <c r="EL53" s="9">
        <f>IFERROR(0.5*AZ53*$G53+0.5*CD53*$G53,"")</f>
        <v>54</v>
      </c>
      <c r="EM53" s="9">
        <f>IFERROR(0.5*BA53*$G53+0.5*CE53*$G53,"")</f>
        <v>0</v>
      </c>
      <c r="EN53" s="9">
        <f>IFERROR(0.5*BB53*$G53+0.5*CF53*$G53,"")</f>
        <v>0</v>
      </c>
      <c r="EO53" s="9">
        <f>IFERROR(0.5*BC53*$G53+0.5*CG53*$G53,"")</f>
        <v>0</v>
      </c>
      <c r="EP53" s="9">
        <f>IFERROR(0.5*BD53*$G53+0.5*CH53*$G53,"")</f>
        <v>0</v>
      </c>
      <c r="EQ53" s="9">
        <f>IFERROR(0.5*BE53*$G53+0.5*CI53*$G53,"")</f>
        <v>0</v>
      </c>
      <c r="ER53" s="9">
        <f>IFERROR(0.5*BF53*$G53+0.5*CJ53*$G53,"")</f>
        <v>0</v>
      </c>
      <c r="ES53" s="9">
        <f>IFERROR(0.5*BG53*$G53+0.5*CK53*$G53,"")</f>
        <v>0</v>
      </c>
      <c r="ET53" s="9">
        <f>IFERROR(0.5*BH53*$G53+0.5*CL53*$G53,"")</f>
        <v>0</v>
      </c>
      <c r="EU53" s="9">
        <f>IFERROR(0.5*BI53*$G53+0.5*CM53*$G53,"")</f>
        <v>0</v>
      </c>
      <c r="EV53" s="9">
        <f>IFERROR(0.5*BJ53*$G53+0.5*CN53*$G53,"")</f>
        <v>0</v>
      </c>
      <c r="EW53" s="9">
        <f>IFERROR(0.5*BK53*$G53+0.5*CO53*$G53,"")</f>
        <v>0</v>
      </c>
      <c r="EY53" s="9">
        <f>IFERROR(0.5*AI53*$I53+0.5*BM53*$I53,"")</f>
        <v>0</v>
      </c>
      <c r="EZ53" s="9">
        <f>IFERROR(0.5*AJ53*$I53+0.5*BN53*$I53,"")</f>
        <v>0</v>
      </c>
      <c r="FA53" s="9">
        <f>IFERROR(0.5*AK53*$I53+0.5*BO53*$I53,"")</f>
        <v>0</v>
      </c>
      <c r="FB53" s="9">
        <f>IFERROR(0.5*AL53*$I53+0.5*BP53*$I53,"")</f>
        <v>0</v>
      </c>
      <c r="FC53" s="9">
        <f>IFERROR(0.5*AM53*$I53+0.5*BQ53*$I53,"")</f>
        <v>51</v>
      </c>
      <c r="FD53" s="9">
        <f>IFERROR(0.5*AN53*$I53+0.5*BR53*$I53,"")</f>
        <v>0</v>
      </c>
      <c r="FE53" s="9">
        <f>IFERROR(0.5*AO53*$I53+0.5*BS53*$I53,"")</f>
        <v>0</v>
      </c>
      <c r="FF53" s="9">
        <f>IFERROR(0.5*AP53*$I53+0.5*BT53*$I53,"")</f>
        <v>0</v>
      </c>
      <c r="FG53" s="9">
        <f>IFERROR(0.5*AQ53*$I53+0.5*BU53*$I53,"")</f>
        <v>0</v>
      </c>
      <c r="FH53" s="9">
        <f>IFERROR(0.5*AR53*$I53+0.5*BV53*$I53,"")</f>
        <v>0</v>
      </c>
      <c r="FI53" s="9">
        <f>IFERROR(0.5*AS53*$I53+0.5*BW53*$I53,"")</f>
        <v>0</v>
      </c>
      <c r="FJ53" s="9">
        <f>IFERROR(0.5*AT53*$I53+0.5*BX53*$I53,"")</f>
        <v>0</v>
      </c>
      <c r="FK53" s="9">
        <f>IFERROR(0.5*AU53*$I53+0.5*BY53*$I53,"")</f>
        <v>0</v>
      </c>
      <c r="FL53" s="9">
        <f>IFERROR(0.5*AV53*$I53+0.5*BZ53*$I53,"")</f>
        <v>0</v>
      </c>
      <c r="FM53" s="9">
        <f>IFERROR(0.5*AW53*$I53+0.5*CA53*$I53,"")</f>
        <v>0</v>
      </c>
      <c r="FN53" s="9">
        <f>IFERROR(0.5*AX53*$I53+0.5*CB53*$I53,"")</f>
        <v>0</v>
      </c>
      <c r="FO53" s="9">
        <f>IFERROR(0.5*AY53*$I53+0.5*CC53*$I53,"")</f>
        <v>0</v>
      </c>
      <c r="FP53" s="9">
        <f>IFERROR(0.5*AZ53*$I53+0.5*CD53*$I53,"")</f>
        <v>51</v>
      </c>
      <c r="FQ53" s="9">
        <f>IFERROR(0.5*BA53*$I53+0.5*CE53*$I53,"")</f>
        <v>0</v>
      </c>
      <c r="FR53" s="9">
        <f>IFERROR(0.5*BB53*$I53+0.5*CF53*$I53,"")</f>
        <v>0</v>
      </c>
      <c r="FS53" s="9">
        <f>IFERROR(0.5*BC53*$I53+0.5*CG53*$I53,"")</f>
        <v>0</v>
      </c>
      <c r="FT53" s="9">
        <f>IFERROR(0.5*BD53*$I53+0.5*CH53*$I53,"")</f>
        <v>0</v>
      </c>
      <c r="FU53" s="9">
        <f>IFERROR(0.5*BE53*$I53+0.5*CI53*$I53,"")</f>
        <v>0</v>
      </c>
      <c r="FV53" s="9">
        <f>IFERROR(0.5*BF53*$I53+0.5*CJ53*$I53,"")</f>
        <v>0</v>
      </c>
      <c r="FW53" s="9">
        <f>IFERROR(0.5*BG53*$I53+0.5*CK53*$I53,"")</f>
        <v>0</v>
      </c>
      <c r="FX53" s="9">
        <f>IFERROR(0.5*BH53*$I53+0.5*CL53*$I53,"")</f>
        <v>0</v>
      </c>
      <c r="FY53" s="9">
        <f>IFERROR(0.5*BI53*$I53+0.5*CM53*$I53,"")</f>
        <v>0</v>
      </c>
      <c r="FZ53" s="9">
        <f>IFERROR(0.5*BJ53*$I53+0.5*CN53*$I53,"")</f>
        <v>0</v>
      </c>
      <c r="GA53" s="9">
        <f>IFERROR(0.5*BK53*$I53+0.5*CO53*$I53,"")</f>
        <v>0</v>
      </c>
      <c r="GC53" s="9">
        <f>IFERROR(0.5*AI53*$K53+0.5*BM53*$K53,"")</f>
        <v>0</v>
      </c>
      <c r="GD53" s="9">
        <f>IFERROR(0.5*AJ53*$K53+0.5*BN53*$K53,"")</f>
        <v>0</v>
      </c>
      <c r="GE53" s="9">
        <f>IFERROR(0.5*AK53*$K53+0.5*BO53*$K53,"")</f>
        <v>0</v>
      </c>
      <c r="GF53" s="9">
        <f>IFERROR(0.5*AL53*$K53+0.5*BP53*$K53,"")</f>
        <v>0</v>
      </c>
      <c r="GG53" s="9">
        <f>IFERROR(0.5*AM53*$K53+0.5*BQ53*$K53,"")</f>
        <v>0</v>
      </c>
      <c r="GH53" s="9">
        <f>IFERROR(0.5*AN53*$K53+0.5*BR53*$K53,"")</f>
        <v>0</v>
      </c>
      <c r="GI53" s="9">
        <f>IFERROR(0.5*AO53*$K53+0.5*BS53*$K53,"")</f>
        <v>0</v>
      </c>
      <c r="GJ53" s="9">
        <f>IFERROR(0.5*AP53*$K53+0.5*BT53*$K53,"")</f>
        <v>0</v>
      </c>
      <c r="GK53" s="9">
        <f>IFERROR(0.5*AQ53*$K53+0.5*BU53*$K53,"")</f>
        <v>0</v>
      </c>
      <c r="GL53" s="9">
        <f>IFERROR(0.5*AR53*$K53+0.5*BV53*$K53,"")</f>
        <v>0</v>
      </c>
      <c r="GM53" s="9">
        <f>IFERROR(0.5*AS53*$K53+0.5*BW53*$K53,"")</f>
        <v>0</v>
      </c>
      <c r="GN53" s="9">
        <f>IFERROR(0.5*AT53*$K53+0.5*BX53*$K53,"")</f>
        <v>0</v>
      </c>
      <c r="GO53" s="9">
        <f>IFERROR(0.5*AU53*$K53+0.5*BY53*$K53,"")</f>
        <v>0</v>
      </c>
      <c r="GP53" s="9">
        <f>IFERROR(0.5*AV53*$K53+0.5*BZ53*$K53,"")</f>
        <v>0</v>
      </c>
      <c r="GQ53" s="9">
        <f>IFERROR(0.5*AW53*$K53+0.5*CA53*$K53,"")</f>
        <v>0</v>
      </c>
      <c r="GR53" s="9">
        <f>IFERROR(0.5*AX53*$K53+0.5*CB53*$K53,"")</f>
        <v>0</v>
      </c>
      <c r="GS53" s="9">
        <f>IFERROR(0.5*AY53*$K53+0.5*CC53*$K53,"")</f>
        <v>0</v>
      </c>
      <c r="GT53" s="9">
        <f>IFERROR(0.5*AZ53*$K53+0.5*CD53*$K53,"")</f>
        <v>0</v>
      </c>
      <c r="GU53" s="9">
        <f>IFERROR(0.5*BA53*$K53+0.5*CE53*$K53,"")</f>
        <v>0</v>
      </c>
      <c r="GV53" s="9">
        <f>IFERROR(0.5*BB53*$K53+0.5*CF53*$K53,"")</f>
        <v>0</v>
      </c>
      <c r="GW53" s="9">
        <f>IFERROR(0.5*BC53*$K53+0.5*CG53*$K53,"")</f>
        <v>0</v>
      </c>
      <c r="GX53" s="9">
        <f>IFERROR(0.5*BD53*$K53+0.5*CH53*$K53,"")</f>
        <v>0</v>
      </c>
      <c r="GY53" s="9">
        <f>IFERROR(0.5*BE53*$K53+0.5*CI53*$K53,"")</f>
        <v>0</v>
      </c>
      <c r="GZ53" s="9">
        <f>IFERROR(0.5*BF53*$K53+0.5*CJ53*$K53,"")</f>
        <v>0</v>
      </c>
      <c r="HA53" s="9">
        <f>IFERROR(0.5*BG53*$K53+0.5*CK53*$K53,"")</f>
        <v>0</v>
      </c>
      <c r="HB53" s="9">
        <f>IFERROR(0.5*BH53*$K53+0.5*CL53*$K53,"")</f>
        <v>0</v>
      </c>
      <c r="HC53" s="9">
        <f>IFERROR(0.5*BI53*$K53+0.5*CM53*$K53,"")</f>
        <v>0</v>
      </c>
      <c r="HD53" s="9">
        <f>IFERROR(0.5*BJ53*$K53+0.5*CN53*$K53,"")</f>
        <v>0</v>
      </c>
      <c r="HE53" s="9">
        <f>IFERROR(0.5*BK53*$K53+0.5*CO53*$K53,"")</f>
        <v>0</v>
      </c>
    </row>
    <row r="54" spans="1:213" x14ac:dyDescent="0.3">
      <c r="A54" s="2">
        <v>1969</v>
      </c>
      <c r="B54" s="2">
        <v>6918</v>
      </c>
      <c r="C54" s="5" t="s">
        <v>40</v>
      </c>
      <c r="D54" s="5" t="s">
        <v>32</v>
      </c>
      <c r="E54" s="3">
        <v>112</v>
      </c>
      <c r="F54" s="1">
        <v>1</v>
      </c>
      <c r="G54" s="3">
        <v>54</v>
      </c>
      <c r="H54" s="1">
        <v>1</v>
      </c>
      <c r="I54" s="3">
        <v>47</v>
      </c>
      <c r="J54" s="1">
        <v>1</v>
      </c>
      <c r="K54" s="3">
        <v>0</v>
      </c>
      <c r="L54" s="28">
        <v>1</v>
      </c>
      <c r="M54" s="30">
        <v>0</v>
      </c>
      <c r="N54" s="30">
        <v>0</v>
      </c>
      <c r="O54" s="30">
        <v>0</v>
      </c>
      <c r="P54" s="29"/>
      <c r="Q54" s="9">
        <f t="shared" si="8"/>
        <v>112</v>
      </c>
      <c r="R54" s="27">
        <f t="shared" si="9"/>
        <v>54</v>
      </c>
      <c r="S54" s="9">
        <f t="shared" si="10"/>
        <v>54</v>
      </c>
      <c r="T54" s="27">
        <f t="shared" si="11"/>
        <v>47</v>
      </c>
      <c r="U54" s="9">
        <f t="shared" si="12"/>
        <v>47</v>
      </c>
      <c r="V54" s="27">
        <f t="shared" si="13"/>
        <v>0</v>
      </c>
      <c r="W54" s="9">
        <f t="shared" si="14"/>
        <v>112</v>
      </c>
      <c r="X54" s="9">
        <f t="shared" si="15"/>
        <v>0</v>
      </c>
      <c r="Y54" s="4">
        <f t="shared" si="17"/>
        <v>0</v>
      </c>
      <c r="Z54" s="9"/>
      <c r="AA54" s="1" t="s">
        <v>4</v>
      </c>
      <c r="AB54" s="1" t="s">
        <v>135</v>
      </c>
      <c r="AD54" s="9" t="s">
        <v>46</v>
      </c>
      <c r="AE54" s="9" t="s">
        <v>46</v>
      </c>
      <c r="AF54" s="9" t="s">
        <v>46</v>
      </c>
      <c r="AG54" s="9" t="s">
        <v>46</v>
      </c>
      <c r="AH54" s="43"/>
      <c r="BI54" s="9">
        <v>1</v>
      </c>
      <c r="BY54" s="9">
        <v>1</v>
      </c>
      <c r="CQ54" s="9">
        <f>IFERROR(0.5*AI54*$E54+0.5*BM54*$E54,"")</f>
        <v>0</v>
      </c>
      <c r="CR54" s="9">
        <f>IFERROR(0.5*AJ54*$E54+0.5*BN54*$E54,"")</f>
        <v>0</v>
      </c>
      <c r="CS54" s="9">
        <f>IFERROR(0.5*AK54*$E54+0.5*BO54*$E54,"")</f>
        <v>0</v>
      </c>
      <c r="CT54" s="9">
        <f>IFERROR(0.5*AL54*$E54+0.5*BP54*$E54,"")</f>
        <v>0</v>
      </c>
      <c r="CU54" s="9">
        <f>IFERROR(0.5*AM54*$E54+0.5*BQ54*$E54,"")</f>
        <v>0</v>
      </c>
      <c r="CV54" s="9">
        <f>IFERROR(0.5*AN54*$E54+0.5*BR54*$E54,"")</f>
        <v>0</v>
      </c>
      <c r="CW54" s="9">
        <f>IFERROR(0.5*AO54*$E54+0.5*BS54*$E54,"")</f>
        <v>0</v>
      </c>
      <c r="CX54" s="9">
        <f>IFERROR(0.5*AP54*$E54+0.5*BT54*$E54,"")</f>
        <v>0</v>
      </c>
      <c r="CY54" s="9">
        <f>IFERROR(0.5*AQ54*$E54+0.5*BU54*$E54,"")</f>
        <v>0</v>
      </c>
      <c r="CZ54" s="9">
        <f>IFERROR(0.5*AR54*$E54+0.5*BV54*$E54,"")</f>
        <v>0</v>
      </c>
      <c r="DA54" s="9">
        <f>IFERROR(0.5*AS54*$E54+0.5*BW54*$E54,"")</f>
        <v>0</v>
      </c>
      <c r="DB54" s="9">
        <f>IFERROR(0.5*AT54*$E54+0.5*BX54*$E54,"")</f>
        <v>0</v>
      </c>
      <c r="DC54" s="9">
        <f>IFERROR(0.5*AU54*$E54+0.5*BY54*$E54,"")</f>
        <v>56</v>
      </c>
      <c r="DD54" s="9">
        <f>IFERROR(0.5*AV54*$E54+0.5*BZ54*$E54,"")</f>
        <v>0</v>
      </c>
      <c r="DE54" s="9">
        <f>IFERROR(0.5*AW54*$E54+0.5*CA54*$E54,"")</f>
        <v>0</v>
      </c>
      <c r="DF54" s="9">
        <f>IFERROR(0.5*AX54*$E54+0.5*CB54*$E54,"")</f>
        <v>0</v>
      </c>
      <c r="DG54" s="9">
        <f>IFERROR(0.5*AY54*$E54+0.5*CC54*$E54,"")</f>
        <v>0</v>
      </c>
      <c r="DH54" s="9">
        <f>IFERROR(0.5*AZ54*$E54+0.5*CD54*$E54,"")</f>
        <v>0</v>
      </c>
      <c r="DI54" s="9">
        <f>IFERROR(0.5*BA54*$E54+0.5*CE54*$E54,"")</f>
        <v>0</v>
      </c>
      <c r="DJ54" s="9">
        <f>IFERROR(0.5*BB54*$E54+0.5*CF54*$E54,"")</f>
        <v>0</v>
      </c>
      <c r="DK54" s="9">
        <f>IFERROR(0.5*BC54*$E54+0.5*CG54*$E54,"")</f>
        <v>0</v>
      </c>
      <c r="DL54" s="9">
        <f>IFERROR(0.5*BD54*$E54+0.5*CH54*$E54,"")</f>
        <v>0</v>
      </c>
      <c r="DM54" s="9">
        <f>IFERROR(0.5*BE54*$E54+0.5*CI54*$E54,"")</f>
        <v>0</v>
      </c>
      <c r="DN54" s="9">
        <f>IFERROR(0.5*BF54*$E54+0.5*CJ54*$E54,"")</f>
        <v>0</v>
      </c>
      <c r="DO54" s="9">
        <f>IFERROR(0.5*BG54*$E54+0.5*CK54*$E54,"")</f>
        <v>0</v>
      </c>
      <c r="DP54" s="9">
        <f>IFERROR(0.5*BH54*$E54+0.5*CL54*$E54,"")</f>
        <v>0</v>
      </c>
      <c r="DQ54" s="9">
        <f>IFERROR(0.5*BI54*$E54+0.5*CM54*$E54,"")</f>
        <v>56</v>
      </c>
      <c r="DR54" s="9">
        <f>IFERROR(0.5*BJ54*$E54+0.5*CN54*$E54,"")</f>
        <v>0</v>
      </c>
      <c r="DS54" s="9">
        <f>IFERROR(0.5*BK54*$E54+0.5*CO54*$E54,"")</f>
        <v>0</v>
      </c>
      <c r="DU54" s="9">
        <f>IFERROR(0.5*AI54*$G54+0.5*BM54*$G54,"")</f>
        <v>0</v>
      </c>
      <c r="DV54" s="9">
        <f>IFERROR(0.5*AJ54*$G54+0.5*BN54*$G54,"")</f>
        <v>0</v>
      </c>
      <c r="DW54" s="9">
        <f>IFERROR(0.5*AK54*$G54+0.5*BO54*$G54,"")</f>
        <v>0</v>
      </c>
      <c r="DX54" s="9">
        <f>IFERROR(0.5*AL54*$G54+0.5*BP54*$G54,"")</f>
        <v>0</v>
      </c>
      <c r="DY54" s="9">
        <f>IFERROR(0.5*AM54*$G54+0.5*BQ54*$G54,"")</f>
        <v>0</v>
      </c>
      <c r="DZ54" s="9">
        <f>IFERROR(0.5*AN54*$G54+0.5*BR54*$G54,"")</f>
        <v>0</v>
      </c>
      <c r="EA54" s="9">
        <f>IFERROR(0.5*AO54*$G54+0.5*BS54*$G54,"")</f>
        <v>0</v>
      </c>
      <c r="EB54" s="9">
        <f>IFERROR(0.5*AP54*$G54+0.5*BT54*$G54,"")</f>
        <v>0</v>
      </c>
      <c r="EC54" s="9">
        <f>IFERROR(0.5*AQ54*$G54+0.5*BU54*$G54,"")</f>
        <v>0</v>
      </c>
      <c r="ED54" s="9">
        <f>IFERROR(0.5*AR54*$G54+0.5*BV54*$G54,"")</f>
        <v>0</v>
      </c>
      <c r="EE54" s="9">
        <f>IFERROR(0.5*AS54*$G54+0.5*BW54*$G54,"")</f>
        <v>0</v>
      </c>
      <c r="EF54" s="9">
        <f>IFERROR(0.5*AT54*$G54+0.5*BX54*$G54,"")</f>
        <v>0</v>
      </c>
      <c r="EG54" s="9">
        <f>IFERROR(0.5*AU54*$G54+0.5*BY54*$G54,"")</f>
        <v>27</v>
      </c>
      <c r="EH54" s="9">
        <f>IFERROR(0.5*AV54*$G54+0.5*BZ54*$G54,"")</f>
        <v>0</v>
      </c>
      <c r="EI54" s="9">
        <f>IFERROR(0.5*AW54*$G54+0.5*CA54*$G54,"")</f>
        <v>0</v>
      </c>
      <c r="EJ54" s="9">
        <f>IFERROR(0.5*AX54*$G54+0.5*CB54*$G54,"")</f>
        <v>0</v>
      </c>
      <c r="EK54" s="9">
        <f>IFERROR(0.5*AY54*$G54+0.5*CC54*$G54,"")</f>
        <v>0</v>
      </c>
      <c r="EL54" s="9">
        <f>IFERROR(0.5*AZ54*$G54+0.5*CD54*$G54,"")</f>
        <v>0</v>
      </c>
      <c r="EM54" s="9">
        <f>IFERROR(0.5*BA54*$G54+0.5*CE54*$G54,"")</f>
        <v>0</v>
      </c>
      <c r="EN54" s="9">
        <f>IFERROR(0.5*BB54*$G54+0.5*CF54*$G54,"")</f>
        <v>0</v>
      </c>
      <c r="EO54" s="9">
        <f>IFERROR(0.5*BC54*$G54+0.5*CG54*$G54,"")</f>
        <v>0</v>
      </c>
      <c r="EP54" s="9">
        <f>IFERROR(0.5*BD54*$G54+0.5*CH54*$G54,"")</f>
        <v>0</v>
      </c>
      <c r="EQ54" s="9">
        <f>IFERROR(0.5*BE54*$G54+0.5*CI54*$G54,"")</f>
        <v>0</v>
      </c>
      <c r="ER54" s="9">
        <f>IFERROR(0.5*BF54*$G54+0.5*CJ54*$G54,"")</f>
        <v>0</v>
      </c>
      <c r="ES54" s="9">
        <f>IFERROR(0.5*BG54*$G54+0.5*CK54*$G54,"")</f>
        <v>0</v>
      </c>
      <c r="ET54" s="9">
        <f>IFERROR(0.5*BH54*$G54+0.5*CL54*$G54,"")</f>
        <v>0</v>
      </c>
      <c r="EU54" s="9">
        <f>IFERROR(0.5*BI54*$G54+0.5*CM54*$G54,"")</f>
        <v>27</v>
      </c>
      <c r="EV54" s="9">
        <f>IFERROR(0.5*BJ54*$G54+0.5*CN54*$G54,"")</f>
        <v>0</v>
      </c>
      <c r="EW54" s="9">
        <f>IFERROR(0.5*BK54*$G54+0.5*CO54*$G54,"")</f>
        <v>0</v>
      </c>
      <c r="EY54" s="9">
        <f>IFERROR(0.5*AI54*$I54+0.5*BM54*$I54,"")</f>
        <v>0</v>
      </c>
      <c r="EZ54" s="9">
        <f>IFERROR(0.5*AJ54*$I54+0.5*BN54*$I54,"")</f>
        <v>0</v>
      </c>
      <c r="FA54" s="9">
        <f>IFERROR(0.5*AK54*$I54+0.5*BO54*$I54,"")</f>
        <v>0</v>
      </c>
      <c r="FB54" s="9">
        <f>IFERROR(0.5*AL54*$I54+0.5*BP54*$I54,"")</f>
        <v>0</v>
      </c>
      <c r="FC54" s="9">
        <f>IFERROR(0.5*AM54*$I54+0.5*BQ54*$I54,"")</f>
        <v>0</v>
      </c>
      <c r="FD54" s="9">
        <f>IFERROR(0.5*AN54*$I54+0.5*BR54*$I54,"")</f>
        <v>0</v>
      </c>
      <c r="FE54" s="9">
        <f>IFERROR(0.5*AO54*$I54+0.5*BS54*$I54,"")</f>
        <v>0</v>
      </c>
      <c r="FF54" s="9">
        <f>IFERROR(0.5*AP54*$I54+0.5*BT54*$I54,"")</f>
        <v>0</v>
      </c>
      <c r="FG54" s="9">
        <f>IFERROR(0.5*AQ54*$I54+0.5*BU54*$I54,"")</f>
        <v>0</v>
      </c>
      <c r="FH54" s="9">
        <f>IFERROR(0.5*AR54*$I54+0.5*BV54*$I54,"")</f>
        <v>0</v>
      </c>
      <c r="FI54" s="9">
        <f>IFERROR(0.5*AS54*$I54+0.5*BW54*$I54,"")</f>
        <v>0</v>
      </c>
      <c r="FJ54" s="9">
        <f>IFERROR(0.5*AT54*$I54+0.5*BX54*$I54,"")</f>
        <v>0</v>
      </c>
      <c r="FK54" s="9">
        <f>IFERROR(0.5*AU54*$I54+0.5*BY54*$I54,"")</f>
        <v>23.5</v>
      </c>
      <c r="FL54" s="9">
        <f>IFERROR(0.5*AV54*$I54+0.5*BZ54*$I54,"")</f>
        <v>0</v>
      </c>
      <c r="FM54" s="9">
        <f>IFERROR(0.5*AW54*$I54+0.5*CA54*$I54,"")</f>
        <v>0</v>
      </c>
      <c r="FN54" s="9">
        <f>IFERROR(0.5*AX54*$I54+0.5*CB54*$I54,"")</f>
        <v>0</v>
      </c>
      <c r="FO54" s="9">
        <f>IFERROR(0.5*AY54*$I54+0.5*CC54*$I54,"")</f>
        <v>0</v>
      </c>
      <c r="FP54" s="9">
        <f>IFERROR(0.5*AZ54*$I54+0.5*CD54*$I54,"")</f>
        <v>0</v>
      </c>
      <c r="FQ54" s="9">
        <f>IFERROR(0.5*BA54*$I54+0.5*CE54*$I54,"")</f>
        <v>0</v>
      </c>
      <c r="FR54" s="9">
        <f>IFERROR(0.5*BB54*$I54+0.5*CF54*$I54,"")</f>
        <v>0</v>
      </c>
      <c r="FS54" s="9">
        <f>IFERROR(0.5*BC54*$I54+0.5*CG54*$I54,"")</f>
        <v>0</v>
      </c>
      <c r="FT54" s="9">
        <f>IFERROR(0.5*BD54*$I54+0.5*CH54*$I54,"")</f>
        <v>0</v>
      </c>
      <c r="FU54" s="9">
        <f>IFERROR(0.5*BE54*$I54+0.5*CI54*$I54,"")</f>
        <v>0</v>
      </c>
      <c r="FV54" s="9">
        <f>IFERROR(0.5*BF54*$I54+0.5*CJ54*$I54,"")</f>
        <v>0</v>
      </c>
      <c r="FW54" s="9">
        <f>IFERROR(0.5*BG54*$I54+0.5*CK54*$I54,"")</f>
        <v>0</v>
      </c>
      <c r="FX54" s="9">
        <f>IFERROR(0.5*BH54*$I54+0.5*CL54*$I54,"")</f>
        <v>0</v>
      </c>
      <c r="FY54" s="9">
        <f>IFERROR(0.5*BI54*$I54+0.5*CM54*$I54,"")</f>
        <v>23.5</v>
      </c>
      <c r="FZ54" s="9">
        <f>IFERROR(0.5*BJ54*$I54+0.5*CN54*$I54,"")</f>
        <v>0</v>
      </c>
      <c r="GA54" s="9">
        <f>IFERROR(0.5*BK54*$I54+0.5*CO54*$I54,"")</f>
        <v>0</v>
      </c>
      <c r="GC54" s="9">
        <f>IFERROR(0.5*AI54*$K54+0.5*BM54*$K54,"")</f>
        <v>0</v>
      </c>
      <c r="GD54" s="9">
        <f>IFERROR(0.5*AJ54*$K54+0.5*BN54*$K54,"")</f>
        <v>0</v>
      </c>
      <c r="GE54" s="9">
        <f>IFERROR(0.5*AK54*$K54+0.5*BO54*$K54,"")</f>
        <v>0</v>
      </c>
      <c r="GF54" s="9">
        <f>IFERROR(0.5*AL54*$K54+0.5*BP54*$K54,"")</f>
        <v>0</v>
      </c>
      <c r="GG54" s="9">
        <f>IFERROR(0.5*AM54*$K54+0.5*BQ54*$K54,"")</f>
        <v>0</v>
      </c>
      <c r="GH54" s="9">
        <f>IFERROR(0.5*AN54*$K54+0.5*BR54*$K54,"")</f>
        <v>0</v>
      </c>
      <c r="GI54" s="9">
        <f>IFERROR(0.5*AO54*$K54+0.5*BS54*$K54,"")</f>
        <v>0</v>
      </c>
      <c r="GJ54" s="9">
        <f>IFERROR(0.5*AP54*$K54+0.5*BT54*$K54,"")</f>
        <v>0</v>
      </c>
      <c r="GK54" s="9">
        <f>IFERROR(0.5*AQ54*$K54+0.5*BU54*$K54,"")</f>
        <v>0</v>
      </c>
      <c r="GL54" s="9">
        <f>IFERROR(0.5*AR54*$K54+0.5*BV54*$K54,"")</f>
        <v>0</v>
      </c>
      <c r="GM54" s="9">
        <f>IFERROR(0.5*AS54*$K54+0.5*BW54*$K54,"")</f>
        <v>0</v>
      </c>
      <c r="GN54" s="9">
        <f>IFERROR(0.5*AT54*$K54+0.5*BX54*$K54,"")</f>
        <v>0</v>
      </c>
      <c r="GO54" s="9">
        <f>IFERROR(0.5*AU54*$K54+0.5*BY54*$K54,"")</f>
        <v>0</v>
      </c>
      <c r="GP54" s="9">
        <f>IFERROR(0.5*AV54*$K54+0.5*BZ54*$K54,"")</f>
        <v>0</v>
      </c>
      <c r="GQ54" s="9">
        <f>IFERROR(0.5*AW54*$K54+0.5*CA54*$K54,"")</f>
        <v>0</v>
      </c>
      <c r="GR54" s="9">
        <f>IFERROR(0.5*AX54*$K54+0.5*CB54*$K54,"")</f>
        <v>0</v>
      </c>
      <c r="GS54" s="9">
        <f>IFERROR(0.5*AY54*$K54+0.5*CC54*$K54,"")</f>
        <v>0</v>
      </c>
      <c r="GT54" s="9">
        <f>IFERROR(0.5*AZ54*$K54+0.5*CD54*$K54,"")</f>
        <v>0</v>
      </c>
      <c r="GU54" s="9">
        <f>IFERROR(0.5*BA54*$K54+0.5*CE54*$K54,"")</f>
        <v>0</v>
      </c>
      <c r="GV54" s="9">
        <f>IFERROR(0.5*BB54*$K54+0.5*CF54*$K54,"")</f>
        <v>0</v>
      </c>
      <c r="GW54" s="9">
        <f>IFERROR(0.5*BC54*$K54+0.5*CG54*$K54,"")</f>
        <v>0</v>
      </c>
      <c r="GX54" s="9">
        <f>IFERROR(0.5*BD54*$K54+0.5*CH54*$K54,"")</f>
        <v>0</v>
      </c>
      <c r="GY54" s="9">
        <f>IFERROR(0.5*BE54*$K54+0.5*CI54*$K54,"")</f>
        <v>0</v>
      </c>
      <c r="GZ54" s="9">
        <f>IFERROR(0.5*BF54*$K54+0.5*CJ54*$K54,"")</f>
        <v>0</v>
      </c>
      <c r="HA54" s="9">
        <f>IFERROR(0.5*BG54*$K54+0.5*CK54*$K54,"")</f>
        <v>0</v>
      </c>
      <c r="HB54" s="9">
        <f>IFERROR(0.5*BH54*$K54+0.5*CL54*$K54,"")</f>
        <v>0</v>
      </c>
      <c r="HC54" s="9">
        <f>IFERROR(0.5*BI54*$K54+0.5*CM54*$K54,"")</f>
        <v>0</v>
      </c>
      <c r="HD54" s="9">
        <f>IFERROR(0.5*BJ54*$K54+0.5*CN54*$K54,"")</f>
        <v>0</v>
      </c>
      <c r="HE54" s="9">
        <f>IFERROR(0.5*BK54*$K54+0.5*CO54*$K54,"")</f>
        <v>0</v>
      </c>
    </row>
    <row r="55" spans="1:213" x14ac:dyDescent="0.3">
      <c r="A55" s="2">
        <v>1969</v>
      </c>
      <c r="B55" s="2">
        <v>6919</v>
      </c>
      <c r="C55" s="5" t="s">
        <v>40</v>
      </c>
      <c r="D55" s="9" t="s">
        <v>112</v>
      </c>
      <c r="E55" s="3">
        <v>124</v>
      </c>
      <c r="F55" s="1">
        <v>1</v>
      </c>
      <c r="G55" s="3">
        <v>52</v>
      </c>
      <c r="H55" s="1">
        <v>1</v>
      </c>
      <c r="I55" s="3">
        <v>48</v>
      </c>
      <c r="J55" s="1">
        <v>1</v>
      </c>
      <c r="K55" s="3">
        <v>0</v>
      </c>
      <c r="L55" s="28">
        <v>1</v>
      </c>
      <c r="M55" s="30">
        <v>0</v>
      </c>
      <c r="N55" s="30">
        <v>0</v>
      </c>
      <c r="O55" s="30">
        <v>0</v>
      </c>
      <c r="P55" s="29"/>
      <c r="Q55" s="9">
        <f t="shared" si="8"/>
        <v>124</v>
      </c>
      <c r="R55" s="27">
        <f t="shared" si="9"/>
        <v>52</v>
      </c>
      <c r="S55" s="9">
        <f t="shared" si="10"/>
        <v>52</v>
      </c>
      <c r="T55" s="27">
        <f t="shared" si="11"/>
        <v>48</v>
      </c>
      <c r="U55" s="9">
        <f t="shared" si="12"/>
        <v>48</v>
      </c>
      <c r="V55" s="27">
        <f t="shared" si="13"/>
        <v>0</v>
      </c>
      <c r="W55" s="9">
        <f t="shared" si="14"/>
        <v>124</v>
      </c>
      <c r="X55" s="9">
        <f t="shared" si="15"/>
        <v>0</v>
      </c>
      <c r="Y55" s="4">
        <f t="shared" si="17"/>
        <v>0</v>
      </c>
      <c r="Z55" s="9"/>
      <c r="AA55" s="1" t="s">
        <v>4</v>
      </c>
      <c r="AB55" s="1" t="s">
        <v>136</v>
      </c>
      <c r="AD55" s="9" t="s">
        <v>46</v>
      </c>
      <c r="AE55" s="9" t="s">
        <v>46</v>
      </c>
      <c r="AF55" s="9" t="s">
        <v>46</v>
      </c>
      <c r="AG55" s="9" t="s">
        <v>46</v>
      </c>
      <c r="AH55" s="43"/>
      <c r="BI55" s="9">
        <v>1</v>
      </c>
      <c r="CD55" s="9">
        <v>1</v>
      </c>
      <c r="CQ55" s="9">
        <f>IFERROR(0.5*AI55*$E55+0.5*BM55*$E55,"")</f>
        <v>0</v>
      </c>
      <c r="CR55" s="9">
        <f>IFERROR(0.5*AJ55*$E55+0.5*BN55*$E55,"")</f>
        <v>0</v>
      </c>
      <c r="CS55" s="9">
        <f>IFERROR(0.5*AK55*$E55+0.5*BO55*$E55,"")</f>
        <v>0</v>
      </c>
      <c r="CT55" s="9">
        <f>IFERROR(0.5*AL55*$E55+0.5*BP55*$E55,"")</f>
        <v>0</v>
      </c>
      <c r="CU55" s="9">
        <f>IFERROR(0.5*AM55*$E55+0.5*BQ55*$E55,"")</f>
        <v>0</v>
      </c>
      <c r="CV55" s="9">
        <f>IFERROR(0.5*AN55*$E55+0.5*BR55*$E55,"")</f>
        <v>0</v>
      </c>
      <c r="CW55" s="9">
        <f>IFERROR(0.5*AO55*$E55+0.5*BS55*$E55,"")</f>
        <v>0</v>
      </c>
      <c r="CX55" s="9">
        <f>IFERROR(0.5*AP55*$E55+0.5*BT55*$E55,"")</f>
        <v>0</v>
      </c>
      <c r="CY55" s="9">
        <f>IFERROR(0.5*AQ55*$E55+0.5*BU55*$E55,"")</f>
        <v>0</v>
      </c>
      <c r="CZ55" s="9">
        <f>IFERROR(0.5*AR55*$E55+0.5*BV55*$E55,"")</f>
        <v>0</v>
      </c>
      <c r="DA55" s="9">
        <f>IFERROR(0.5*AS55*$E55+0.5*BW55*$E55,"")</f>
        <v>0</v>
      </c>
      <c r="DB55" s="9">
        <f>IFERROR(0.5*AT55*$E55+0.5*BX55*$E55,"")</f>
        <v>0</v>
      </c>
      <c r="DC55" s="9">
        <f>IFERROR(0.5*AU55*$E55+0.5*BY55*$E55,"")</f>
        <v>0</v>
      </c>
      <c r="DD55" s="9">
        <f>IFERROR(0.5*AV55*$E55+0.5*BZ55*$E55,"")</f>
        <v>0</v>
      </c>
      <c r="DE55" s="9">
        <f>IFERROR(0.5*AW55*$E55+0.5*CA55*$E55,"")</f>
        <v>0</v>
      </c>
      <c r="DF55" s="9">
        <f>IFERROR(0.5*AX55*$E55+0.5*CB55*$E55,"")</f>
        <v>0</v>
      </c>
      <c r="DG55" s="9">
        <f>IFERROR(0.5*AY55*$E55+0.5*CC55*$E55,"")</f>
        <v>0</v>
      </c>
      <c r="DH55" s="9">
        <f>IFERROR(0.5*AZ55*$E55+0.5*CD55*$E55,"")</f>
        <v>62</v>
      </c>
      <c r="DI55" s="9">
        <f>IFERROR(0.5*BA55*$E55+0.5*CE55*$E55,"")</f>
        <v>0</v>
      </c>
      <c r="DJ55" s="9">
        <f>IFERROR(0.5*BB55*$E55+0.5*CF55*$E55,"")</f>
        <v>0</v>
      </c>
      <c r="DK55" s="9">
        <f>IFERROR(0.5*BC55*$E55+0.5*CG55*$E55,"")</f>
        <v>0</v>
      </c>
      <c r="DL55" s="9">
        <f>IFERROR(0.5*BD55*$E55+0.5*CH55*$E55,"")</f>
        <v>0</v>
      </c>
      <c r="DM55" s="9">
        <f>IFERROR(0.5*BE55*$E55+0.5*CI55*$E55,"")</f>
        <v>0</v>
      </c>
      <c r="DN55" s="9">
        <f>IFERROR(0.5*BF55*$E55+0.5*CJ55*$E55,"")</f>
        <v>0</v>
      </c>
      <c r="DO55" s="9">
        <f>IFERROR(0.5*BG55*$E55+0.5*CK55*$E55,"")</f>
        <v>0</v>
      </c>
      <c r="DP55" s="9">
        <f>IFERROR(0.5*BH55*$E55+0.5*CL55*$E55,"")</f>
        <v>0</v>
      </c>
      <c r="DQ55" s="9">
        <f>IFERROR(0.5*BI55*$E55+0.5*CM55*$E55,"")</f>
        <v>62</v>
      </c>
      <c r="DR55" s="9">
        <f>IFERROR(0.5*BJ55*$E55+0.5*CN55*$E55,"")</f>
        <v>0</v>
      </c>
      <c r="DS55" s="9">
        <f>IFERROR(0.5*BK55*$E55+0.5*CO55*$E55,"")</f>
        <v>0</v>
      </c>
      <c r="DU55" s="9">
        <f>IFERROR(0.5*AI55*$G55+0.5*BM55*$G55,"")</f>
        <v>0</v>
      </c>
      <c r="DV55" s="9">
        <f>IFERROR(0.5*AJ55*$G55+0.5*BN55*$G55,"")</f>
        <v>0</v>
      </c>
      <c r="DW55" s="9">
        <f>IFERROR(0.5*AK55*$G55+0.5*BO55*$G55,"")</f>
        <v>0</v>
      </c>
      <c r="DX55" s="9">
        <f>IFERROR(0.5*AL55*$G55+0.5*BP55*$G55,"")</f>
        <v>0</v>
      </c>
      <c r="DY55" s="9">
        <f>IFERROR(0.5*AM55*$G55+0.5*BQ55*$G55,"")</f>
        <v>0</v>
      </c>
      <c r="DZ55" s="9">
        <f>IFERROR(0.5*AN55*$G55+0.5*BR55*$G55,"")</f>
        <v>0</v>
      </c>
      <c r="EA55" s="9">
        <f>IFERROR(0.5*AO55*$G55+0.5*BS55*$G55,"")</f>
        <v>0</v>
      </c>
      <c r="EB55" s="9">
        <f>IFERROR(0.5*AP55*$G55+0.5*BT55*$G55,"")</f>
        <v>0</v>
      </c>
      <c r="EC55" s="9">
        <f>IFERROR(0.5*AQ55*$G55+0.5*BU55*$G55,"")</f>
        <v>0</v>
      </c>
      <c r="ED55" s="9">
        <f>IFERROR(0.5*AR55*$G55+0.5*BV55*$G55,"")</f>
        <v>0</v>
      </c>
      <c r="EE55" s="9">
        <f>IFERROR(0.5*AS55*$G55+0.5*BW55*$G55,"")</f>
        <v>0</v>
      </c>
      <c r="EF55" s="9">
        <f>IFERROR(0.5*AT55*$G55+0.5*BX55*$G55,"")</f>
        <v>0</v>
      </c>
      <c r="EG55" s="9">
        <f>IFERROR(0.5*AU55*$G55+0.5*BY55*$G55,"")</f>
        <v>0</v>
      </c>
      <c r="EH55" s="9">
        <f>IFERROR(0.5*AV55*$G55+0.5*BZ55*$G55,"")</f>
        <v>0</v>
      </c>
      <c r="EI55" s="9">
        <f>IFERROR(0.5*AW55*$G55+0.5*CA55*$G55,"")</f>
        <v>0</v>
      </c>
      <c r="EJ55" s="9">
        <f>IFERROR(0.5*AX55*$G55+0.5*CB55*$G55,"")</f>
        <v>0</v>
      </c>
      <c r="EK55" s="9">
        <f>IFERROR(0.5*AY55*$G55+0.5*CC55*$G55,"")</f>
        <v>0</v>
      </c>
      <c r="EL55" s="9">
        <f>IFERROR(0.5*AZ55*$G55+0.5*CD55*$G55,"")</f>
        <v>26</v>
      </c>
      <c r="EM55" s="9">
        <f>IFERROR(0.5*BA55*$G55+0.5*CE55*$G55,"")</f>
        <v>0</v>
      </c>
      <c r="EN55" s="9">
        <f>IFERROR(0.5*BB55*$G55+0.5*CF55*$G55,"")</f>
        <v>0</v>
      </c>
      <c r="EO55" s="9">
        <f>IFERROR(0.5*BC55*$G55+0.5*CG55*$G55,"")</f>
        <v>0</v>
      </c>
      <c r="EP55" s="9">
        <f>IFERROR(0.5*BD55*$G55+0.5*CH55*$G55,"")</f>
        <v>0</v>
      </c>
      <c r="EQ55" s="9">
        <f>IFERROR(0.5*BE55*$G55+0.5*CI55*$G55,"")</f>
        <v>0</v>
      </c>
      <c r="ER55" s="9">
        <f>IFERROR(0.5*BF55*$G55+0.5*CJ55*$G55,"")</f>
        <v>0</v>
      </c>
      <c r="ES55" s="9">
        <f>IFERROR(0.5*BG55*$G55+0.5*CK55*$G55,"")</f>
        <v>0</v>
      </c>
      <c r="ET55" s="9">
        <f>IFERROR(0.5*BH55*$G55+0.5*CL55*$G55,"")</f>
        <v>0</v>
      </c>
      <c r="EU55" s="9">
        <f>IFERROR(0.5*BI55*$G55+0.5*CM55*$G55,"")</f>
        <v>26</v>
      </c>
      <c r="EV55" s="9">
        <f>IFERROR(0.5*BJ55*$G55+0.5*CN55*$G55,"")</f>
        <v>0</v>
      </c>
      <c r="EW55" s="9">
        <f>IFERROR(0.5*BK55*$G55+0.5*CO55*$G55,"")</f>
        <v>0</v>
      </c>
      <c r="EY55" s="9">
        <f>IFERROR(0.5*AI55*$I55+0.5*BM55*$I55,"")</f>
        <v>0</v>
      </c>
      <c r="EZ55" s="9">
        <f>IFERROR(0.5*AJ55*$I55+0.5*BN55*$I55,"")</f>
        <v>0</v>
      </c>
      <c r="FA55" s="9">
        <f>IFERROR(0.5*AK55*$I55+0.5*BO55*$I55,"")</f>
        <v>0</v>
      </c>
      <c r="FB55" s="9">
        <f>IFERROR(0.5*AL55*$I55+0.5*BP55*$I55,"")</f>
        <v>0</v>
      </c>
      <c r="FC55" s="9">
        <f>IFERROR(0.5*AM55*$I55+0.5*BQ55*$I55,"")</f>
        <v>0</v>
      </c>
      <c r="FD55" s="9">
        <f>IFERROR(0.5*AN55*$I55+0.5*BR55*$I55,"")</f>
        <v>0</v>
      </c>
      <c r="FE55" s="9">
        <f>IFERROR(0.5*AO55*$I55+0.5*BS55*$I55,"")</f>
        <v>0</v>
      </c>
      <c r="FF55" s="9">
        <f>IFERROR(0.5*AP55*$I55+0.5*BT55*$I55,"")</f>
        <v>0</v>
      </c>
      <c r="FG55" s="9">
        <f>IFERROR(0.5*AQ55*$I55+0.5*BU55*$I55,"")</f>
        <v>0</v>
      </c>
      <c r="FH55" s="9">
        <f>IFERROR(0.5*AR55*$I55+0.5*BV55*$I55,"")</f>
        <v>0</v>
      </c>
      <c r="FI55" s="9">
        <f>IFERROR(0.5*AS55*$I55+0.5*BW55*$I55,"")</f>
        <v>0</v>
      </c>
      <c r="FJ55" s="9">
        <f>IFERROR(0.5*AT55*$I55+0.5*BX55*$I55,"")</f>
        <v>0</v>
      </c>
      <c r="FK55" s="9">
        <f>IFERROR(0.5*AU55*$I55+0.5*BY55*$I55,"")</f>
        <v>0</v>
      </c>
      <c r="FL55" s="9">
        <f>IFERROR(0.5*AV55*$I55+0.5*BZ55*$I55,"")</f>
        <v>0</v>
      </c>
      <c r="FM55" s="9">
        <f>IFERROR(0.5*AW55*$I55+0.5*CA55*$I55,"")</f>
        <v>0</v>
      </c>
      <c r="FN55" s="9">
        <f>IFERROR(0.5*AX55*$I55+0.5*CB55*$I55,"")</f>
        <v>0</v>
      </c>
      <c r="FO55" s="9">
        <f>IFERROR(0.5*AY55*$I55+0.5*CC55*$I55,"")</f>
        <v>0</v>
      </c>
      <c r="FP55" s="9">
        <f>IFERROR(0.5*AZ55*$I55+0.5*CD55*$I55,"")</f>
        <v>24</v>
      </c>
      <c r="FQ55" s="9">
        <f>IFERROR(0.5*BA55*$I55+0.5*CE55*$I55,"")</f>
        <v>0</v>
      </c>
      <c r="FR55" s="9">
        <f>IFERROR(0.5*BB55*$I55+0.5*CF55*$I55,"")</f>
        <v>0</v>
      </c>
      <c r="FS55" s="9">
        <f>IFERROR(0.5*BC55*$I55+0.5*CG55*$I55,"")</f>
        <v>0</v>
      </c>
      <c r="FT55" s="9">
        <f>IFERROR(0.5*BD55*$I55+0.5*CH55*$I55,"")</f>
        <v>0</v>
      </c>
      <c r="FU55" s="9">
        <f>IFERROR(0.5*BE55*$I55+0.5*CI55*$I55,"")</f>
        <v>0</v>
      </c>
      <c r="FV55" s="9">
        <f>IFERROR(0.5*BF55*$I55+0.5*CJ55*$I55,"")</f>
        <v>0</v>
      </c>
      <c r="FW55" s="9">
        <f>IFERROR(0.5*BG55*$I55+0.5*CK55*$I55,"")</f>
        <v>0</v>
      </c>
      <c r="FX55" s="9">
        <f>IFERROR(0.5*BH55*$I55+0.5*CL55*$I55,"")</f>
        <v>0</v>
      </c>
      <c r="FY55" s="9">
        <f>IFERROR(0.5*BI55*$I55+0.5*CM55*$I55,"")</f>
        <v>24</v>
      </c>
      <c r="FZ55" s="9">
        <f>IFERROR(0.5*BJ55*$I55+0.5*CN55*$I55,"")</f>
        <v>0</v>
      </c>
      <c r="GA55" s="9">
        <f>IFERROR(0.5*BK55*$I55+0.5*CO55*$I55,"")</f>
        <v>0</v>
      </c>
      <c r="GC55" s="9">
        <f>IFERROR(0.5*AI55*$K55+0.5*BM55*$K55,"")</f>
        <v>0</v>
      </c>
      <c r="GD55" s="9">
        <f>IFERROR(0.5*AJ55*$K55+0.5*BN55*$K55,"")</f>
        <v>0</v>
      </c>
      <c r="GE55" s="9">
        <f>IFERROR(0.5*AK55*$K55+0.5*BO55*$K55,"")</f>
        <v>0</v>
      </c>
      <c r="GF55" s="9">
        <f>IFERROR(0.5*AL55*$K55+0.5*BP55*$K55,"")</f>
        <v>0</v>
      </c>
      <c r="GG55" s="9">
        <f>IFERROR(0.5*AM55*$K55+0.5*BQ55*$K55,"")</f>
        <v>0</v>
      </c>
      <c r="GH55" s="9">
        <f>IFERROR(0.5*AN55*$K55+0.5*BR55*$K55,"")</f>
        <v>0</v>
      </c>
      <c r="GI55" s="9">
        <f>IFERROR(0.5*AO55*$K55+0.5*BS55*$K55,"")</f>
        <v>0</v>
      </c>
      <c r="GJ55" s="9">
        <f>IFERROR(0.5*AP55*$K55+0.5*BT55*$K55,"")</f>
        <v>0</v>
      </c>
      <c r="GK55" s="9">
        <f>IFERROR(0.5*AQ55*$K55+0.5*BU55*$K55,"")</f>
        <v>0</v>
      </c>
      <c r="GL55" s="9">
        <f>IFERROR(0.5*AR55*$K55+0.5*BV55*$K55,"")</f>
        <v>0</v>
      </c>
      <c r="GM55" s="9">
        <f>IFERROR(0.5*AS55*$K55+0.5*BW55*$K55,"")</f>
        <v>0</v>
      </c>
      <c r="GN55" s="9">
        <f>IFERROR(0.5*AT55*$K55+0.5*BX55*$K55,"")</f>
        <v>0</v>
      </c>
      <c r="GO55" s="9">
        <f>IFERROR(0.5*AU55*$K55+0.5*BY55*$K55,"")</f>
        <v>0</v>
      </c>
      <c r="GP55" s="9">
        <f>IFERROR(0.5*AV55*$K55+0.5*BZ55*$K55,"")</f>
        <v>0</v>
      </c>
      <c r="GQ55" s="9">
        <f>IFERROR(0.5*AW55*$K55+0.5*CA55*$K55,"")</f>
        <v>0</v>
      </c>
      <c r="GR55" s="9">
        <f>IFERROR(0.5*AX55*$K55+0.5*CB55*$K55,"")</f>
        <v>0</v>
      </c>
      <c r="GS55" s="9">
        <f>IFERROR(0.5*AY55*$K55+0.5*CC55*$K55,"")</f>
        <v>0</v>
      </c>
      <c r="GT55" s="9">
        <f>IFERROR(0.5*AZ55*$K55+0.5*CD55*$K55,"")</f>
        <v>0</v>
      </c>
      <c r="GU55" s="9">
        <f>IFERROR(0.5*BA55*$K55+0.5*CE55*$K55,"")</f>
        <v>0</v>
      </c>
      <c r="GV55" s="9">
        <f>IFERROR(0.5*BB55*$K55+0.5*CF55*$K55,"")</f>
        <v>0</v>
      </c>
      <c r="GW55" s="9">
        <f>IFERROR(0.5*BC55*$K55+0.5*CG55*$K55,"")</f>
        <v>0</v>
      </c>
      <c r="GX55" s="9">
        <f>IFERROR(0.5*BD55*$K55+0.5*CH55*$K55,"")</f>
        <v>0</v>
      </c>
      <c r="GY55" s="9">
        <f>IFERROR(0.5*BE55*$K55+0.5*CI55*$K55,"")</f>
        <v>0</v>
      </c>
      <c r="GZ55" s="9">
        <f>IFERROR(0.5*BF55*$K55+0.5*CJ55*$K55,"")</f>
        <v>0</v>
      </c>
      <c r="HA55" s="9">
        <f>IFERROR(0.5*BG55*$K55+0.5*CK55*$K55,"")</f>
        <v>0</v>
      </c>
      <c r="HB55" s="9">
        <f>IFERROR(0.5*BH55*$K55+0.5*CL55*$K55,"")</f>
        <v>0</v>
      </c>
      <c r="HC55" s="9">
        <f>IFERROR(0.5*BI55*$K55+0.5*CM55*$K55,"")</f>
        <v>0</v>
      </c>
      <c r="HD55" s="9">
        <f>IFERROR(0.5*BJ55*$K55+0.5*CN55*$K55,"")</f>
        <v>0</v>
      </c>
      <c r="HE55" s="9">
        <f>IFERROR(0.5*BK55*$K55+0.5*CO55*$K55,"")</f>
        <v>0</v>
      </c>
    </row>
    <row r="56" spans="1:213" x14ac:dyDescent="0.3">
      <c r="A56" s="2">
        <v>1969</v>
      </c>
      <c r="B56" s="2">
        <v>6920</v>
      </c>
      <c r="C56" s="5" t="s">
        <v>41</v>
      </c>
      <c r="D56" s="5" t="s">
        <v>32</v>
      </c>
      <c r="E56" s="3">
        <v>160</v>
      </c>
      <c r="F56" s="1">
        <v>1</v>
      </c>
      <c r="G56" s="3">
        <v>1</v>
      </c>
      <c r="H56" s="1">
        <v>1</v>
      </c>
      <c r="I56" s="3">
        <v>1</v>
      </c>
      <c r="J56" s="1">
        <v>1</v>
      </c>
      <c r="K56" s="3">
        <v>0</v>
      </c>
      <c r="L56" s="28">
        <v>1</v>
      </c>
      <c r="M56" s="30">
        <v>0</v>
      </c>
      <c r="N56" s="30">
        <v>0</v>
      </c>
      <c r="O56" s="30">
        <v>0</v>
      </c>
      <c r="P56" s="29"/>
      <c r="Q56" s="9">
        <f t="shared" si="8"/>
        <v>160</v>
      </c>
      <c r="R56" s="27">
        <f t="shared" si="9"/>
        <v>1</v>
      </c>
      <c r="S56" s="9">
        <f t="shared" si="10"/>
        <v>1</v>
      </c>
      <c r="T56" s="27">
        <f t="shared" si="11"/>
        <v>1</v>
      </c>
      <c r="U56" s="9">
        <f t="shared" si="12"/>
        <v>1</v>
      </c>
      <c r="V56" s="27">
        <f t="shared" si="13"/>
        <v>0</v>
      </c>
      <c r="W56" s="9">
        <f t="shared" si="14"/>
        <v>160</v>
      </c>
      <c r="X56" s="9">
        <f t="shared" si="15"/>
        <v>0</v>
      </c>
      <c r="Y56" s="4">
        <f t="shared" si="17"/>
        <v>0</v>
      </c>
      <c r="Z56" s="9"/>
      <c r="AA56" s="1" t="s">
        <v>4</v>
      </c>
      <c r="AB56" s="1" t="s">
        <v>135</v>
      </c>
      <c r="AD56" s="9" t="s">
        <v>46</v>
      </c>
      <c r="AE56" s="9" t="s">
        <v>46</v>
      </c>
      <c r="AF56" s="9" t="s">
        <v>46</v>
      </c>
      <c r="AG56" s="9" t="s">
        <v>46</v>
      </c>
      <c r="AH56" s="43"/>
      <c r="BG56" s="9">
        <v>1</v>
      </c>
      <c r="BY56" s="9">
        <v>1</v>
      </c>
      <c r="CQ56" s="9">
        <f>IFERROR(0.5*AI56*$E56+0.5*BM56*$E56,"")</f>
        <v>0</v>
      </c>
      <c r="CR56" s="9">
        <f>IFERROR(0.5*AJ56*$E56+0.5*BN56*$E56,"")</f>
        <v>0</v>
      </c>
      <c r="CS56" s="9">
        <f>IFERROR(0.5*AK56*$E56+0.5*BO56*$E56,"")</f>
        <v>0</v>
      </c>
      <c r="CT56" s="9">
        <f>IFERROR(0.5*AL56*$E56+0.5*BP56*$E56,"")</f>
        <v>0</v>
      </c>
      <c r="CU56" s="9">
        <f>IFERROR(0.5*AM56*$E56+0.5*BQ56*$E56,"")</f>
        <v>0</v>
      </c>
      <c r="CV56" s="9">
        <f>IFERROR(0.5*AN56*$E56+0.5*BR56*$E56,"")</f>
        <v>0</v>
      </c>
      <c r="CW56" s="9">
        <f>IFERROR(0.5*AO56*$E56+0.5*BS56*$E56,"")</f>
        <v>0</v>
      </c>
      <c r="CX56" s="9">
        <f>IFERROR(0.5*AP56*$E56+0.5*BT56*$E56,"")</f>
        <v>0</v>
      </c>
      <c r="CY56" s="9">
        <f>IFERROR(0.5*AQ56*$E56+0.5*BU56*$E56,"")</f>
        <v>0</v>
      </c>
      <c r="CZ56" s="9">
        <f>IFERROR(0.5*AR56*$E56+0.5*BV56*$E56,"")</f>
        <v>0</v>
      </c>
      <c r="DA56" s="9">
        <f>IFERROR(0.5*AS56*$E56+0.5*BW56*$E56,"")</f>
        <v>0</v>
      </c>
      <c r="DB56" s="9">
        <f>IFERROR(0.5*AT56*$E56+0.5*BX56*$E56,"")</f>
        <v>0</v>
      </c>
      <c r="DC56" s="9">
        <f>IFERROR(0.5*AU56*$E56+0.5*BY56*$E56,"")</f>
        <v>80</v>
      </c>
      <c r="DD56" s="9">
        <f>IFERROR(0.5*AV56*$E56+0.5*BZ56*$E56,"")</f>
        <v>0</v>
      </c>
      <c r="DE56" s="9">
        <f>IFERROR(0.5*AW56*$E56+0.5*CA56*$E56,"")</f>
        <v>0</v>
      </c>
      <c r="DF56" s="9">
        <f>IFERROR(0.5*AX56*$E56+0.5*CB56*$E56,"")</f>
        <v>0</v>
      </c>
      <c r="DG56" s="9">
        <f>IFERROR(0.5*AY56*$E56+0.5*CC56*$E56,"")</f>
        <v>0</v>
      </c>
      <c r="DH56" s="9">
        <f>IFERROR(0.5*AZ56*$E56+0.5*CD56*$E56,"")</f>
        <v>0</v>
      </c>
      <c r="DI56" s="9">
        <f>IFERROR(0.5*BA56*$E56+0.5*CE56*$E56,"")</f>
        <v>0</v>
      </c>
      <c r="DJ56" s="9">
        <f>IFERROR(0.5*BB56*$E56+0.5*CF56*$E56,"")</f>
        <v>0</v>
      </c>
      <c r="DK56" s="9">
        <f>IFERROR(0.5*BC56*$E56+0.5*CG56*$E56,"")</f>
        <v>0</v>
      </c>
      <c r="DL56" s="9">
        <f>IFERROR(0.5*BD56*$E56+0.5*CH56*$E56,"")</f>
        <v>0</v>
      </c>
      <c r="DM56" s="9">
        <f>IFERROR(0.5*BE56*$E56+0.5*CI56*$E56,"")</f>
        <v>0</v>
      </c>
      <c r="DN56" s="9">
        <f>IFERROR(0.5*BF56*$E56+0.5*CJ56*$E56,"")</f>
        <v>0</v>
      </c>
      <c r="DO56" s="9">
        <f>IFERROR(0.5*BG56*$E56+0.5*CK56*$E56,"")</f>
        <v>80</v>
      </c>
      <c r="DP56" s="9">
        <f>IFERROR(0.5*BH56*$E56+0.5*CL56*$E56,"")</f>
        <v>0</v>
      </c>
      <c r="DQ56" s="9">
        <f>IFERROR(0.5*BI56*$E56+0.5*CM56*$E56,"")</f>
        <v>0</v>
      </c>
      <c r="DR56" s="9">
        <f>IFERROR(0.5*BJ56*$E56+0.5*CN56*$E56,"")</f>
        <v>0</v>
      </c>
      <c r="DS56" s="9">
        <f>IFERROR(0.5*BK56*$E56+0.5*CO56*$E56,"")</f>
        <v>0</v>
      </c>
      <c r="DU56" s="9">
        <f>IFERROR(0.5*AI56*$G56+0.5*BM56*$G56,"")</f>
        <v>0</v>
      </c>
      <c r="DV56" s="9">
        <f>IFERROR(0.5*AJ56*$G56+0.5*BN56*$G56,"")</f>
        <v>0</v>
      </c>
      <c r="DW56" s="9">
        <f>IFERROR(0.5*AK56*$G56+0.5*BO56*$G56,"")</f>
        <v>0</v>
      </c>
      <c r="DX56" s="9">
        <f>IFERROR(0.5*AL56*$G56+0.5*BP56*$G56,"")</f>
        <v>0</v>
      </c>
      <c r="DY56" s="9">
        <f>IFERROR(0.5*AM56*$G56+0.5*BQ56*$G56,"")</f>
        <v>0</v>
      </c>
      <c r="DZ56" s="9">
        <f>IFERROR(0.5*AN56*$G56+0.5*BR56*$G56,"")</f>
        <v>0</v>
      </c>
      <c r="EA56" s="9">
        <f>IFERROR(0.5*AO56*$G56+0.5*BS56*$G56,"")</f>
        <v>0</v>
      </c>
      <c r="EB56" s="9">
        <f>IFERROR(0.5*AP56*$G56+0.5*BT56*$G56,"")</f>
        <v>0</v>
      </c>
      <c r="EC56" s="9">
        <f>IFERROR(0.5*AQ56*$G56+0.5*BU56*$G56,"")</f>
        <v>0</v>
      </c>
      <c r="ED56" s="9">
        <f>IFERROR(0.5*AR56*$G56+0.5*BV56*$G56,"")</f>
        <v>0</v>
      </c>
      <c r="EE56" s="9">
        <f>IFERROR(0.5*AS56*$G56+0.5*BW56*$G56,"")</f>
        <v>0</v>
      </c>
      <c r="EF56" s="9">
        <f>IFERROR(0.5*AT56*$G56+0.5*BX56*$G56,"")</f>
        <v>0</v>
      </c>
      <c r="EG56" s="9">
        <f>IFERROR(0.5*AU56*$G56+0.5*BY56*$G56,"")</f>
        <v>0.5</v>
      </c>
      <c r="EH56" s="9">
        <f>IFERROR(0.5*AV56*$G56+0.5*BZ56*$G56,"")</f>
        <v>0</v>
      </c>
      <c r="EI56" s="9">
        <f>IFERROR(0.5*AW56*$G56+0.5*CA56*$G56,"")</f>
        <v>0</v>
      </c>
      <c r="EJ56" s="9">
        <f>IFERROR(0.5*AX56*$G56+0.5*CB56*$G56,"")</f>
        <v>0</v>
      </c>
      <c r="EK56" s="9">
        <f>IFERROR(0.5*AY56*$G56+0.5*CC56*$G56,"")</f>
        <v>0</v>
      </c>
      <c r="EL56" s="9">
        <f>IFERROR(0.5*AZ56*$G56+0.5*CD56*$G56,"")</f>
        <v>0</v>
      </c>
      <c r="EM56" s="9">
        <f>IFERROR(0.5*BA56*$G56+0.5*CE56*$G56,"")</f>
        <v>0</v>
      </c>
      <c r="EN56" s="9">
        <f>IFERROR(0.5*BB56*$G56+0.5*CF56*$G56,"")</f>
        <v>0</v>
      </c>
      <c r="EO56" s="9">
        <f>IFERROR(0.5*BC56*$G56+0.5*CG56*$G56,"")</f>
        <v>0</v>
      </c>
      <c r="EP56" s="9">
        <f>IFERROR(0.5*BD56*$G56+0.5*CH56*$G56,"")</f>
        <v>0</v>
      </c>
      <c r="EQ56" s="9">
        <f>IFERROR(0.5*BE56*$G56+0.5*CI56*$G56,"")</f>
        <v>0</v>
      </c>
      <c r="ER56" s="9">
        <f>IFERROR(0.5*BF56*$G56+0.5*CJ56*$G56,"")</f>
        <v>0</v>
      </c>
      <c r="ES56" s="9">
        <f>IFERROR(0.5*BG56*$G56+0.5*CK56*$G56,"")</f>
        <v>0.5</v>
      </c>
      <c r="ET56" s="9">
        <f>IFERROR(0.5*BH56*$G56+0.5*CL56*$G56,"")</f>
        <v>0</v>
      </c>
      <c r="EU56" s="9">
        <f>IFERROR(0.5*BI56*$G56+0.5*CM56*$G56,"")</f>
        <v>0</v>
      </c>
      <c r="EV56" s="9">
        <f>IFERROR(0.5*BJ56*$G56+0.5*CN56*$G56,"")</f>
        <v>0</v>
      </c>
      <c r="EW56" s="9">
        <f>IFERROR(0.5*BK56*$G56+0.5*CO56*$G56,"")</f>
        <v>0</v>
      </c>
      <c r="EY56" s="9">
        <f>IFERROR(0.5*AI56*$I56+0.5*BM56*$I56,"")</f>
        <v>0</v>
      </c>
      <c r="EZ56" s="9">
        <f>IFERROR(0.5*AJ56*$I56+0.5*BN56*$I56,"")</f>
        <v>0</v>
      </c>
      <c r="FA56" s="9">
        <f>IFERROR(0.5*AK56*$I56+0.5*BO56*$I56,"")</f>
        <v>0</v>
      </c>
      <c r="FB56" s="9">
        <f>IFERROR(0.5*AL56*$I56+0.5*BP56*$I56,"")</f>
        <v>0</v>
      </c>
      <c r="FC56" s="9">
        <f>IFERROR(0.5*AM56*$I56+0.5*BQ56*$I56,"")</f>
        <v>0</v>
      </c>
      <c r="FD56" s="9">
        <f>IFERROR(0.5*AN56*$I56+0.5*BR56*$I56,"")</f>
        <v>0</v>
      </c>
      <c r="FE56" s="9">
        <f>IFERROR(0.5*AO56*$I56+0.5*BS56*$I56,"")</f>
        <v>0</v>
      </c>
      <c r="FF56" s="9">
        <f>IFERROR(0.5*AP56*$I56+0.5*BT56*$I56,"")</f>
        <v>0</v>
      </c>
      <c r="FG56" s="9">
        <f>IFERROR(0.5*AQ56*$I56+0.5*BU56*$I56,"")</f>
        <v>0</v>
      </c>
      <c r="FH56" s="9">
        <f>IFERROR(0.5*AR56*$I56+0.5*BV56*$I56,"")</f>
        <v>0</v>
      </c>
      <c r="FI56" s="9">
        <f>IFERROR(0.5*AS56*$I56+0.5*BW56*$I56,"")</f>
        <v>0</v>
      </c>
      <c r="FJ56" s="9">
        <f>IFERROR(0.5*AT56*$I56+0.5*BX56*$I56,"")</f>
        <v>0</v>
      </c>
      <c r="FK56" s="9">
        <f>IFERROR(0.5*AU56*$I56+0.5*BY56*$I56,"")</f>
        <v>0.5</v>
      </c>
      <c r="FL56" s="9">
        <f>IFERROR(0.5*AV56*$I56+0.5*BZ56*$I56,"")</f>
        <v>0</v>
      </c>
      <c r="FM56" s="9">
        <f>IFERROR(0.5*AW56*$I56+0.5*CA56*$I56,"")</f>
        <v>0</v>
      </c>
      <c r="FN56" s="9">
        <f>IFERROR(0.5*AX56*$I56+0.5*CB56*$I56,"")</f>
        <v>0</v>
      </c>
      <c r="FO56" s="9">
        <f>IFERROR(0.5*AY56*$I56+0.5*CC56*$I56,"")</f>
        <v>0</v>
      </c>
      <c r="FP56" s="9">
        <f>IFERROR(0.5*AZ56*$I56+0.5*CD56*$I56,"")</f>
        <v>0</v>
      </c>
      <c r="FQ56" s="9">
        <f>IFERROR(0.5*BA56*$I56+0.5*CE56*$I56,"")</f>
        <v>0</v>
      </c>
      <c r="FR56" s="9">
        <f>IFERROR(0.5*BB56*$I56+0.5*CF56*$I56,"")</f>
        <v>0</v>
      </c>
      <c r="FS56" s="9">
        <f>IFERROR(0.5*BC56*$I56+0.5*CG56*$I56,"")</f>
        <v>0</v>
      </c>
      <c r="FT56" s="9">
        <f>IFERROR(0.5*BD56*$I56+0.5*CH56*$I56,"")</f>
        <v>0</v>
      </c>
      <c r="FU56" s="9">
        <f>IFERROR(0.5*BE56*$I56+0.5*CI56*$I56,"")</f>
        <v>0</v>
      </c>
      <c r="FV56" s="9">
        <f>IFERROR(0.5*BF56*$I56+0.5*CJ56*$I56,"")</f>
        <v>0</v>
      </c>
      <c r="FW56" s="9">
        <f>IFERROR(0.5*BG56*$I56+0.5*CK56*$I56,"")</f>
        <v>0.5</v>
      </c>
      <c r="FX56" s="9">
        <f>IFERROR(0.5*BH56*$I56+0.5*CL56*$I56,"")</f>
        <v>0</v>
      </c>
      <c r="FY56" s="9">
        <f>IFERROR(0.5*BI56*$I56+0.5*CM56*$I56,"")</f>
        <v>0</v>
      </c>
      <c r="FZ56" s="9">
        <f>IFERROR(0.5*BJ56*$I56+0.5*CN56*$I56,"")</f>
        <v>0</v>
      </c>
      <c r="GA56" s="9">
        <f>IFERROR(0.5*BK56*$I56+0.5*CO56*$I56,"")</f>
        <v>0</v>
      </c>
      <c r="GC56" s="9">
        <f>IFERROR(0.5*AI56*$K56+0.5*BM56*$K56,"")</f>
        <v>0</v>
      </c>
      <c r="GD56" s="9">
        <f>IFERROR(0.5*AJ56*$K56+0.5*BN56*$K56,"")</f>
        <v>0</v>
      </c>
      <c r="GE56" s="9">
        <f>IFERROR(0.5*AK56*$K56+0.5*BO56*$K56,"")</f>
        <v>0</v>
      </c>
      <c r="GF56" s="9">
        <f>IFERROR(0.5*AL56*$K56+0.5*BP56*$K56,"")</f>
        <v>0</v>
      </c>
      <c r="GG56" s="9">
        <f>IFERROR(0.5*AM56*$K56+0.5*BQ56*$K56,"")</f>
        <v>0</v>
      </c>
      <c r="GH56" s="9">
        <f>IFERROR(0.5*AN56*$K56+0.5*BR56*$K56,"")</f>
        <v>0</v>
      </c>
      <c r="GI56" s="9">
        <f>IFERROR(0.5*AO56*$K56+0.5*BS56*$K56,"")</f>
        <v>0</v>
      </c>
      <c r="GJ56" s="9">
        <f>IFERROR(0.5*AP56*$K56+0.5*BT56*$K56,"")</f>
        <v>0</v>
      </c>
      <c r="GK56" s="9">
        <f>IFERROR(0.5*AQ56*$K56+0.5*BU56*$K56,"")</f>
        <v>0</v>
      </c>
      <c r="GL56" s="9">
        <f>IFERROR(0.5*AR56*$K56+0.5*BV56*$K56,"")</f>
        <v>0</v>
      </c>
      <c r="GM56" s="9">
        <f>IFERROR(0.5*AS56*$K56+0.5*BW56*$K56,"")</f>
        <v>0</v>
      </c>
      <c r="GN56" s="9">
        <f>IFERROR(0.5*AT56*$K56+0.5*BX56*$K56,"")</f>
        <v>0</v>
      </c>
      <c r="GO56" s="9">
        <f>IFERROR(0.5*AU56*$K56+0.5*BY56*$K56,"")</f>
        <v>0</v>
      </c>
      <c r="GP56" s="9">
        <f>IFERROR(0.5*AV56*$K56+0.5*BZ56*$K56,"")</f>
        <v>0</v>
      </c>
      <c r="GQ56" s="9">
        <f>IFERROR(0.5*AW56*$K56+0.5*CA56*$K56,"")</f>
        <v>0</v>
      </c>
      <c r="GR56" s="9">
        <f>IFERROR(0.5*AX56*$K56+0.5*CB56*$K56,"")</f>
        <v>0</v>
      </c>
      <c r="GS56" s="9">
        <f>IFERROR(0.5*AY56*$K56+0.5*CC56*$K56,"")</f>
        <v>0</v>
      </c>
      <c r="GT56" s="9">
        <f>IFERROR(0.5*AZ56*$K56+0.5*CD56*$K56,"")</f>
        <v>0</v>
      </c>
      <c r="GU56" s="9">
        <f>IFERROR(0.5*BA56*$K56+0.5*CE56*$K56,"")</f>
        <v>0</v>
      </c>
      <c r="GV56" s="9">
        <f>IFERROR(0.5*BB56*$K56+0.5*CF56*$K56,"")</f>
        <v>0</v>
      </c>
      <c r="GW56" s="9">
        <f>IFERROR(0.5*BC56*$K56+0.5*CG56*$K56,"")</f>
        <v>0</v>
      </c>
      <c r="GX56" s="9">
        <f>IFERROR(0.5*BD56*$K56+0.5*CH56*$K56,"")</f>
        <v>0</v>
      </c>
      <c r="GY56" s="9">
        <f>IFERROR(0.5*BE56*$K56+0.5*CI56*$K56,"")</f>
        <v>0</v>
      </c>
      <c r="GZ56" s="9">
        <f>IFERROR(0.5*BF56*$K56+0.5*CJ56*$K56,"")</f>
        <v>0</v>
      </c>
      <c r="HA56" s="9">
        <f>IFERROR(0.5*BG56*$K56+0.5*CK56*$K56,"")</f>
        <v>0</v>
      </c>
      <c r="HB56" s="9">
        <f>IFERROR(0.5*BH56*$K56+0.5*CL56*$K56,"")</f>
        <v>0</v>
      </c>
      <c r="HC56" s="9">
        <f>IFERROR(0.5*BI56*$K56+0.5*CM56*$K56,"")</f>
        <v>0</v>
      </c>
      <c r="HD56" s="9">
        <f>IFERROR(0.5*BJ56*$K56+0.5*CN56*$K56,"")</f>
        <v>0</v>
      </c>
      <c r="HE56" s="9">
        <f>IFERROR(0.5*BK56*$K56+0.5*CO56*$K56,"")</f>
        <v>0</v>
      </c>
    </row>
    <row r="57" spans="1:213" x14ac:dyDescent="0.3">
      <c r="A57" s="2">
        <v>1969</v>
      </c>
      <c r="B57" s="2">
        <v>6921</v>
      </c>
      <c r="C57" s="5" t="s">
        <v>41</v>
      </c>
      <c r="D57" s="9" t="s">
        <v>112</v>
      </c>
      <c r="E57" s="3">
        <v>253</v>
      </c>
      <c r="F57" s="1">
        <v>1</v>
      </c>
      <c r="G57" s="3">
        <v>24</v>
      </c>
      <c r="H57" s="1">
        <v>1</v>
      </c>
      <c r="I57" s="3">
        <v>22</v>
      </c>
      <c r="J57" s="1">
        <v>1</v>
      </c>
      <c r="K57" s="3">
        <v>0</v>
      </c>
      <c r="L57" s="28">
        <v>1</v>
      </c>
      <c r="M57" s="30">
        <v>0</v>
      </c>
      <c r="N57" s="30">
        <v>0</v>
      </c>
      <c r="O57" s="30">
        <v>0</v>
      </c>
      <c r="P57" s="29"/>
      <c r="Q57" s="9">
        <f t="shared" si="8"/>
        <v>253</v>
      </c>
      <c r="R57" s="27">
        <f t="shared" si="9"/>
        <v>24</v>
      </c>
      <c r="S57" s="9">
        <f t="shared" si="10"/>
        <v>24</v>
      </c>
      <c r="T57" s="27">
        <f t="shared" si="11"/>
        <v>22</v>
      </c>
      <c r="U57" s="9">
        <f t="shared" si="12"/>
        <v>22</v>
      </c>
      <c r="V57" s="27">
        <f t="shared" si="13"/>
        <v>0</v>
      </c>
      <c r="W57" s="9">
        <f t="shared" si="14"/>
        <v>253</v>
      </c>
      <c r="X57" s="9">
        <f t="shared" si="15"/>
        <v>0</v>
      </c>
      <c r="Y57" s="4">
        <f t="shared" si="17"/>
        <v>0</v>
      </c>
      <c r="Z57" s="9"/>
      <c r="AA57" s="1" t="s">
        <v>4</v>
      </c>
      <c r="AB57" s="1" t="s">
        <v>136</v>
      </c>
      <c r="AD57" s="9" t="s">
        <v>46</v>
      </c>
      <c r="AE57" s="9" t="s">
        <v>46</v>
      </c>
      <c r="AF57" s="9" t="s">
        <v>46</v>
      </c>
      <c r="AG57" s="9" t="s">
        <v>46</v>
      </c>
      <c r="AH57" s="43"/>
      <c r="BG57" s="9">
        <v>1</v>
      </c>
      <c r="CD57" s="9">
        <v>1</v>
      </c>
      <c r="CQ57" s="9">
        <f>IFERROR(0.5*AI57*$E57+0.5*BM57*$E57,"")</f>
        <v>0</v>
      </c>
      <c r="CR57" s="9">
        <f>IFERROR(0.5*AJ57*$E57+0.5*BN57*$E57,"")</f>
        <v>0</v>
      </c>
      <c r="CS57" s="9">
        <f>IFERROR(0.5*AK57*$E57+0.5*BO57*$E57,"")</f>
        <v>0</v>
      </c>
      <c r="CT57" s="9">
        <f>IFERROR(0.5*AL57*$E57+0.5*BP57*$E57,"")</f>
        <v>0</v>
      </c>
      <c r="CU57" s="9">
        <f>IFERROR(0.5*AM57*$E57+0.5*BQ57*$E57,"")</f>
        <v>0</v>
      </c>
      <c r="CV57" s="9">
        <f>IFERROR(0.5*AN57*$E57+0.5*BR57*$E57,"")</f>
        <v>0</v>
      </c>
      <c r="CW57" s="9">
        <f>IFERROR(0.5*AO57*$E57+0.5*BS57*$E57,"")</f>
        <v>0</v>
      </c>
      <c r="CX57" s="9">
        <f>IFERROR(0.5*AP57*$E57+0.5*BT57*$E57,"")</f>
        <v>0</v>
      </c>
      <c r="CY57" s="9">
        <f>IFERROR(0.5*AQ57*$E57+0.5*BU57*$E57,"")</f>
        <v>0</v>
      </c>
      <c r="CZ57" s="9">
        <f>IFERROR(0.5*AR57*$E57+0.5*BV57*$E57,"")</f>
        <v>0</v>
      </c>
      <c r="DA57" s="9">
        <f>IFERROR(0.5*AS57*$E57+0.5*BW57*$E57,"")</f>
        <v>0</v>
      </c>
      <c r="DB57" s="9">
        <f>IFERROR(0.5*AT57*$E57+0.5*BX57*$E57,"")</f>
        <v>0</v>
      </c>
      <c r="DC57" s="9">
        <f>IFERROR(0.5*AU57*$E57+0.5*BY57*$E57,"")</f>
        <v>0</v>
      </c>
      <c r="DD57" s="9">
        <f>IFERROR(0.5*AV57*$E57+0.5*BZ57*$E57,"")</f>
        <v>0</v>
      </c>
      <c r="DE57" s="9">
        <f>IFERROR(0.5*AW57*$E57+0.5*CA57*$E57,"")</f>
        <v>0</v>
      </c>
      <c r="DF57" s="9">
        <f>IFERROR(0.5*AX57*$E57+0.5*CB57*$E57,"")</f>
        <v>0</v>
      </c>
      <c r="DG57" s="9">
        <f>IFERROR(0.5*AY57*$E57+0.5*CC57*$E57,"")</f>
        <v>0</v>
      </c>
      <c r="DH57" s="9">
        <f>IFERROR(0.5*AZ57*$E57+0.5*CD57*$E57,"")</f>
        <v>126.5</v>
      </c>
      <c r="DI57" s="9">
        <f>IFERROR(0.5*BA57*$E57+0.5*CE57*$E57,"")</f>
        <v>0</v>
      </c>
      <c r="DJ57" s="9">
        <f>IFERROR(0.5*BB57*$E57+0.5*CF57*$E57,"")</f>
        <v>0</v>
      </c>
      <c r="DK57" s="9">
        <f>IFERROR(0.5*BC57*$E57+0.5*CG57*$E57,"")</f>
        <v>0</v>
      </c>
      <c r="DL57" s="9">
        <f>IFERROR(0.5*BD57*$E57+0.5*CH57*$E57,"")</f>
        <v>0</v>
      </c>
      <c r="DM57" s="9">
        <f>IFERROR(0.5*BE57*$E57+0.5*CI57*$E57,"")</f>
        <v>0</v>
      </c>
      <c r="DN57" s="9">
        <f>IFERROR(0.5*BF57*$E57+0.5*CJ57*$E57,"")</f>
        <v>0</v>
      </c>
      <c r="DO57" s="9">
        <f>IFERROR(0.5*BG57*$E57+0.5*CK57*$E57,"")</f>
        <v>126.5</v>
      </c>
      <c r="DP57" s="9">
        <f>IFERROR(0.5*BH57*$E57+0.5*CL57*$E57,"")</f>
        <v>0</v>
      </c>
      <c r="DQ57" s="9">
        <f>IFERROR(0.5*BI57*$E57+0.5*CM57*$E57,"")</f>
        <v>0</v>
      </c>
      <c r="DR57" s="9">
        <f>IFERROR(0.5*BJ57*$E57+0.5*CN57*$E57,"")</f>
        <v>0</v>
      </c>
      <c r="DS57" s="9">
        <f>IFERROR(0.5*BK57*$E57+0.5*CO57*$E57,"")</f>
        <v>0</v>
      </c>
      <c r="DU57" s="9">
        <f>IFERROR(0.5*AI57*$G57+0.5*BM57*$G57,"")</f>
        <v>0</v>
      </c>
      <c r="DV57" s="9">
        <f>IFERROR(0.5*AJ57*$G57+0.5*BN57*$G57,"")</f>
        <v>0</v>
      </c>
      <c r="DW57" s="9">
        <f>IFERROR(0.5*AK57*$G57+0.5*BO57*$G57,"")</f>
        <v>0</v>
      </c>
      <c r="DX57" s="9">
        <f>IFERROR(0.5*AL57*$G57+0.5*BP57*$G57,"")</f>
        <v>0</v>
      </c>
      <c r="DY57" s="9">
        <f>IFERROR(0.5*AM57*$G57+0.5*BQ57*$G57,"")</f>
        <v>0</v>
      </c>
      <c r="DZ57" s="9">
        <f>IFERROR(0.5*AN57*$G57+0.5*BR57*$G57,"")</f>
        <v>0</v>
      </c>
      <c r="EA57" s="9">
        <f>IFERROR(0.5*AO57*$G57+0.5*BS57*$G57,"")</f>
        <v>0</v>
      </c>
      <c r="EB57" s="9">
        <f>IFERROR(0.5*AP57*$G57+0.5*BT57*$G57,"")</f>
        <v>0</v>
      </c>
      <c r="EC57" s="9">
        <f>IFERROR(0.5*AQ57*$G57+0.5*BU57*$G57,"")</f>
        <v>0</v>
      </c>
      <c r="ED57" s="9">
        <f>IFERROR(0.5*AR57*$G57+0.5*BV57*$G57,"")</f>
        <v>0</v>
      </c>
      <c r="EE57" s="9">
        <f>IFERROR(0.5*AS57*$G57+0.5*BW57*$G57,"")</f>
        <v>0</v>
      </c>
      <c r="EF57" s="9">
        <f>IFERROR(0.5*AT57*$G57+0.5*BX57*$G57,"")</f>
        <v>0</v>
      </c>
      <c r="EG57" s="9">
        <f>IFERROR(0.5*AU57*$G57+0.5*BY57*$G57,"")</f>
        <v>0</v>
      </c>
      <c r="EH57" s="9">
        <f>IFERROR(0.5*AV57*$G57+0.5*BZ57*$G57,"")</f>
        <v>0</v>
      </c>
      <c r="EI57" s="9">
        <f>IFERROR(0.5*AW57*$G57+0.5*CA57*$G57,"")</f>
        <v>0</v>
      </c>
      <c r="EJ57" s="9">
        <f>IFERROR(0.5*AX57*$G57+0.5*CB57*$G57,"")</f>
        <v>0</v>
      </c>
      <c r="EK57" s="9">
        <f>IFERROR(0.5*AY57*$G57+0.5*CC57*$G57,"")</f>
        <v>0</v>
      </c>
      <c r="EL57" s="9">
        <f>IFERROR(0.5*AZ57*$G57+0.5*CD57*$G57,"")</f>
        <v>12</v>
      </c>
      <c r="EM57" s="9">
        <f>IFERROR(0.5*BA57*$G57+0.5*CE57*$G57,"")</f>
        <v>0</v>
      </c>
      <c r="EN57" s="9">
        <f>IFERROR(0.5*BB57*$G57+0.5*CF57*$G57,"")</f>
        <v>0</v>
      </c>
      <c r="EO57" s="9">
        <f>IFERROR(0.5*BC57*$G57+0.5*CG57*$G57,"")</f>
        <v>0</v>
      </c>
      <c r="EP57" s="9">
        <f>IFERROR(0.5*BD57*$G57+0.5*CH57*$G57,"")</f>
        <v>0</v>
      </c>
      <c r="EQ57" s="9">
        <f>IFERROR(0.5*BE57*$G57+0.5*CI57*$G57,"")</f>
        <v>0</v>
      </c>
      <c r="ER57" s="9">
        <f>IFERROR(0.5*BF57*$G57+0.5*CJ57*$G57,"")</f>
        <v>0</v>
      </c>
      <c r="ES57" s="9">
        <f>IFERROR(0.5*BG57*$G57+0.5*CK57*$G57,"")</f>
        <v>12</v>
      </c>
      <c r="ET57" s="9">
        <f>IFERROR(0.5*BH57*$G57+0.5*CL57*$G57,"")</f>
        <v>0</v>
      </c>
      <c r="EU57" s="9">
        <f>IFERROR(0.5*BI57*$G57+0.5*CM57*$G57,"")</f>
        <v>0</v>
      </c>
      <c r="EV57" s="9">
        <f>IFERROR(0.5*BJ57*$G57+0.5*CN57*$G57,"")</f>
        <v>0</v>
      </c>
      <c r="EW57" s="9">
        <f>IFERROR(0.5*BK57*$G57+0.5*CO57*$G57,"")</f>
        <v>0</v>
      </c>
      <c r="EY57" s="9">
        <f>IFERROR(0.5*AI57*$I57+0.5*BM57*$I57,"")</f>
        <v>0</v>
      </c>
      <c r="EZ57" s="9">
        <f>IFERROR(0.5*AJ57*$I57+0.5*BN57*$I57,"")</f>
        <v>0</v>
      </c>
      <c r="FA57" s="9">
        <f>IFERROR(0.5*AK57*$I57+0.5*BO57*$I57,"")</f>
        <v>0</v>
      </c>
      <c r="FB57" s="9">
        <f>IFERROR(0.5*AL57*$I57+0.5*BP57*$I57,"")</f>
        <v>0</v>
      </c>
      <c r="FC57" s="9">
        <f>IFERROR(0.5*AM57*$I57+0.5*BQ57*$I57,"")</f>
        <v>0</v>
      </c>
      <c r="FD57" s="9">
        <f>IFERROR(0.5*AN57*$I57+0.5*BR57*$I57,"")</f>
        <v>0</v>
      </c>
      <c r="FE57" s="9">
        <f>IFERROR(0.5*AO57*$I57+0.5*BS57*$I57,"")</f>
        <v>0</v>
      </c>
      <c r="FF57" s="9">
        <f>IFERROR(0.5*AP57*$I57+0.5*BT57*$I57,"")</f>
        <v>0</v>
      </c>
      <c r="FG57" s="9">
        <f>IFERROR(0.5*AQ57*$I57+0.5*BU57*$I57,"")</f>
        <v>0</v>
      </c>
      <c r="FH57" s="9">
        <f>IFERROR(0.5*AR57*$I57+0.5*BV57*$I57,"")</f>
        <v>0</v>
      </c>
      <c r="FI57" s="9">
        <f>IFERROR(0.5*AS57*$I57+0.5*BW57*$I57,"")</f>
        <v>0</v>
      </c>
      <c r="FJ57" s="9">
        <f>IFERROR(0.5*AT57*$I57+0.5*BX57*$I57,"")</f>
        <v>0</v>
      </c>
      <c r="FK57" s="9">
        <f>IFERROR(0.5*AU57*$I57+0.5*BY57*$I57,"")</f>
        <v>0</v>
      </c>
      <c r="FL57" s="9">
        <f>IFERROR(0.5*AV57*$I57+0.5*BZ57*$I57,"")</f>
        <v>0</v>
      </c>
      <c r="FM57" s="9">
        <f>IFERROR(0.5*AW57*$I57+0.5*CA57*$I57,"")</f>
        <v>0</v>
      </c>
      <c r="FN57" s="9">
        <f>IFERROR(0.5*AX57*$I57+0.5*CB57*$I57,"")</f>
        <v>0</v>
      </c>
      <c r="FO57" s="9">
        <f>IFERROR(0.5*AY57*$I57+0.5*CC57*$I57,"")</f>
        <v>0</v>
      </c>
      <c r="FP57" s="9">
        <f>IFERROR(0.5*AZ57*$I57+0.5*CD57*$I57,"")</f>
        <v>11</v>
      </c>
      <c r="FQ57" s="9">
        <f>IFERROR(0.5*BA57*$I57+0.5*CE57*$I57,"")</f>
        <v>0</v>
      </c>
      <c r="FR57" s="9">
        <f>IFERROR(0.5*BB57*$I57+0.5*CF57*$I57,"")</f>
        <v>0</v>
      </c>
      <c r="FS57" s="9">
        <f>IFERROR(0.5*BC57*$I57+0.5*CG57*$I57,"")</f>
        <v>0</v>
      </c>
      <c r="FT57" s="9">
        <f>IFERROR(0.5*BD57*$I57+0.5*CH57*$I57,"")</f>
        <v>0</v>
      </c>
      <c r="FU57" s="9">
        <f>IFERROR(0.5*BE57*$I57+0.5*CI57*$I57,"")</f>
        <v>0</v>
      </c>
      <c r="FV57" s="9">
        <f>IFERROR(0.5*BF57*$I57+0.5*CJ57*$I57,"")</f>
        <v>0</v>
      </c>
      <c r="FW57" s="9">
        <f>IFERROR(0.5*BG57*$I57+0.5*CK57*$I57,"")</f>
        <v>11</v>
      </c>
      <c r="FX57" s="9">
        <f>IFERROR(0.5*BH57*$I57+0.5*CL57*$I57,"")</f>
        <v>0</v>
      </c>
      <c r="FY57" s="9">
        <f>IFERROR(0.5*BI57*$I57+0.5*CM57*$I57,"")</f>
        <v>0</v>
      </c>
      <c r="FZ57" s="9">
        <f>IFERROR(0.5*BJ57*$I57+0.5*CN57*$I57,"")</f>
        <v>0</v>
      </c>
      <c r="GA57" s="9">
        <f>IFERROR(0.5*BK57*$I57+0.5*CO57*$I57,"")</f>
        <v>0</v>
      </c>
      <c r="GC57" s="9">
        <f>IFERROR(0.5*AI57*$K57+0.5*BM57*$K57,"")</f>
        <v>0</v>
      </c>
      <c r="GD57" s="9">
        <f>IFERROR(0.5*AJ57*$K57+0.5*BN57*$K57,"")</f>
        <v>0</v>
      </c>
      <c r="GE57" s="9">
        <f>IFERROR(0.5*AK57*$K57+0.5*BO57*$K57,"")</f>
        <v>0</v>
      </c>
      <c r="GF57" s="9">
        <f>IFERROR(0.5*AL57*$K57+0.5*BP57*$K57,"")</f>
        <v>0</v>
      </c>
      <c r="GG57" s="9">
        <f>IFERROR(0.5*AM57*$K57+0.5*BQ57*$K57,"")</f>
        <v>0</v>
      </c>
      <c r="GH57" s="9">
        <f>IFERROR(0.5*AN57*$K57+0.5*BR57*$K57,"")</f>
        <v>0</v>
      </c>
      <c r="GI57" s="9">
        <f>IFERROR(0.5*AO57*$K57+0.5*BS57*$K57,"")</f>
        <v>0</v>
      </c>
      <c r="GJ57" s="9">
        <f>IFERROR(0.5*AP57*$K57+0.5*BT57*$K57,"")</f>
        <v>0</v>
      </c>
      <c r="GK57" s="9">
        <f>IFERROR(0.5*AQ57*$K57+0.5*BU57*$K57,"")</f>
        <v>0</v>
      </c>
      <c r="GL57" s="9">
        <f>IFERROR(0.5*AR57*$K57+0.5*BV57*$K57,"")</f>
        <v>0</v>
      </c>
      <c r="GM57" s="9">
        <f>IFERROR(0.5*AS57*$K57+0.5*BW57*$K57,"")</f>
        <v>0</v>
      </c>
      <c r="GN57" s="9">
        <f>IFERROR(0.5*AT57*$K57+0.5*BX57*$K57,"")</f>
        <v>0</v>
      </c>
      <c r="GO57" s="9">
        <f>IFERROR(0.5*AU57*$K57+0.5*BY57*$K57,"")</f>
        <v>0</v>
      </c>
      <c r="GP57" s="9">
        <f>IFERROR(0.5*AV57*$K57+0.5*BZ57*$K57,"")</f>
        <v>0</v>
      </c>
      <c r="GQ57" s="9">
        <f>IFERROR(0.5*AW57*$K57+0.5*CA57*$K57,"")</f>
        <v>0</v>
      </c>
      <c r="GR57" s="9">
        <f>IFERROR(0.5*AX57*$K57+0.5*CB57*$K57,"")</f>
        <v>0</v>
      </c>
      <c r="GS57" s="9">
        <f>IFERROR(0.5*AY57*$K57+0.5*CC57*$K57,"")</f>
        <v>0</v>
      </c>
      <c r="GT57" s="9">
        <f>IFERROR(0.5*AZ57*$K57+0.5*CD57*$K57,"")</f>
        <v>0</v>
      </c>
      <c r="GU57" s="9">
        <f>IFERROR(0.5*BA57*$K57+0.5*CE57*$K57,"")</f>
        <v>0</v>
      </c>
      <c r="GV57" s="9">
        <f>IFERROR(0.5*BB57*$K57+0.5*CF57*$K57,"")</f>
        <v>0</v>
      </c>
      <c r="GW57" s="9">
        <f>IFERROR(0.5*BC57*$K57+0.5*CG57*$K57,"")</f>
        <v>0</v>
      </c>
      <c r="GX57" s="9">
        <f>IFERROR(0.5*BD57*$K57+0.5*CH57*$K57,"")</f>
        <v>0</v>
      </c>
      <c r="GY57" s="9">
        <f>IFERROR(0.5*BE57*$K57+0.5*CI57*$K57,"")</f>
        <v>0</v>
      </c>
      <c r="GZ57" s="9">
        <f>IFERROR(0.5*BF57*$K57+0.5*CJ57*$K57,"")</f>
        <v>0</v>
      </c>
      <c r="HA57" s="9">
        <f>IFERROR(0.5*BG57*$K57+0.5*CK57*$K57,"")</f>
        <v>0</v>
      </c>
      <c r="HB57" s="9">
        <f>IFERROR(0.5*BH57*$K57+0.5*CL57*$K57,"")</f>
        <v>0</v>
      </c>
      <c r="HC57" s="9">
        <f>IFERROR(0.5*BI57*$K57+0.5*CM57*$K57,"")</f>
        <v>0</v>
      </c>
      <c r="HD57" s="9">
        <f>IFERROR(0.5*BJ57*$K57+0.5*CN57*$K57,"")</f>
        <v>0</v>
      </c>
      <c r="HE57" s="9">
        <f>IFERROR(0.5*BK57*$K57+0.5*CO57*$K57,"")</f>
        <v>0</v>
      </c>
    </row>
    <row r="58" spans="1:213" x14ac:dyDescent="0.3">
      <c r="A58" s="2">
        <v>1969</v>
      </c>
      <c r="B58" s="2">
        <v>6922</v>
      </c>
      <c r="C58" s="5" t="s">
        <v>32</v>
      </c>
      <c r="D58" s="9" t="s">
        <v>112</v>
      </c>
      <c r="E58" s="3">
        <v>71</v>
      </c>
      <c r="F58" s="1">
        <v>1</v>
      </c>
      <c r="G58" s="3">
        <v>0</v>
      </c>
      <c r="H58" s="1">
        <v>1</v>
      </c>
      <c r="I58" s="3">
        <v>0</v>
      </c>
      <c r="J58" s="1">
        <v>1</v>
      </c>
      <c r="K58" s="3">
        <v>0</v>
      </c>
      <c r="L58" s="28">
        <v>1</v>
      </c>
      <c r="M58" s="30">
        <v>0</v>
      </c>
      <c r="N58" s="30">
        <v>0</v>
      </c>
      <c r="O58" s="30">
        <v>0</v>
      </c>
      <c r="P58" s="29"/>
      <c r="Q58" s="9">
        <f t="shared" si="8"/>
        <v>71</v>
      </c>
      <c r="R58" s="27">
        <f t="shared" si="9"/>
        <v>0</v>
      </c>
      <c r="S58" s="9">
        <f t="shared" si="10"/>
        <v>0</v>
      </c>
      <c r="T58" s="27">
        <f t="shared" si="11"/>
        <v>0</v>
      </c>
      <c r="U58" s="9">
        <f t="shared" si="12"/>
        <v>0</v>
      </c>
      <c r="V58" s="27">
        <f t="shared" si="13"/>
        <v>0</v>
      </c>
      <c r="W58" s="9">
        <f t="shared" si="14"/>
        <v>71</v>
      </c>
      <c r="X58" s="9">
        <f t="shared" si="15"/>
        <v>0</v>
      </c>
      <c r="Y58" s="4">
        <f t="shared" si="17"/>
        <v>0</v>
      </c>
      <c r="Z58" s="9"/>
      <c r="AA58" s="1" t="s">
        <v>135</v>
      </c>
      <c r="AB58" s="1" t="s">
        <v>136</v>
      </c>
      <c r="AD58" s="9" t="s">
        <v>46</v>
      </c>
      <c r="AE58" s="9" t="s">
        <v>46</v>
      </c>
      <c r="AF58" s="9" t="s">
        <v>46</v>
      </c>
      <c r="AG58" s="9" t="s">
        <v>46</v>
      </c>
      <c r="AH58" s="43"/>
      <c r="AU58" s="9">
        <v>1</v>
      </c>
      <c r="CD58" s="9">
        <v>1</v>
      </c>
      <c r="CQ58" s="9">
        <f>IFERROR(0.5*AI58*$E58+0.5*BM58*$E58,"")</f>
        <v>0</v>
      </c>
      <c r="CR58" s="9">
        <f>IFERROR(0.5*AJ58*$E58+0.5*BN58*$E58,"")</f>
        <v>0</v>
      </c>
      <c r="CS58" s="9">
        <f>IFERROR(0.5*AK58*$E58+0.5*BO58*$E58,"")</f>
        <v>0</v>
      </c>
      <c r="CT58" s="9">
        <f>IFERROR(0.5*AL58*$E58+0.5*BP58*$E58,"")</f>
        <v>0</v>
      </c>
      <c r="CU58" s="9">
        <f>IFERROR(0.5*AM58*$E58+0.5*BQ58*$E58,"")</f>
        <v>0</v>
      </c>
      <c r="CV58" s="9">
        <f>IFERROR(0.5*AN58*$E58+0.5*BR58*$E58,"")</f>
        <v>0</v>
      </c>
      <c r="CW58" s="9">
        <f>IFERROR(0.5*AO58*$E58+0.5*BS58*$E58,"")</f>
        <v>0</v>
      </c>
      <c r="CX58" s="9">
        <f>IFERROR(0.5*AP58*$E58+0.5*BT58*$E58,"")</f>
        <v>0</v>
      </c>
      <c r="CY58" s="9">
        <f>IFERROR(0.5*AQ58*$E58+0.5*BU58*$E58,"")</f>
        <v>0</v>
      </c>
      <c r="CZ58" s="9">
        <f>IFERROR(0.5*AR58*$E58+0.5*BV58*$E58,"")</f>
        <v>0</v>
      </c>
      <c r="DA58" s="9">
        <f>IFERROR(0.5*AS58*$E58+0.5*BW58*$E58,"")</f>
        <v>0</v>
      </c>
      <c r="DB58" s="9">
        <f>IFERROR(0.5*AT58*$E58+0.5*BX58*$E58,"")</f>
        <v>0</v>
      </c>
      <c r="DC58" s="9">
        <f>IFERROR(0.5*AU58*$E58+0.5*BY58*$E58,"")</f>
        <v>35.5</v>
      </c>
      <c r="DD58" s="9">
        <f>IFERROR(0.5*AV58*$E58+0.5*BZ58*$E58,"")</f>
        <v>0</v>
      </c>
      <c r="DE58" s="9">
        <f>IFERROR(0.5*AW58*$E58+0.5*CA58*$E58,"")</f>
        <v>0</v>
      </c>
      <c r="DF58" s="9">
        <f>IFERROR(0.5*AX58*$E58+0.5*CB58*$E58,"")</f>
        <v>0</v>
      </c>
      <c r="DG58" s="9">
        <f>IFERROR(0.5*AY58*$E58+0.5*CC58*$E58,"")</f>
        <v>0</v>
      </c>
      <c r="DH58" s="9">
        <f>IFERROR(0.5*AZ58*$E58+0.5*CD58*$E58,"")</f>
        <v>35.5</v>
      </c>
      <c r="DI58" s="9">
        <f>IFERROR(0.5*BA58*$E58+0.5*CE58*$E58,"")</f>
        <v>0</v>
      </c>
      <c r="DJ58" s="9">
        <f>IFERROR(0.5*BB58*$E58+0.5*CF58*$E58,"")</f>
        <v>0</v>
      </c>
      <c r="DK58" s="9">
        <f>IFERROR(0.5*BC58*$E58+0.5*CG58*$E58,"")</f>
        <v>0</v>
      </c>
      <c r="DL58" s="9">
        <f>IFERROR(0.5*BD58*$E58+0.5*CH58*$E58,"")</f>
        <v>0</v>
      </c>
      <c r="DM58" s="9">
        <f>IFERROR(0.5*BE58*$E58+0.5*CI58*$E58,"")</f>
        <v>0</v>
      </c>
      <c r="DN58" s="9">
        <f>IFERROR(0.5*BF58*$E58+0.5*CJ58*$E58,"")</f>
        <v>0</v>
      </c>
      <c r="DO58" s="9">
        <f>IFERROR(0.5*BG58*$E58+0.5*CK58*$E58,"")</f>
        <v>0</v>
      </c>
      <c r="DP58" s="9">
        <f>IFERROR(0.5*BH58*$E58+0.5*CL58*$E58,"")</f>
        <v>0</v>
      </c>
      <c r="DQ58" s="9">
        <f>IFERROR(0.5*BI58*$E58+0.5*CM58*$E58,"")</f>
        <v>0</v>
      </c>
      <c r="DR58" s="9">
        <f>IFERROR(0.5*BJ58*$E58+0.5*CN58*$E58,"")</f>
        <v>0</v>
      </c>
      <c r="DS58" s="9">
        <f>IFERROR(0.5*BK58*$E58+0.5*CO58*$E58,"")</f>
        <v>0</v>
      </c>
      <c r="DU58" s="9">
        <f>IFERROR(0.5*AI58*$G58+0.5*BM58*$G58,"")</f>
        <v>0</v>
      </c>
      <c r="DV58" s="9">
        <f>IFERROR(0.5*AJ58*$G58+0.5*BN58*$G58,"")</f>
        <v>0</v>
      </c>
      <c r="DW58" s="9">
        <f>IFERROR(0.5*AK58*$G58+0.5*BO58*$G58,"")</f>
        <v>0</v>
      </c>
      <c r="DX58" s="9">
        <f>IFERROR(0.5*AL58*$G58+0.5*BP58*$G58,"")</f>
        <v>0</v>
      </c>
      <c r="DY58" s="9">
        <f>IFERROR(0.5*AM58*$G58+0.5*BQ58*$G58,"")</f>
        <v>0</v>
      </c>
      <c r="DZ58" s="9">
        <f>IFERROR(0.5*AN58*$G58+0.5*BR58*$G58,"")</f>
        <v>0</v>
      </c>
      <c r="EA58" s="9">
        <f>IFERROR(0.5*AO58*$G58+0.5*BS58*$G58,"")</f>
        <v>0</v>
      </c>
      <c r="EB58" s="9">
        <f>IFERROR(0.5*AP58*$G58+0.5*BT58*$G58,"")</f>
        <v>0</v>
      </c>
      <c r="EC58" s="9">
        <f>IFERROR(0.5*AQ58*$G58+0.5*BU58*$G58,"")</f>
        <v>0</v>
      </c>
      <c r="ED58" s="9">
        <f>IFERROR(0.5*AR58*$G58+0.5*BV58*$G58,"")</f>
        <v>0</v>
      </c>
      <c r="EE58" s="9">
        <f>IFERROR(0.5*AS58*$G58+0.5*BW58*$G58,"")</f>
        <v>0</v>
      </c>
      <c r="EF58" s="9">
        <f>IFERROR(0.5*AT58*$G58+0.5*BX58*$G58,"")</f>
        <v>0</v>
      </c>
      <c r="EG58" s="9">
        <f>IFERROR(0.5*AU58*$G58+0.5*BY58*$G58,"")</f>
        <v>0</v>
      </c>
      <c r="EH58" s="9">
        <f>IFERROR(0.5*AV58*$G58+0.5*BZ58*$G58,"")</f>
        <v>0</v>
      </c>
      <c r="EI58" s="9">
        <f>IFERROR(0.5*AW58*$G58+0.5*CA58*$G58,"")</f>
        <v>0</v>
      </c>
      <c r="EJ58" s="9">
        <f>IFERROR(0.5*AX58*$G58+0.5*CB58*$G58,"")</f>
        <v>0</v>
      </c>
      <c r="EK58" s="9">
        <f>IFERROR(0.5*AY58*$G58+0.5*CC58*$G58,"")</f>
        <v>0</v>
      </c>
      <c r="EL58" s="9">
        <f>IFERROR(0.5*AZ58*$G58+0.5*CD58*$G58,"")</f>
        <v>0</v>
      </c>
      <c r="EM58" s="9">
        <f>IFERROR(0.5*BA58*$G58+0.5*CE58*$G58,"")</f>
        <v>0</v>
      </c>
      <c r="EN58" s="9">
        <f>IFERROR(0.5*BB58*$G58+0.5*CF58*$G58,"")</f>
        <v>0</v>
      </c>
      <c r="EO58" s="9">
        <f>IFERROR(0.5*BC58*$G58+0.5*CG58*$G58,"")</f>
        <v>0</v>
      </c>
      <c r="EP58" s="9">
        <f>IFERROR(0.5*BD58*$G58+0.5*CH58*$G58,"")</f>
        <v>0</v>
      </c>
      <c r="EQ58" s="9">
        <f>IFERROR(0.5*BE58*$G58+0.5*CI58*$G58,"")</f>
        <v>0</v>
      </c>
      <c r="ER58" s="9">
        <f>IFERROR(0.5*BF58*$G58+0.5*CJ58*$G58,"")</f>
        <v>0</v>
      </c>
      <c r="ES58" s="9">
        <f>IFERROR(0.5*BG58*$G58+0.5*CK58*$G58,"")</f>
        <v>0</v>
      </c>
      <c r="ET58" s="9">
        <f>IFERROR(0.5*BH58*$G58+0.5*CL58*$G58,"")</f>
        <v>0</v>
      </c>
      <c r="EU58" s="9">
        <f>IFERROR(0.5*BI58*$G58+0.5*CM58*$G58,"")</f>
        <v>0</v>
      </c>
      <c r="EV58" s="9">
        <f>IFERROR(0.5*BJ58*$G58+0.5*CN58*$G58,"")</f>
        <v>0</v>
      </c>
      <c r="EW58" s="9">
        <f>IFERROR(0.5*BK58*$G58+0.5*CO58*$G58,"")</f>
        <v>0</v>
      </c>
      <c r="EY58" s="9">
        <f>IFERROR(0.5*AI58*$I58+0.5*BM58*$I58,"")</f>
        <v>0</v>
      </c>
      <c r="EZ58" s="9">
        <f>IFERROR(0.5*AJ58*$I58+0.5*BN58*$I58,"")</f>
        <v>0</v>
      </c>
      <c r="FA58" s="9">
        <f>IFERROR(0.5*AK58*$I58+0.5*BO58*$I58,"")</f>
        <v>0</v>
      </c>
      <c r="FB58" s="9">
        <f>IFERROR(0.5*AL58*$I58+0.5*BP58*$I58,"")</f>
        <v>0</v>
      </c>
      <c r="FC58" s="9">
        <f>IFERROR(0.5*AM58*$I58+0.5*BQ58*$I58,"")</f>
        <v>0</v>
      </c>
      <c r="FD58" s="9">
        <f>IFERROR(0.5*AN58*$I58+0.5*BR58*$I58,"")</f>
        <v>0</v>
      </c>
      <c r="FE58" s="9">
        <f>IFERROR(0.5*AO58*$I58+0.5*BS58*$I58,"")</f>
        <v>0</v>
      </c>
      <c r="FF58" s="9">
        <f>IFERROR(0.5*AP58*$I58+0.5*BT58*$I58,"")</f>
        <v>0</v>
      </c>
      <c r="FG58" s="9">
        <f>IFERROR(0.5*AQ58*$I58+0.5*BU58*$I58,"")</f>
        <v>0</v>
      </c>
      <c r="FH58" s="9">
        <f>IFERROR(0.5*AR58*$I58+0.5*BV58*$I58,"")</f>
        <v>0</v>
      </c>
      <c r="FI58" s="9">
        <f>IFERROR(0.5*AS58*$I58+0.5*BW58*$I58,"")</f>
        <v>0</v>
      </c>
      <c r="FJ58" s="9">
        <f>IFERROR(0.5*AT58*$I58+0.5*BX58*$I58,"")</f>
        <v>0</v>
      </c>
      <c r="FK58" s="9">
        <f>IFERROR(0.5*AU58*$I58+0.5*BY58*$I58,"")</f>
        <v>0</v>
      </c>
      <c r="FL58" s="9">
        <f>IFERROR(0.5*AV58*$I58+0.5*BZ58*$I58,"")</f>
        <v>0</v>
      </c>
      <c r="FM58" s="9">
        <f>IFERROR(0.5*AW58*$I58+0.5*CA58*$I58,"")</f>
        <v>0</v>
      </c>
      <c r="FN58" s="9">
        <f>IFERROR(0.5*AX58*$I58+0.5*CB58*$I58,"")</f>
        <v>0</v>
      </c>
      <c r="FO58" s="9">
        <f>IFERROR(0.5*AY58*$I58+0.5*CC58*$I58,"")</f>
        <v>0</v>
      </c>
      <c r="FP58" s="9">
        <f>IFERROR(0.5*AZ58*$I58+0.5*CD58*$I58,"")</f>
        <v>0</v>
      </c>
      <c r="FQ58" s="9">
        <f>IFERROR(0.5*BA58*$I58+0.5*CE58*$I58,"")</f>
        <v>0</v>
      </c>
      <c r="FR58" s="9">
        <f>IFERROR(0.5*BB58*$I58+0.5*CF58*$I58,"")</f>
        <v>0</v>
      </c>
      <c r="FS58" s="9">
        <f>IFERROR(0.5*BC58*$I58+0.5*CG58*$I58,"")</f>
        <v>0</v>
      </c>
      <c r="FT58" s="9">
        <f>IFERROR(0.5*BD58*$I58+0.5*CH58*$I58,"")</f>
        <v>0</v>
      </c>
      <c r="FU58" s="9">
        <f>IFERROR(0.5*BE58*$I58+0.5*CI58*$I58,"")</f>
        <v>0</v>
      </c>
      <c r="FV58" s="9">
        <f>IFERROR(0.5*BF58*$I58+0.5*CJ58*$I58,"")</f>
        <v>0</v>
      </c>
      <c r="FW58" s="9">
        <f>IFERROR(0.5*BG58*$I58+0.5*CK58*$I58,"")</f>
        <v>0</v>
      </c>
      <c r="FX58" s="9">
        <f>IFERROR(0.5*BH58*$I58+0.5*CL58*$I58,"")</f>
        <v>0</v>
      </c>
      <c r="FY58" s="9">
        <f>IFERROR(0.5*BI58*$I58+0.5*CM58*$I58,"")</f>
        <v>0</v>
      </c>
      <c r="FZ58" s="9">
        <f>IFERROR(0.5*BJ58*$I58+0.5*CN58*$I58,"")</f>
        <v>0</v>
      </c>
      <c r="GA58" s="9">
        <f>IFERROR(0.5*BK58*$I58+0.5*CO58*$I58,"")</f>
        <v>0</v>
      </c>
      <c r="GC58" s="9">
        <f>IFERROR(0.5*AI58*$K58+0.5*BM58*$K58,"")</f>
        <v>0</v>
      </c>
      <c r="GD58" s="9">
        <f>IFERROR(0.5*AJ58*$K58+0.5*BN58*$K58,"")</f>
        <v>0</v>
      </c>
      <c r="GE58" s="9">
        <f>IFERROR(0.5*AK58*$K58+0.5*BO58*$K58,"")</f>
        <v>0</v>
      </c>
      <c r="GF58" s="9">
        <f>IFERROR(0.5*AL58*$K58+0.5*BP58*$K58,"")</f>
        <v>0</v>
      </c>
      <c r="GG58" s="9">
        <f>IFERROR(0.5*AM58*$K58+0.5*BQ58*$K58,"")</f>
        <v>0</v>
      </c>
      <c r="GH58" s="9">
        <f>IFERROR(0.5*AN58*$K58+0.5*BR58*$K58,"")</f>
        <v>0</v>
      </c>
      <c r="GI58" s="9">
        <f>IFERROR(0.5*AO58*$K58+0.5*BS58*$K58,"")</f>
        <v>0</v>
      </c>
      <c r="GJ58" s="9">
        <f>IFERROR(0.5*AP58*$K58+0.5*BT58*$K58,"")</f>
        <v>0</v>
      </c>
      <c r="GK58" s="9">
        <f>IFERROR(0.5*AQ58*$K58+0.5*BU58*$K58,"")</f>
        <v>0</v>
      </c>
      <c r="GL58" s="9">
        <f>IFERROR(0.5*AR58*$K58+0.5*BV58*$K58,"")</f>
        <v>0</v>
      </c>
      <c r="GM58" s="9">
        <f>IFERROR(0.5*AS58*$K58+0.5*BW58*$K58,"")</f>
        <v>0</v>
      </c>
      <c r="GN58" s="9">
        <f>IFERROR(0.5*AT58*$K58+0.5*BX58*$K58,"")</f>
        <v>0</v>
      </c>
      <c r="GO58" s="9">
        <f>IFERROR(0.5*AU58*$K58+0.5*BY58*$K58,"")</f>
        <v>0</v>
      </c>
      <c r="GP58" s="9">
        <f>IFERROR(0.5*AV58*$K58+0.5*BZ58*$K58,"")</f>
        <v>0</v>
      </c>
      <c r="GQ58" s="9">
        <f>IFERROR(0.5*AW58*$K58+0.5*CA58*$K58,"")</f>
        <v>0</v>
      </c>
      <c r="GR58" s="9">
        <f>IFERROR(0.5*AX58*$K58+0.5*CB58*$K58,"")</f>
        <v>0</v>
      </c>
      <c r="GS58" s="9">
        <f>IFERROR(0.5*AY58*$K58+0.5*CC58*$K58,"")</f>
        <v>0</v>
      </c>
      <c r="GT58" s="9">
        <f>IFERROR(0.5*AZ58*$K58+0.5*CD58*$K58,"")</f>
        <v>0</v>
      </c>
      <c r="GU58" s="9">
        <f>IFERROR(0.5*BA58*$K58+0.5*CE58*$K58,"")</f>
        <v>0</v>
      </c>
      <c r="GV58" s="9">
        <f>IFERROR(0.5*BB58*$K58+0.5*CF58*$K58,"")</f>
        <v>0</v>
      </c>
      <c r="GW58" s="9">
        <f>IFERROR(0.5*BC58*$K58+0.5*CG58*$K58,"")</f>
        <v>0</v>
      </c>
      <c r="GX58" s="9">
        <f>IFERROR(0.5*BD58*$K58+0.5*CH58*$K58,"")</f>
        <v>0</v>
      </c>
      <c r="GY58" s="9">
        <f>IFERROR(0.5*BE58*$K58+0.5*CI58*$K58,"")</f>
        <v>0</v>
      </c>
      <c r="GZ58" s="9">
        <f>IFERROR(0.5*BF58*$K58+0.5*CJ58*$K58,"")</f>
        <v>0</v>
      </c>
      <c r="HA58" s="9">
        <f>IFERROR(0.5*BG58*$K58+0.5*CK58*$K58,"")</f>
        <v>0</v>
      </c>
      <c r="HB58" s="9">
        <f>IFERROR(0.5*BH58*$K58+0.5*CL58*$K58,"")</f>
        <v>0</v>
      </c>
      <c r="HC58" s="9">
        <f>IFERROR(0.5*BI58*$K58+0.5*CM58*$K58,"")</f>
        <v>0</v>
      </c>
      <c r="HD58" s="9">
        <f>IFERROR(0.5*BJ58*$K58+0.5*CN58*$K58,"")</f>
        <v>0</v>
      </c>
      <c r="HE58" s="9">
        <f>IFERROR(0.5*BK58*$K58+0.5*CO58*$K58,"")</f>
        <v>0</v>
      </c>
    </row>
    <row r="59" spans="1:213" x14ac:dyDescent="0.3">
      <c r="A59" s="2">
        <v>1969</v>
      </c>
      <c r="B59" s="2">
        <v>6923</v>
      </c>
      <c r="C59" s="5" t="s">
        <v>32</v>
      </c>
      <c r="D59" s="5" t="s">
        <v>28</v>
      </c>
      <c r="E59" s="3">
        <v>159</v>
      </c>
      <c r="F59" s="1">
        <v>1</v>
      </c>
      <c r="G59" s="3">
        <v>82</v>
      </c>
      <c r="H59" s="1">
        <v>1</v>
      </c>
      <c r="I59" s="3">
        <v>66</v>
      </c>
      <c r="J59" s="1">
        <v>1</v>
      </c>
      <c r="K59" s="3">
        <v>0</v>
      </c>
      <c r="L59" s="28">
        <v>1</v>
      </c>
      <c r="M59" s="30">
        <v>0</v>
      </c>
      <c r="N59" s="30">
        <v>0</v>
      </c>
      <c r="O59" s="30">
        <v>0</v>
      </c>
      <c r="P59" s="29"/>
      <c r="Q59" s="9">
        <f t="shared" si="8"/>
        <v>159</v>
      </c>
      <c r="R59" s="27">
        <f t="shared" si="9"/>
        <v>82</v>
      </c>
      <c r="S59" s="9">
        <f t="shared" si="10"/>
        <v>82</v>
      </c>
      <c r="T59" s="27">
        <f t="shared" si="11"/>
        <v>66</v>
      </c>
      <c r="U59" s="9">
        <f t="shared" si="12"/>
        <v>66</v>
      </c>
      <c r="V59" s="27">
        <f t="shared" si="13"/>
        <v>0</v>
      </c>
      <c r="W59" s="9">
        <f t="shared" si="14"/>
        <v>159</v>
      </c>
      <c r="X59" s="9">
        <f t="shared" si="15"/>
        <v>0</v>
      </c>
      <c r="Y59" s="4">
        <f t="shared" si="17"/>
        <v>0</v>
      </c>
      <c r="Z59" s="9"/>
      <c r="AA59" s="1" t="s">
        <v>135</v>
      </c>
      <c r="AB59" s="1" t="s">
        <v>2</v>
      </c>
      <c r="AD59" s="9" t="s">
        <v>46</v>
      </c>
      <c r="AE59" s="9" t="s">
        <v>46</v>
      </c>
      <c r="AF59" s="9" t="s">
        <v>46</v>
      </c>
      <c r="AG59" s="9" t="s">
        <v>46</v>
      </c>
      <c r="AH59" s="43"/>
      <c r="AU59" s="9">
        <v>1</v>
      </c>
      <c r="BQ59" s="9">
        <v>1</v>
      </c>
      <c r="CQ59" s="9">
        <f>IFERROR(0.5*AI59*$E59+0.5*BM59*$E59,"")</f>
        <v>0</v>
      </c>
      <c r="CR59" s="9">
        <f>IFERROR(0.5*AJ59*$E59+0.5*BN59*$E59,"")</f>
        <v>0</v>
      </c>
      <c r="CS59" s="9">
        <f>IFERROR(0.5*AK59*$E59+0.5*BO59*$E59,"")</f>
        <v>0</v>
      </c>
      <c r="CT59" s="9">
        <f>IFERROR(0.5*AL59*$E59+0.5*BP59*$E59,"")</f>
        <v>0</v>
      </c>
      <c r="CU59" s="9">
        <f>IFERROR(0.5*AM59*$E59+0.5*BQ59*$E59,"")</f>
        <v>79.5</v>
      </c>
      <c r="CV59" s="9">
        <f>IFERROR(0.5*AN59*$E59+0.5*BR59*$E59,"")</f>
        <v>0</v>
      </c>
      <c r="CW59" s="9">
        <f>IFERROR(0.5*AO59*$E59+0.5*BS59*$E59,"")</f>
        <v>0</v>
      </c>
      <c r="CX59" s="9">
        <f>IFERROR(0.5*AP59*$E59+0.5*BT59*$E59,"")</f>
        <v>0</v>
      </c>
      <c r="CY59" s="9">
        <f>IFERROR(0.5*AQ59*$E59+0.5*BU59*$E59,"")</f>
        <v>0</v>
      </c>
      <c r="CZ59" s="9">
        <f>IFERROR(0.5*AR59*$E59+0.5*BV59*$E59,"")</f>
        <v>0</v>
      </c>
      <c r="DA59" s="9">
        <f>IFERROR(0.5*AS59*$E59+0.5*BW59*$E59,"")</f>
        <v>0</v>
      </c>
      <c r="DB59" s="9">
        <f>IFERROR(0.5*AT59*$E59+0.5*BX59*$E59,"")</f>
        <v>0</v>
      </c>
      <c r="DC59" s="9">
        <f>IFERROR(0.5*AU59*$E59+0.5*BY59*$E59,"")</f>
        <v>79.5</v>
      </c>
      <c r="DD59" s="9">
        <f>IFERROR(0.5*AV59*$E59+0.5*BZ59*$E59,"")</f>
        <v>0</v>
      </c>
      <c r="DE59" s="9">
        <f>IFERROR(0.5*AW59*$E59+0.5*CA59*$E59,"")</f>
        <v>0</v>
      </c>
      <c r="DF59" s="9">
        <f>IFERROR(0.5*AX59*$E59+0.5*CB59*$E59,"")</f>
        <v>0</v>
      </c>
      <c r="DG59" s="9">
        <f>IFERROR(0.5*AY59*$E59+0.5*CC59*$E59,"")</f>
        <v>0</v>
      </c>
      <c r="DH59" s="9">
        <f>IFERROR(0.5*AZ59*$E59+0.5*CD59*$E59,"")</f>
        <v>0</v>
      </c>
      <c r="DI59" s="9">
        <f>IFERROR(0.5*BA59*$E59+0.5*CE59*$E59,"")</f>
        <v>0</v>
      </c>
      <c r="DJ59" s="9">
        <f>IFERROR(0.5*BB59*$E59+0.5*CF59*$E59,"")</f>
        <v>0</v>
      </c>
      <c r="DK59" s="9">
        <f>IFERROR(0.5*BC59*$E59+0.5*CG59*$E59,"")</f>
        <v>0</v>
      </c>
      <c r="DL59" s="9">
        <f>IFERROR(0.5*BD59*$E59+0.5*CH59*$E59,"")</f>
        <v>0</v>
      </c>
      <c r="DM59" s="9">
        <f>IFERROR(0.5*BE59*$E59+0.5*CI59*$E59,"")</f>
        <v>0</v>
      </c>
      <c r="DN59" s="9">
        <f>IFERROR(0.5*BF59*$E59+0.5*CJ59*$E59,"")</f>
        <v>0</v>
      </c>
      <c r="DO59" s="9">
        <f>IFERROR(0.5*BG59*$E59+0.5*CK59*$E59,"")</f>
        <v>0</v>
      </c>
      <c r="DP59" s="9">
        <f>IFERROR(0.5*BH59*$E59+0.5*CL59*$E59,"")</f>
        <v>0</v>
      </c>
      <c r="DQ59" s="9">
        <f>IFERROR(0.5*BI59*$E59+0.5*CM59*$E59,"")</f>
        <v>0</v>
      </c>
      <c r="DR59" s="9">
        <f>IFERROR(0.5*BJ59*$E59+0.5*CN59*$E59,"")</f>
        <v>0</v>
      </c>
      <c r="DS59" s="9">
        <f>IFERROR(0.5*BK59*$E59+0.5*CO59*$E59,"")</f>
        <v>0</v>
      </c>
      <c r="DU59" s="9">
        <f>IFERROR(0.5*AI59*$G59+0.5*BM59*$G59,"")</f>
        <v>0</v>
      </c>
      <c r="DV59" s="9">
        <f>IFERROR(0.5*AJ59*$G59+0.5*BN59*$G59,"")</f>
        <v>0</v>
      </c>
      <c r="DW59" s="9">
        <f>IFERROR(0.5*AK59*$G59+0.5*BO59*$G59,"")</f>
        <v>0</v>
      </c>
      <c r="DX59" s="9">
        <f>IFERROR(0.5*AL59*$G59+0.5*BP59*$G59,"")</f>
        <v>0</v>
      </c>
      <c r="DY59" s="9">
        <f>IFERROR(0.5*AM59*$G59+0.5*BQ59*$G59,"")</f>
        <v>41</v>
      </c>
      <c r="DZ59" s="9">
        <f>IFERROR(0.5*AN59*$G59+0.5*BR59*$G59,"")</f>
        <v>0</v>
      </c>
      <c r="EA59" s="9">
        <f>IFERROR(0.5*AO59*$G59+0.5*BS59*$G59,"")</f>
        <v>0</v>
      </c>
      <c r="EB59" s="9">
        <f>IFERROR(0.5*AP59*$G59+0.5*BT59*$G59,"")</f>
        <v>0</v>
      </c>
      <c r="EC59" s="9">
        <f>IFERROR(0.5*AQ59*$G59+0.5*BU59*$G59,"")</f>
        <v>0</v>
      </c>
      <c r="ED59" s="9">
        <f>IFERROR(0.5*AR59*$G59+0.5*BV59*$G59,"")</f>
        <v>0</v>
      </c>
      <c r="EE59" s="9">
        <f>IFERROR(0.5*AS59*$G59+0.5*BW59*$G59,"")</f>
        <v>0</v>
      </c>
      <c r="EF59" s="9">
        <f>IFERROR(0.5*AT59*$G59+0.5*BX59*$G59,"")</f>
        <v>0</v>
      </c>
      <c r="EG59" s="9">
        <f>IFERROR(0.5*AU59*$G59+0.5*BY59*$G59,"")</f>
        <v>41</v>
      </c>
      <c r="EH59" s="9">
        <f>IFERROR(0.5*AV59*$G59+0.5*BZ59*$G59,"")</f>
        <v>0</v>
      </c>
      <c r="EI59" s="9">
        <f>IFERROR(0.5*AW59*$G59+0.5*CA59*$G59,"")</f>
        <v>0</v>
      </c>
      <c r="EJ59" s="9">
        <f>IFERROR(0.5*AX59*$G59+0.5*CB59*$G59,"")</f>
        <v>0</v>
      </c>
      <c r="EK59" s="9">
        <f>IFERROR(0.5*AY59*$G59+0.5*CC59*$G59,"")</f>
        <v>0</v>
      </c>
      <c r="EL59" s="9">
        <f>IFERROR(0.5*AZ59*$G59+0.5*CD59*$G59,"")</f>
        <v>0</v>
      </c>
      <c r="EM59" s="9">
        <f>IFERROR(0.5*BA59*$G59+0.5*CE59*$G59,"")</f>
        <v>0</v>
      </c>
      <c r="EN59" s="9">
        <f>IFERROR(0.5*BB59*$G59+0.5*CF59*$G59,"")</f>
        <v>0</v>
      </c>
      <c r="EO59" s="9">
        <f>IFERROR(0.5*BC59*$G59+0.5*CG59*$G59,"")</f>
        <v>0</v>
      </c>
      <c r="EP59" s="9">
        <f>IFERROR(0.5*BD59*$G59+0.5*CH59*$G59,"")</f>
        <v>0</v>
      </c>
      <c r="EQ59" s="9">
        <f>IFERROR(0.5*BE59*$G59+0.5*CI59*$G59,"")</f>
        <v>0</v>
      </c>
      <c r="ER59" s="9">
        <f>IFERROR(0.5*BF59*$G59+0.5*CJ59*$G59,"")</f>
        <v>0</v>
      </c>
      <c r="ES59" s="9">
        <f>IFERROR(0.5*BG59*$G59+0.5*CK59*$G59,"")</f>
        <v>0</v>
      </c>
      <c r="ET59" s="9">
        <f>IFERROR(0.5*BH59*$G59+0.5*CL59*$G59,"")</f>
        <v>0</v>
      </c>
      <c r="EU59" s="9">
        <f>IFERROR(0.5*BI59*$G59+0.5*CM59*$G59,"")</f>
        <v>0</v>
      </c>
      <c r="EV59" s="9">
        <f>IFERROR(0.5*BJ59*$G59+0.5*CN59*$G59,"")</f>
        <v>0</v>
      </c>
      <c r="EW59" s="9">
        <f>IFERROR(0.5*BK59*$G59+0.5*CO59*$G59,"")</f>
        <v>0</v>
      </c>
      <c r="EY59" s="9">
        <f>IFERROR(0.5*AI59*$I59+0.5*BM59*$I59,"")</f>
        <v>0</v>
      </c>
      <c r="EZ59" s="9">
        <f>IFERROR(0.5*AJ59*$I59+0.5*BN59*$I59,"")</f>
        <v>0</v>
      </c>
      <c r="FA59" s="9">
        <f>IFERROR(0.5*AK59*$I59+0.5*BO59*$I59,"")</f>
        <v>0</v>
      </c>
      <c r="FB59" s="9">
        <f>IFERROR(0.5*AL59*$I59+0.5*BP59*$I59,"")</f>
        <v>0</v>
      </c>
      <c r="FC59" s="9">
        <f>IFERROR(0.5*AM59*$I59+0.5*BQ59*$I59,"")</f>
        <v>33</v>
      </c>
      <c r="FD59" s="9">
        <f>IFERROR(0.5*AN59*$I59+0.5*BR59*$I59,"")</f>
        <v>0</v>
      </c>
      <c r="FE59" s="9">
        <f>IFERROR(0.5*AO59*$I59+0.5*BS59*$I59,"")</f>
        <v>0</v>
      </c>
      <c r="FF59" s="9">
        <f>IFERROR(0.5*AP59*$I59+0.5*BT59*$I59,"")</f>
        <v>0</v>
      </c>
      <c r="FG59" s="9">
        <f>IFERROR(0.5*AQ59*$I59+0.5*BU59*$I59,"")</f>
        <v>0</v>
      </c>
      <c r="FH59" s="9">
        <f>IFERROR(0.5*AR59*$I59+0.5*BV59*$I59,"")</f>
        <v>0</v>
      </c>
      <c r="FI59" s="9">
        <f>IFERROR(0.5*AS59*$I59+0.5*BW59*$I59,"")</f>
        <v>0</v>
      </c>
      <c r="FJ59" s="9">
        <f>IFERROR(0.5*AT59*$I59+0.5*BX59*$I59,"")</f>
        <v>0</v>
      </c>
      <c r="FK59" s="9">
        <f>IFERROR(0.5*AU59*$I59+0.5*BY59*$I59,"")</f>
        <v>33</v>
      </c>
      <c r="FL59" s="9">
        <f>IFERROR(0.5*AV59*$I59+0.5*BZ59*$I59,"")</f>
        <v>0</v>
      </c>
      <c r="FM59" s="9">
        <f>IFERROR(0.5*AW59*$I59+0.5*CA59*$I59,"")</f>
        <v>0</v>
      </c>
      <c r="FN59" s="9">
        <f>IFERROR(0.5*AX59*$I59+0.5*CB59*$I59,"")</f>
        <v>0</v>
      </c>
      <c r="FO59" s="9">
        <f>IFERROR(0.5*AY59*$I59+0.5*CC59*$I59,"")</f>
        <v>0</v>
      </c>
      <c r="FP59" s="9">
        <f>IFERROR(0.5*AZ59*$I59+0.5*CD59*$I59,"")</f>
        <v>0</v>
      </c>
      <c r="FQ59" s="9">
        <f>IFERROR(0.5*BA59*$I59+0.5*CE59*$I59,"")</f>
        <v>0</v>
      </c>
      <c r="FR59" s="9">
        <f>IFERROR(0.5*BB59*$I59+0.5*CF59*$I59,"")</f>
        <v>0</v>
      </c>
      <c r="FS59" s="9">
        <f>IFERROR(0.5*BC59*$I59+0.5*CG59*$I59,"")</f>
        <v>0</v>
      </c>
      <c r="FT59" s="9">
        <f>IFERROR(0.5*BD59*$I59+0.5*CH59*$I59,"")</f>
        <v>0</v>
      </c>
      <c r="FU59" s="9">
        <f>IFERROR(0.5*BE59*$I59+0.5*CI59*$I59,"")</f>
        <v>0</v>
      </c>
      <c r="FV59" s="9">
        <f>IFERROR(0.5*BF59*$I59+0.5*CJ59*$I59,"")</f>
        <v>0</v>
      </c>
      <c r="FW59" s="9">
        <f>IFERROR(0.5*BG59*$I59+0.5*CK59*$I59,"")</f>
        <v>0</v>
      </c>
      <c r="FX59" s="9">
        <f>IFERROR(0.5*BH59*$I59+0.5*CL59*$I59,"")</f>
        <v>0</v>
      </c>
      <c r="FY59" s="9">
        <f>IFERROR(0.5*BI59*$I59+0.5*CM59*$I59,"")</f>
        <v>0</v>
      </c>
      <c r="FZ59" s="9">
        <f>IFERROR(0.5*BJ59*$I59+0.5*CN59*$I59,"")</f>
        <v>0</v>
      </c>
      <c r="GA59" s="9">
        <f>IFERROR(0.5*BK59*$I59+0.5*CO59*$I59,"")</f>
        <v>0</v>
      </c>
      <c r="GC59" s="9">
        <f>IFERROR(0.5*AI59*$K59+0.5*BM59*$K59,"")</f>
        <v>0</v>
      </c>
      <c r="GD59" s="9">
        <f>IFERROR(0.5*AJ59*$K59+0.5*BN59*$K59,"")</f>
        <v>0</v>
      </c>
      <c r="GE59" s="9">
        <f>IFERROR(0.5*AK59*$K59+0.5*BO59*$K59,"")</f>
        <v>0</v>
      </c>
      <c r="GF59" s="9">
        <f>IFERROR(0.5*AL59*$K59+0.5*BP59*$K59,"")</f>
        <v>0</v>
      </c>
      <c r="GG59" s="9">
        <f>IFERROR(0.5*AM59*$K59+0.5*BQ59*$K59,"")</f>
        <v>0</v>
      </c>
      <c r="GH59" s="9">
        <f>IFERROR(0.5*AN59*$K59+0.5*BR59*$K59,"")</f>
        <v>0</v>
      </c>
      <c r="GI59" s="9">
        <f>IFERROR(0.5*AO59*$K59+0.5*BS59*$K59,"")</f>
        <v>0</v>
      </c>
      <c r="GJ59" s="9">
        <f>IFERROR(0.5*AP59*$K59+0.5*BT59*$K59,"")</f>
        <v>0</v>
      </c>
      <c r="GK59" s="9">
        <f>IFERROR(0.5*AQ59*$K59+0.5*BU59*$K59,"")</f>
        <v>0</v>
      </c>
      <c r="GL59" s="9">
        <f>IFERROR(0.5*AR59*$K59+0.5*BV59*$K59,"")</f>
        <v>0</v>
      </c>
      <c r="GM59" s="9">
        <f>IFERROR(0.5*AS59*$K59+0.5*BW59*$K59,"")</f>
        <v>0</v>
      </c>
      <c r="GN59" s="9">
        <f>IFERROR(0.5*AT59*$K59+0.5*BX59*$K59,"")</f>
        <v>0</v>
      </c>
      <c r="GO59" s="9">
        <f>IFERROR(0.5*AU59*$K59+0.5*BY59*$K59,"")</f>
        <v>0</v>
      </c>
      <c r="GP59" s="9">
        <f>IFERROR(0.5*AV59*$K59+0.5*BZ59*$K59,"")</f>
        <v>0</v>
      </c>
      <c r="GQ59" s="9">
        <f>IFERROR(0.5*AW59*$K59+0.5*CA59*$K59,"")</f>
        <v>0</v>
      </c>
      <c r="GR59" s="9">
        <f>IFERROR(0.5*AX59*$K59+0.5*CB59*$K59,"")</f>
        <v>0</v>
      </c>
      <c r="GS59" s="9">
        <f>IFERROR(0.5*AY59*$K59+0.5*CC59*$K59,"")</f>
        <v>0</v>
      </c>
      <c r="GT59" s="9">
        <f>IFERROR(0.5*AZ59*$K59+0.5*CD59*$K59,"")</f>
        <v>0</v>
      </c>
      <c r="GU59" s="9">
        <f>IFERROR(0.5*BA59*$K59+0.5*CE59*$K59,"")</f>
        <v>0</v>
      </c>
      <c r="GV59" s="9">
        <f>IFERROR(0.5*BB59*$K59+0.5*CF59*$K59,"")</f>
        <v>0</v>
      </c>
      <c r="GW59" s="9">
        <f>IFERROR(0.5*BC59*$K59+0.5*CG59*$K59,"")</f>
        <v>0</v>
      </c>
      <c r="GX59" s="9">
        <f>IFERROR(0.5*BD59*$K59+0.5*CH59*$K59,"")</f>
        <v>0</v>
      </c>
      <c r="GY59" s="9">
        <f>IFERROR(0.5*BE59*$K59+0.5*CI59*$K59,"")</f>
        <v>0</v>
      </c>
      <c r="GZ59" s="9">
        <f>IFERROR(0.5*BF59*$K59+0.5*CJ59*$K59,"")</f>
        <v>0</v>
      </c>
      <c r="HA59" s="9">
        <f>IFERROR(0.5*BG59*$K59+0.5*CK59*$K59,"")</f>
        <v>0</v>
      </c>
      <c r="HB59" s="9">
        <f>IFERROR(0.5*BH59*$K59+0.5*CL59*$K59,"")</f>
        <v>0</v>
      </c>
      <c r="HC59" s="9">
        <f>IFERROR(0.5*BI59*$K59+0.5*CM59*$K59,"")</f>
        <v>0</v>
      </c>
      <c r="HD59" s="9">
        <f>IFERROR(0.5*BJ59*$K59+0.5*CN59*$K59,"")</f>
        <v>0</v>
      </c>
      <c r="HE59" s="9">
        <f>IFERROR(0.5*BK59*$K59+0.5*CO59*$K59,"")</f>
        <v>0</v>
      </c>
    </row>
    <row r="60" spans="1:213" x14ac:dyDescent="0.3">
      <c r="A60" s="2">
        <v>1969</v>
      </c>
      <c r="B60" s="2">
        <v>6924</v>
      </c>
      <c r="C60" s="5" t="s">
        <v>32</v>
      </c>
      <c r="D60" s="5" t="s">
        <v>40</v>
      </c>
      <c r="E60" s="3">
        <v>77</v>
      </c>
      <c r="F60" s="1">
        <v>1</v>
      </c>
      <c r="G60" s="3">
        <v>44</v>
      </c>
      <c r="H60" s="1">
        <v>1</v>
      </c>
      <c r="I60" s="3">
        <v>32</v>
      </c>
      <c r="J60" s="1">
        <v>1</v>
      </c>
      <c r="K60" s="3">
        <v>0</v>
      </c>
      <c r="L60" s="28">
        <v>1</v>
      </c>
      <c r="M60" s="30">
        <v>0</v>
      </c>
      <c r="N60" s="30">
        <v>0</v>
      </c>
      <c r="O60" s="30">
        <v>0</v>
      </c>
      <c r="P60" s="29"/>
      <c r="Q60" s="9">
        <f t="shared" si="8"/>
        <v>77</v>
      </c>
      <c r="R60" s="27">
        <f t="shared" si="9"/>
        <v>44</v>
      </c>
      <c r="S60" s="9">
        <f t="shared" si="10"/>
        <v>44</v>
      </c>
      <c r="T60" s="27">
        <f t="shared" si="11"/>
        <v>32</v>
      </c>
      <c r="U60" s="9">
        <f t="shared" si="12"/>
        <v>32</v>
      </c>
      <c r="V60" s="27">
        <f t="shared" si="13"/>
        <v>0</v>
      </c>
      <c r="W60" s="9">
        <f t="shared" si="14"/>
        <v>77</v>
      </c>
      <c r="X60" s="9">
        <f t="shared" si="15"/>
        <v>0</v>
      </c>
      <c r="Y60" s="4">
        <f t="shared" si="17"/>
        <v>0</v>
      </c>
      <c r="Z60" s="9"/>
      <c r="AA60" s="1" t="s">
        <v>135</v>
      </c>
      <c r="AB60" s="1" t="s">
        <v>4</v>
      </c>
      <c r="AD60" s="9" t="s">
        <v>46</v>
      </c>
      <c r="AE60" s="9" t="s">
        <v>46</v>
      </c>
      <c r="AF60" s="9" t="s">
        <v>46</v>
      </c>
      <c r="AG60" s="9" t="s">
        <v>46</v>
      </c>
      <c r="AH60" s="43"/>
      <c r="AU60" s="9">
        <v>1</v>
      </c>
      <c r="CM60" s="9">
        <v>1</v>
      </c>
      <c r="CQ60" s="9">
        <f>IFERROR(0.5*AI60*$E60+0.5*BM60*$E60,"")</f>
        <v>0</v>
      </c>
      <c r="CR60" s="9">
        <f>IFERROR(0.5*AJ60*$E60+0.5*BN60*$E60,"")</f>
        <v>0</v>
      </c>
      <c r="CS60" s="9">
        <f>IFERROR(0.5*AK60*$E60+0.5*BO60*$E60,"")</f>
        <v>0</v>
      </c>
      <c r="CT60" s="9">
        <f>IFERROR(0.5*AL60*$E60+0.5*BP60*$E60,"")</f>
        <v>0</v>
      </c>
      <c r="CU60" s="9">
        <f>IFERROR(0.5*AM60*$E60+0.5*BQ60*$E60,"")</f>
        <v>0</v>
      </c>
      <c r="CV60" s="9">
        <f>IFERROR(0.5*AN60*$E60+0.5*BR60*$E60,"")</f>
        <v>0</v>
      </c>
      <c r="CW60" s="9">
        <f>IFERROR(0.5*AO60*$E60+0.5*BS60*$E60,"")</f>
        <v>0</v>
      </c>
      <c r="CX60" s="9">
        <f>IFERROR(0.5*AP60*$E60+0.5*BT60*$E60,"")</f>
        <v>0</v>
      </c>
      <c r="CY60" s="9">
        <f>IFERROR(0.5*AQ60*$E60+0.5*BU60*$E60,"")</f>
        <v>0</v>
      </c>
      <c r="CZ60" s="9">
        <f>IFERROR(0.5*AR60*$E60+0.5*BV60*$E60,"")</f>
        <v>0</v>
      </c>
      <c r="DA60" s="9">
        <f>IFERROR(0.5*AS60*$E60+0.5*BW60*$E60,"")</f>
        <v>0</v>
      </c>
      <c r="DB60" s="9">
        <f>IFERROR(0.5*AT60*$E60+0.5*BX60*$E60,"")</f>
        <v>0</v>
      </c>
      <c r="DC60" s="9">
        <f>IFERROR(0.5*AU60*$E60+0.5*BY60*$E60,"")</f>
        <v>38.5</v>
      </c>
      <c r="DD60" s="9">
        <f>IFERROR(0.5*AV60*$E60+0.5*BZ60*$E60,"")</f>
        <v>0</v>
      </c>
      <c r="DE60" s="9">
        <f>IFERROR(0.5*AW60*$E60+0.5*CA60*$E60,"")</f>
        <v>0</v>
      </c>
      <c r="DF60" s="9">
        <f>IFERROR(0.5*AX60*$E60+0.5*CB60*$E60,"")</f>
        <v>0</v>
      </c>
      <c r="DG60" s="9">
        <f>IFERROR(0.5*AY60*$E60+0.5*CC60*$E60,"")</f>
        <v>0</v>
      </c>
      <c r="DH60" s="9">
        <f>IFERROR(0.5*AZ60*$E60+0.5*CD60*$E60,"")</f>
        <v>0</v>
      </c>
      <c r="DI60" s="9">
        <f>IFERROR(0.5*BA60*$E60+0.5*CE60*$E60,"")</f>
        <v>0</v>
      </c>
      <c r="DJ60" s="9">
        <f>IFERROR(0.5*BB60*$E60+0.5*CF60*$E60,"")</f>
        <v>0</v>
      </c>
      <c r="DK60" s="9">
        <f>IFERROR(0.5*BC60*$E60+0.5*CG60*$E60,"")</f>
        <v>0</v>
      </c>
      <c r="DL60" s="9">
        <f>IFERROR(0.5*BD60*$E60+0.5*CH60*$E60,"")</f>
        <v>0</v>
      </c>
      <c r="DM60" s="9">
        <f>IFERROR(0.5*BE60*$E60+0.5*CI60*$E60,"")</f>
        <v>0</v>
      </c>
      <c r="DN60" s="9">
        <f>IFERROR(0.5*BF60*$E60+0.5*CJ60*$E60,"")</f>
        <v>0</v>
      </c>
      <c r="DO60" s="9">
        <f>IFERROR(0.5*BG60*$E60+0.5*CK60*$E60,"")</f>
        <v>0</v>
      </c>
      <c r="DP60" s="9">
        <f>IFERROR(0.5*BH60*$E60+0.5*CL60*$E60,"")</f>
        <v>0</v>
      </c>
      <c r="DQ60" s="9">
        <f>IFERROR(0.5*BI60*$E60+0.5*CM60*$E60,"")</f>
        <v>38.5</v>
      </c>
      <c r="DR60" s="9">
        <f>IFERROR(0.5*BJ60*$E60+0.5*CN60*$E60,"")</f>
        <v>0</v>
      </c>
      <c r="DS60" s="9">
        <f>IFERROR(0.5*BK60*$E60+0.5*CO60*$E60,"")</f>
        <v>0</v>
      </c>
      <c r="DU60" s="9">
        <f>IFERROR(0.5*AI60*$G60+0.5*BM60*$G60,"")</f>
        <v>0</v>
      </c>
      <c r="DV60" s="9">
        <f>IFERROR(0.5*AJ60*$G60+0.5*BN60*$G60,"")</f>
        <v>0</v>
      </c>
      <c r="DW60" s="9">
        <f>IFERROR(0.5*AK60*$G60+0.5*BO60*$G60,"")</f>
        <v>0</v>
      </c>
      <c r="DX60" s="9">
        <f>IFERROR(0.5*AL60*$G60+0.5*BP60*$G60,"")</f>
        <v>0</v>
      </c>
      <c r="DY60" s="9">
        <f>IFERROR(0.5*AM60*$G60+0.5*BQ60*$G60,"")</f>
        <v>0</v>
      </c>
      <c r="DZ60" s="9">
        <f>IFERROR(0.5*AN60*$G60+0.5*BR60*$G60,"")</f>
        <v>0</v>
      </c>
      <c r="EA60" s="9">
        <f>IFERROR(0.5*AO60*$G60+0.5*BS60*$G60,"")</f>
        <v>0</v>
      </c>
      <c r="EB60" s="9">
        <f>IFERROR(0.5*AP60*$G60+0.5*BT60*$G60,"")</f>
        <v>0</v>
      </c>
      <c r="EC60" s="9">
        <f>IFERROR(0.5*AQ60*$G60+0.5*BU60*$G60,"")</f>
        <v>0</v>
      </c>
      <c r="ED60" s="9">
        <f>IFERROR(0.5*AR60*$G60+0.5*BV60*$G60,"")</f>
        <v>0</v>
      </c>
      <c r="EE60" s="9">
        <f>IFERROR(0.5*AS60*$G60+0.5*BW60*$G60,"")</f>
        <v>0</v>
      </c>
      <c r="EF60" s="9">
        <f>IFERROR(0.5*AT60*$G60+0.5*BX60*$G60,"")</f>
        <v>0</v>
      </c>
      <c r="EG60" s="9">
        <f>IFERROR(0.5*AU60*$G60+0.5*BY60*$G60,"")</f>
        <v>22</v>
      </c>
      <c r="EH60" s="9">
        <f>IFERROR(0.5*AV60*$G60+0.5*BZ60*$G60,"")</f>
        <v>0</v>
      </c>
      <c r="EI60" s="9">
        <f>IFERROR(0.5*AW60*$G60+0.5*CA60*$G60,"")</f>
        <v>0</v>
      </c>
      <c r="EJ60" s="9">
        <f>IFERROR(0.5*AX60*$G60+0.5*CB60*$G60,"")</f>
        <v>0</v>
      </c>
      <c r="EK60" s="9">
        <f>IFERROR(0.5*AY60*$G60+0.5*CC60*$G60,"")</f>
        <v>0</v>
      </c>
      <c r="EL60" s="9">
        <f>IFERROR(0.5*AZ60*$G60+0.5*CD60*$G60,"")</f>
        <v>0</v>
      </c>
      <c r="EM60" s="9">
        <f>IFERROR(0.5*BA60*$G60+0.5*CE60*$G60,"")</f>
        <v>0</v>
      </c>
      <c r="EN60" s="9">
        <f>IFERROR(0.5*BB60*$G60+0.5*CF60*$G60,"")</f>
        <v>0</v>
      </c>
      <c r="EO60" s="9">
        <f>IFERROR(0.5*BC60*$G60+0.5*CG60*$G60,"")</f>
        <v>0</v>
      </c>
      <c r="EP60" s="9">
        <f>IFERROR(0.5*BD60*$G60+0.5*CH60*$G60,"")</f>
        <v>0</v>
      </c>
      <c r="EQ60" s="9">
        <f>IFERROR(0.5*BE60*$G60+0.5*CI60*$G60,"")</f>
        <v>0</v>
      </c>
      <c r="ER60" s="9">
        <f>IFERROR(0.5*BF60*$G60+0.5*CJ60*$G60,"")</f>
        <v>0</v>
      </c>
      <c r="ES60" s="9">
        <f>IFERROR(0.5*BG60*$G60+0.5*CK60*$G60,"")</f>
        <v>0</v>
      </c>
      <c r="ET60" s="9">
        <f>IFERROR(0.5*BH60*$G60+0.5*CL60*$G60,"")</f>
        <v>0</v>
      </c>
      <c r="EU60" s="9">
        <f>IFERROR(0.5*BI60*$G60+0.5*CM60*$G60,"")</f>
        <v>22</v>
      </c>
      <c r="EV60" s="9">
        <f>IFERROR(0.5*BJ60*$G60+0.5*CN60*$G60,"")</f>
        <v>0</v>
      </c>
      <c r="EW60" s="9">
        <f>IFERROR(0.5*BK60*$G60+0.5*CO60*$G60,"")</f>
        <v>0</v>
      </c>
      <c r="EY60" s="9">
        <f>IFERROR(0.5*AI60*$I60+0.5*BM60*$I60,"")</f>
        <v>0</v>
      </c>
      <c r="EZ60" s="9">
        <f>IFERROR(0.5*AJ60*$I60+0.5*BN60*$I60,"")</f>
        <v>0</v>
      </c>
      <c r="FA60" s="9">
        <f>IFERROR(0.5*AK60*$I60+0.5*BO60*$I60,"")</f>
        <v>0</v>
      </c>
      <c r="FB60" s="9">
        <f>IFERROR(0.5*AL60*$I60+0.5*BP60*$I60,"")</f>
        <v>0</v>
      </c>
      <c r="FC60" s="9">
        <f>IFERROR(0.5*AM60*$I60+0.5*BQ60*$I60,"")</f>
        <v>0</v>
      </c>
      <c r="FD60" s="9">
        <f>IFERROR(0.5*AN60*$I60+0.5*BR60*$I60,"")</f>
        <v>0</v>
      </c>
      <c r="FE60" s="9">
        <f>IFERROR(0.5*AO60*$I60+0.5*BS60*$I60,"")</f>
        <v>0</v>
      </c>
      <c r="FF60" s="9">
        <f>IFERROR(0.5*AP60*$I60+0.5*BT60*$I60,"")</f>
        <v>0</v>
      </c>
      <c r="FG60" s="9">
        <f>IFERROR(0.5*AQ60*$I60+0.5*BU60*$I60,"")</f>
        <v>0</v>
      </c>
      <c r="FH60" s="9">
        <f>IFERROR(0.5*AR60*$I60+0.5*BV60*$I60,"")</f>
        <v>0</v>
      </c>
      <c r="FI60" s="9">
        <f>IFERROR(0.5*AS60*$I60+0.5*BW60*$I60,"")</f>
        <v>0</v>
      </c>
      <c r="FJ60" s="9">
        <f>IFERROR(0.5*AT60*$I60+0.5*BX60*$I60,"")</f>
        <v>0</v>
      </c>
      <c r="FK60" s="9">
        <f>IFERROR(0.5*AU60*$I60+0.5*BY60*$I60,"")</f>
        <v>16</v>
      </c>
      <c r="FL60" s="9">
        <f>IFERROR(0.5*AV60*$I60+0.5*BZ60*$I60,"")</f>
        <v>0</v>
      </c>
      <c r="FM60" s="9">
        <f>IFERROR(0.5*AW60*$I60+0.5*CA60*$I60,"")</f>
        <v>0</v>
      </c>
      <c r="FN60" s="9">
        <f>IFERROR(0.5*AX60*$I60+0.5*CB60*$I60,"")</f>
        <v>0</v>
      </c>
      <c r="FO60" s="9">
        <f>IFERROR(0.5*AY60*$I60+0.5*CC60*$I60,"")</f>
        <v>0</v>
      </c>
      <c r="FP60" s="9">
        <f>IFERROR(0.5*AZ60*$I60+0.5*CD60*$I60,"")</f>
        <v>0</v>
      </c>
      <c r="FQ60" s="9">
        <f>IFERROR(0.5*BA60*$I60+0.5*CE60*$I60,"")</f>
        <v>0</v>
      </c>
      <c r="FR60" s="9">
        <f>IFERROR(0.5*BB60*$I60+0.5*CF60*$I60,"")</f>
        <v>0</v>
      </c>
      <c r="FS60" s="9">
        <f>IFERROR(0.5*BC60*$I60+0.5*CG60*$I60,"")</f>
        <v>0</v>
      </c>
      <c r="FT60" s="9">
        <f>IFERROR(0.5*BD60*$I60+0.5*CH60*$I60,"")</f>
        <v>0</v>
      </c>
      <c r="FU60" s="9">
        <f>IFERROR(0.5*BE60*$I60+0.5*CI60*$I60,"")</f>
        <v>0</v>
      </c>
      <c r="FV60" s="9">
        <f>IFERROR(0.5*BF60*$I60+0.5*CJ60*$I60,"")</f>
        <v>0</v>
      </c>
      <c r="FW60" s="9">
        <f>IFERROR(0.5*BG60*$I60+0.5*CK60*$I60,"")</f>
        <v>0</v>
      </c>
      <c r="FX60" s="9">
        <f>IFERROR(0.5*BH60*$I60+0.5*CL60*$I60,"")</f>
        <v>0</v>
      </c>
      <c r="FY60" s="9">
        <f>IFERROR(0.5*BI60*$I60+0.5*CM60*$I60,"")</f>
        <v>16</v>
      </c>
      <c r="FZ60" s="9">
        <f>IFERROR(0.5*BJ60*$I60+0.5*CN60*$I60,"")</f>
        <v>0</v>
      </c>
      <c r="GA60" s="9">
        <f>IFERROR(0.5*BK60*$I60+0.5*CO60*$I60,"")</f>
        <v>0</v>
      </c>
      <c r="GC60" s="9">
        <f>IFERROR(0.5*AI60*$K60+0.5*BM60*$K60,"")</f>
        <v>0</v>
      </c>
      <c r="GD60" s="9">
        <f>IFERROR(0.5*AJ60*$K60+0.5*BN60*$K60,"")</f>
        <v>0</v>
      </c>
      <c r="GE60" s="9">
        <f>IFERROR(0.5*AK60*$K60+0.5*BO60*$K60,"")</f>
        <v>0</v>
      </c>
      <c r="GF60" s="9">
        <f>IFERROR(0.5*AL60*$K60+0.5*BP60*$K60,"")</f>
        <v>0</v>
      </c>
      <c r="GG60" s="9">
        <f>IFERROR(0.5*AM60*$K60+0.5*BQ60*$K60,"")</f>
        <v>0</v>
      </c>
      <c r="GH60" s="9">
        <f>IFERROR(0.5*AN60*$K60+0.5*BR60*$K60,"")</f>
        <v>0</v>
      </c>
      <c r="GI60" s="9">
        <f>IFERROR(0.5*AO60*$K60+0.5*BS60*$K60,"")</f>
        <v>0</v>
      </c>
      <c r="GJ60" s="9">
        <f>IFERROR(0.5*AP60*$K60+0.5*BT60*$K60,"")</f>
        <v>0</v>
      </c>
      <c r="GK60" s="9">
        <f>IFERROR(0.5*AQ60*$K60+0.5*BU60*$K60,"")</f>
        <v>0</v>
      </c>
      <c r="GL60" s="9">
        <f>IFERROR(0.5*AR60*$K60+0.5*BV60*$K60,"")</f>
        <v>0</v>
      </c>
      <c r="GM60" s="9">
        <f>IFERROR(0.5*AS60*$K60+0.5*BW60*$K60,"")</f>
        <v>0</v>
      </c>
      <c r="GN60" s="9">
        <f>IFERROR(0.5*AT60*$K60+0.5*BX60*$K60,"")</f>
        <v>0</v>
      </c>
      <c r="GO60" s="9">
        <f>IFERROR(0.5*AU60*$K60+0.5*BY60*$K60,"")</f>
        <v>0</v>
      </c>
      <c r="GP60" s="9">
        <f>IFERROR(0.5*AV60*$K60+0.5*BZ60*$K60,"")</f>
        <v>0</v>
      </c>
      <c r="GQ60" s="9">
        <f>IFERROR(0.5*AW60*$K60+0.5*CA60*$K60,"")</f>
        <v>0</v>
      </c>
      <c r="GR60" s="9">
        <f>IFERROR(0.5*AX60*$K60+0.5*CB60*$K60,"")</f>
        <v>0</v>
      </c>
      <c r="GS60" s="9">
        <f>IFERROR(0.5*AY60*$K60+0.5*CC60*$K60,"")</f>
        <v>0</v>
      </c>
      <c r="GT60" s="9">
        <f>IFERROR(0.5*AZ60*$K60+0.5*CD60*$K60,"")</f>
        <v>0</v>
      </c>
      <c r="GU60" s="9">
        <f>IFERROR(0.5*BA60*$K60+0.5*CE60*$K60,"")</f>
        <v>0</v>
      </c>
      <c r="GV60" s="9">
        <f>IFERROR(0.5*BB60*$K60+0.5*CF60*$K60,"")</f>
        <v>0</v>
      </c>
      <c r="GW60" s="9">
        <f>IFERROR(0.5*BC60*$K60+0.5*CG60*$K60,"")</f>
        <v>0</v>
      </c>
      <c r="GX60" s="9">
        <f>IFERROR(0.5*BD60*$K60+0.5*CH60*$K60,"")</f>
        <v>0</v>
      </c>
      <c r="GY60" s="9">
        <f>IFERROR(0.5*BE60*$K60+0.5*CI60*$K60,"")</f>
        <v>0</v>
      </c>
      <c r="GZ60" s="9">
        <f>IFERROR(0.5*BF60*$K60+0.5*CJ60*$K60,"")</f>
        <v>0</v>
      </c>
      <c r="HA60" s="9">
        <f>IFERROR(0.5*BG60*$K60+0.5*CK60*$K60,"")</f>
        <v>0</v>
      </c>
      <c r="HB60" s="9">
        <f>IFERROR(0.5*BH60*$K60+0.5*CL60*$K60,"")</f>
        <v>0</v>
      </c>
      <c r="HC60" s="9">
        <f>IFERROR(0.5*BI60*$K60+0.5*CM60*$K60,"")</f>
        <v>0</v>
      </c>
      <c r="HD60" s="9">
        <f>IFERROR(0.5*BJ60*$K60+0.5*CN60*$K60,"")</f>
        <v>0</v>
      </c>
      <c r="HE60" s="9">
        <f>IFERROR(0.5*BK60*$K60+0.5*CO60*$K60,"")</f>
        <v>0</v>
      </c>
    </row>
    <row r="61" spans="1:213" x14ac:dyDescent="0.3">
      <c r="A61" s="2">
        <v>1969</v>
      </c>
      <c r="B61" s="2">
        <v>6925</v>
      </c>
      <c r="C61" s="5" t="s">
        <v>32</v>
      </c>
      <c r="D61" s="5" t="s">
        <v>41</v>
      </c>
      <c r="E61" s="3">
        <v>99</v>
      </c>
      <c r="F61" s="1">
        <v>1</v>
      </c>
      <c r="G61" s="3">
        <v>68</v>
      </c>
      <c r="H61" s="1">
        <v>1</v>
      </c>
      <c r="I61" s="3">
        <v>43</v>
      </c>
      <c r="J61" s="1">
        <v>1</v>
      </c>
      <c r="K61" s="3">
        <v>0</v>
      </c>
      <c r="L61" s="28">
        <v>1</v>
      </c>
      <c r="M61" s="30">
        <v>0</v>
      </c>
      <c r="N61" s="30">
        <v>0</v>
      </c>
      <c r="O61" s="30">
        <v>0</v>
      </c>
      <c r="P61" s="29"/>
      <c r="Q61" s="9">
        <f t="shared" si="8"/>
        <v>99</v>
      </c>
      <c r="R61" s="27">
        <f t="shared" si="9"/>
        <v>68</v>
      </c>
      <c r="S61" s="9">
        <f t="shared" si="10"/>
        <v>68</v>
      </c>
      <c r="T61" s="27">
        <f t="shared" si="11"/>
        <v>43</v>
      </c>
      <c r="U61" s="9">
        <f t="shared" si="12"/>
        <v>43</v>
      </c>
      <c r="V61" s="27">
        <f t="shared" si="13"/>
        <v>0</v>
      </c>
      <c r="W61" s="9">
        <f t="shared" si="14"/>
        <v>99</v>
      </c>
      <c r="X61" s="9">
        <f t="shared" si="15"/>
        <v>0</v>
      </c>
      <c r="Y61" s="4">
        <f t="shared" si="17"/>
        <v>0</v>
      </c>
      <c r="Z61" s="9"/>
      <c r="AA61" s="1" t="s">
        <v>135</v>
      </c>
      <c r="AB61" s="1" t="s">
        <v>4</v>
      </c>
      <c r="AD61" s="9" t="s">
        <v>46</v>
      </c>
      <c r="AE61" s="9" t="s">
        <v>46</v>
      </c>
      <c r="AF61" s="9" t="s">
        <v>46</v>
      </c>
      <c r="AG61" s="9" t="s">
        <v>46</v>
      </c>
      <c r="AH61" s="43"/>
      <c r="AU61" s="9">
        <v>1</v>
      </c>
      <c r="CK61" s="9">
        <v>1</v>
      </c>
      <c r="CQ61" s="9">
        <f>IFERROR(0.5*AI61*$E61+0.5*BM61*$E61,"")</f>
        <v>0</v>
      </c>
      <c r="CR61" s="9">
        <f>IFERROR(0.5*AJ61*$E61+0.5*BN61*$E61,"")</f>
        <v>0</v>
      </c>
      <c r="CS61" s="9">
        <f>IFERROR(0.5*AK61*$E61+0.5*BO61*$E61,"")</f>
        <v>0</v>
      </c>
      <c r="CT61" s="9">
        <f>IFERROR(0.5*AL61*$E61+0.5*BP61*$E61,"")</f>
        <v>0</v>
      </c>
      <c r="CU61" s="9">
        <f>IFERROR(0.5*AM61*$E61+0.5*BQ61*$E61,"")</f>
        <v>0</v>
      </c>
      <c r="CV61" s="9">
        <f>IFERROR(0.5*AN61*$E61+0.5*BR61*$E61,"")</f>
        <v>0</v>
      </c>
      <c r="CW61" s="9">
        <f>IFERROR(0.5*AO61*$E61+0.5*BS61*$E61,"")</f>
        <v>0</v>
      </c>
      <c r="CX61" s="9">
        <f>IFERROR(0.5*AP61*$E61+0.5*BT61*$E61,"")</f>
        <v>0</v>
      </c>
      <c r="CY61" s="9">
        <f>IFERROR(0.5*AQ61*$E61+0.5*BU61*$E61,"")</f>
        <v>0</v>
      </c>
      <c r="CZ61" s="9">
        <f>IFERROR(0.5*AR61*$E61+0.5*BV61*$E61,"")</f>
        <v>0</v>
      </c>
      <c r="DA61" s="9">
        <f>IFERROR(0.5*AS61*$E61+0.5*BW61*$E61,"")</f>
        <v>0</v>
      </c>
      <c r="DB61" s="9">
        <f>IFERROR(0.5*AT61*$E61+0.5*BX61*$E61,"")</f>
        <v>0</v>
      </c>
      <c r="DC61" s="9">
        <f>IFERROR(0.5*AU61*$E61+0.5*BY61*$E61,"")</f>
        <v>49.5</v>
      </c>
      <c r="DD61" s="9">
        <f>IFERROR(0.5*AV61*$E61+0.5*BZ61*$E61,"")</f>
        <v>0</v>
      </c>
      <c r="DE61" s="9">
        <f>IFERROR(0.5*AW61*$E61+0.5*CA61*$E61,"")</f>
        <v>0</v>
      </c>
      <c r="DF61" s="9">
        <f>IFERROR(0.5*AX61*$E61+0.5*CB61*$E61,"")</f>
        <v>0</v>
      </c>
      <c r="DG61" s="9">
        <f>IFERROR(0.5*AY61*$E61+0.5*CC61*$E61,"")</f>
        <v>0</v>
      </c>
      <c r="DH61" s="9">
        <f>IFERROR(0.5*AZ61*$E61+0.5*CD61*$E61,"")</f>
        <v>0</v>
      </c>
      <c r="DI61" s="9">
        <f>IFERROR(0.5*BA61*$E61+0.5*CE61*$E61,"")</f>
        <v>0</v>
      </c>
      <c r="DJ61" s="9">
        <f>IFERROR(0.5*BB61*$E61+0.5*CF61*$E61,"")</f>
        <v>0</v>
      </c>
      <c r="DK61" s="9">
        <f>IFERROR(0.5*BC61*$E61+0.5*CG61*$E61,"")</f>
        <v>0</v>
      </c>
      <c r="DL61" s="9">
        <f>IFERROR(0.5*BD61*$E61+0.5*CH61*$E61,"")</f>
        <v>0</v>
      </c>
      <c r="DM61" s="9">
        <f>IFERROR(0.5*BE61*$E61+0.5*CI61*$E61,"")</f>
        <v>0</v>
      </c>
      <c r="DN61" s="9">
        <f>IFERROR(0.5*BF61*$E61+0.5*CJ61*$E61,"")</f>
        <v>0</v>
      </c>
      <c r="DO61" s="9">
        <f>IFERROR(0.5*BG61*$E61+0.5*CK61*$E61,"")</f>
        <v>49.5</v>
      </c>
      <c r="DP61" s="9">
        <f>IFERROR(0.5*BH61*$E61+0.5*CL61*$E61,"")</f>
        <v>0</v>
      </c>
      <c r="DQ61" s="9">
        <f>IFERROR(0.5*BI61*$E61+0.5*CM61*$E61,"")</f>
        <v>0</v>
      </c>
      <c r="DR61" s="9">
        <f>IFERROR(0.5*BJ61*$E61+0.5*CN61*$E61,"")</f>
        <v>0</v>
      </c>
      <c r="DS61" s="9">
        <f>IFERROR(0.5*BK61*$E61+0.5*CO61*$E61,"")</f>
        <v>0</v>
      </c>
      <c r="DU61" s="9">
        <f>IFERROR(0.5*AI61*$G61+0.5*BM61*$G61,"")</f>
        <v>0</v>
      </c>
      <c r="DV61" s="9">
        <f>IFERROR(0.5*AJ61*$G61+0.5*BN61*$G61,"")</f>
        <v>0</v>
      </c>
      <c r="DW61" s="9">
        <f>IFERROR(0.5*AK61*$G61+0.5*BO61*$G61,"")</f>
        <v>0</v>
      </c>
      <c r="DX61" s="9">
        <f>IFERROR(0.5*AL61*$G61+0.5*BP61*$G61,"")</f>
        <v>0</v>
      </c>
      <c r="DY61" s="9">
        <f>IFERROR(0.5*AM61*$G61+0.5*BQ61*$G61,"")</f>
        <v>0</v>
      </c>
      <c r="DZ61" s="9">
        <f>IFERROR(0.5*AN61*$G61+0.5*BR61*$G61,"")</f>
        <v>0</v>
      </c>
      <c r="EA61" s="9">
        <f>IFERROR(0.5*AO61*$G61+0.5*BS61*$G61,"")</f>
        <v>0</v>
      </c>
      <c r="EB61" s="9">
        <f>IFERROR(0.5*AP61*$G61+0.5*BT61*$G61,"")</f>
        <v>0</v>
      </c>
      <c r="EC61" s="9">
        <f>IFERROR(0.5*AQ61*$G61+0.5*BU61*$G61,"")</f>
        <v>0</v>
      </c>
      <c r="ED61" s="9">
        <f>IFERROR(0.5*AR61*$G61+0.5*BV61*$G61,"")</f>
        <v>0</v>
      </c>
      <c r="EE61" s="9">
        <f>IFERROR(0.5*AS61*$G61+0.5*BW61*$G61,"")</f>
        <v>0</v>
      </c>
      <c r="EF61" s="9">
        <f>IFERROR(0.5*AT61*$G61+0.5*BX61*$G61,"")</f>
        <v>0</v>
      </c>
      <c r="EG61" s="9">
        <f>IFERROR(0.5*AU61*$G61+0.5*BY61*$G61,"")</f>
        <v>34</v>
      </c>
      <c r="EH61" s="9">
        <f>IFERROR(0.5*AV61*$G61+0.5*BZ61*$G61,"")</f>
        <v>0</v>
      </c>
      <c r="EI61" s="9">
        <f>IFERROR(0.5*AW61*$G61+0.5*CA61*$G61,"")</f>
        <v>0</v>
      </c>
      <c r="EJ61" s="9">
        <f>IFERROR(0.5*AX61*$G61+0.5*CB61*$G61,"")</f>
        <v>0</v>
      </c>
      <c r="EK61" s="9">
        <f>IFERROR(0.5*AY61*$G61+0.5*CC61*$G61,"")</f>
        <v>0</v>
      </c>
      <c r="EL61" s="9">
        <f>IFERROR(0.5*AZ61*$G61+0.5*CD61*$G61,"")</f>
        <v>0</v>
      </c>
      <c r="EM61" s="9">
        <f>IFERROR(0.5*BA61*$G61+0.5*CE61*$G61,"")</f>
        <v>0</v>
      </c>
      <c r="EN61" s="9">
        <f>IFERROR(0.5*BB61*$G61+0.5*CF61*$G61,"")</f>
        <v>0</v>
      </c>
      <c r="EO61" s="9">
        <f>IFERROR(0.5*BC61*$G61+0.5*CG61*$G61,"")</f>
        <v>0</v>
      </c>
      <c r="EP61" s="9">
        <f>IFERROR(0.5*BD61*$G61+0.5*CH61*$G61,"")</f>
        <v>0</v>
      </c>
      <c r="EQ61" s="9">
        <f>IFERROR(0.5*BE61*$G61+0.5*CI61*$G61,"")</f>
        <v>0</v>
      </c>
      <c r="ER61" s="9">
        <f>IFERROR(0.5*BF61*$G61+0.5*CJ61*$G61,"")</f>
        <v>0</v>
      </c>
      <c r="ES61" s="9">
        <f>IFERROR(0.5*BG61*$G61+0.5*CK61*$G61,"")</f>
        <v>34</v>
      </c>
      <c r="ET61" s="9">
        <f>IFERROR(0.5*BH61*$G61+0.5*CL61*$G61,"")</f>
        <v>0</v>
      </c>
      <c r="EU61" s="9">
        <f>IFERROR(0.5*BI61*$G61+0.5*CM61*$G61,"")</f>
        <v>0</v>
      </c>
      <c r="EV61" s="9">
        <f>IFERROR(0.5*BJ61*$G61+0.5*CN61*$G61,"")</f>
        <v>0</v>
      </c>
      <c r="EW61" s="9">
        <f>IFERROR(0.5*BK61*$G61+0.5*CO61*$G61,"")</f>
        <v>0</v>
      </c>
      <c r="EY61" s="9">
        <f>IFERROR(0.5*AI61*$I61+0.5*BM61*$I61,"")</f>
        <v>0</v>
      </c>
      <c r="EZ61" s="9">
        <f>IFERROR(0.5*AJ61*$I61+0.5*BN61*$I61,"")</f>
        <v>0</v>
      </c>
      <c r="FA61" s="9">
        <f>IFERROR(0.5*AK61*$I61+0.5*BO61*$I61,"")</f>
        <v>0</v>
      </c>
      <c r="FB61" s="9">
        <f>IFERROR(0.5*AL61*$I61+0.5*BP61*$I61,"")</f>
        <v>0</v>
      </c>
      <c r="FC61" s="9">
        <f>IFERROR(0.5*AM61*$I61+0.5*BQ61*$I61,"")</f>
        <v>0</v>
      </c>
      <c r="FD61" s="9">
        <f>IFERROR(0.5*AN61*$I61+0.5*BR61*$I61,"")</f>
        <v>0</v>
      </c>
      <c r="FE61" s="9">
        <f>IFERROR(0.5*AO61*$I61+0.5*BS61*$I61,"")</f>
        <v>0</v>
      </c>
      <c r="FF61" s="9">
        <f>IFERROR(0.5*AP61*$I61+0.5*BT61*$I61,"")</f>
        <v>0</v>
      </c>
      <c r="FG61" s="9">
        <f>IFERROR(0.5*AQ61*$I61+0.5*BU61*$I61,"")</f>
        <v>0</v>
      </c>
      <c r="FH61" s="9">
        <f>IFERROR(0.5*AR61*$I61+0.5*BV61*$I61,"")</f>
        <v>0</v>
      </c>
      <c r="FI61" s="9">
        <f>IFERROR(0.5*AS61*$I61+0.5*BW61*$I61,"")</f>
        <v>0</v>
      </c>
      <c r="FJ61" s="9">
        <f>IFERROR(0.5*AT61*$I61+0.5*BX61*$I61,"")</f>
        <v>0</v>
      </c>
      <c r="FK61" s="9">
        <f>IFERROR(0.5*AU61*$I61+0.5*BY61*$I61,"")</f>
        <v>21.5</v>
      </c>
      <c r="FL61" s="9">
        <f>IFERROR(0.5*AV61*$I61+0.5*BZ61*$I61,"")</f>
        <v>0</v>
      </c>
      <c r="FM61" s="9">
        <f>IFERROR(0.5*AW61*$I61+0.5*CA61*$I61,"")</f>
        <v>0</v>
      </c>
      <c r="FN61" s="9">
        <f>IFERROR(0.5*AX61*$I61+0.5*CB61*$I61,"")</f>
        <v>0</v>
      </c>
      <c r="FO61" s="9">
        <f>IFERROR(0.5*AY61*$I61+0.5*CC61*$I61,"")</f>
        <v>0</v>
      </c>
      <c r="FP61" s="9">
        <f>IFERROR(0.5*AZ61*$I61+0.5*CD61*$I61,"")</f>
        <v>0</v>
      </c>
      <c r="FQ61" s="9">
        <f>IFERROR(0.5*BA61*$I61+0.5*CE61*$I61,"")</f>
        <v>0</v>
      </c>
      <c r="FR61" s="9">
        <f>IFERROR(0.5*BB61*$I61+0.5*CF61*$I61,"")</f>
        <v>0</v>
      </c>
      <c r="FS61" s="9">
        <f>IFERROR(0.5*BC61*$I61+0.5*CG61*$I61,"")</f>
        <v>0</v>
      </c>
      <c r="FT61" s="9">
        <f>IFERROR(0.5*BD61*$I61+0.5*CH61*$I61,"")</f>
        <v>0</v>
      </c>
      <c r="FU61" s="9">
        <f>IFERROR(0.5*BE61*$I61+0.5*CI61*$I61,"")</f>
        <v>0</v>
      </c>
      <c r="FV61" s="9">
        <f>IFERROR(0.5*BF61*$I61+0.5*CJ61*$I61,"")</f>
        <v>0</v>
      </c>
      <c r="FW61" s="9">
        <f>IFERROR(0.5*BG61*$I61+0.5*CK61*$I61,"")</f>
        <v>21.5</v>
      </c>
      <c r="FX61" s="9">
        <f>IFERROR(0.5*BH61*$I61+0.5*CL61*$I61,"")</f>
        <v>0</v>
      </c>
      <c r="FY61" s="9">
        <f>IFERROR(0.5*BI61*$I61+0.5*CM61*$I61,"")</f>
        <v>0</v>
      </c>
      <c r="FZ61" s="9">
        <f>IFERROR(0.5*BJ61*$I61+0.5*CN61*$I61,"")</f>
        <v>0</v>
      </c>
      <c r="GA61" s="9">
        <f>IFERROR(0.5*BK61*$I61+0.5*CO61*$I61,"")</f>
        <v>0</v>
      </c>
      <c r="GC61" s="9">
        <f>IFERROR(0.5*AI61*$K61+0.5*BM61*$K61,"")</f>
        <v>0</v>
      </c>
      <c r="GD61" s="9">
        <f>IFERROR(0.5*AJ61*$K61+0.5*BN61*$K61,"")</f>
        <v>0</v>
      </c>
      <c r="GE61" s="9">
        <f>IFERROR(0.5*AK61*$K61+0.5*BO61*$K61,"")</f>
        <v>0</v>
      </c>
      <c r="GF61" s="9">
        <f>IFERROR(0.5*AL61*$K61+0.5*BP61*$K61,"")</f>
        <v>0</v>
      </c>
      <c r="GG61" s="9">
        <f>IFERROR(0.5*AM61*$K61+0.5*BQ61*$K61,"")</f>
        <v>0</v>
      </c>
      <c r="GH61" s="9">
        <f>IFERROR(0.5*AN61*$K61+0.5*BR61*$K61,"")</f>
        <v>0</v>
      </c>
      <c r="GI61" s="9">
        <f>IFERROR(0.5*AO61*$K61+0.5*BS61*$K61,"")</f>
        <v>0</v>
      </c>
      <c r="GJ61" s="9">
        <f>IFERROR(0.5*AP61*$K61+0.5*BT61*$K61,"")</f>
        <v>0</v>
      </c>
      <c r="GK61" s="9">
        <f>IFERROR(0.5*AQ61*$K61+0.5*BU61*$K61,"")</f>
        <v>0</v>
      </c>
      <c r="GL61" s="9">
        <f>IFERROR(0.5*AR61*$K61+0.5*BV61*$K61,"")</f>
        <v>0</v>
      </c>
      <c r="GM61" s="9">
        <f>IFERROR(0.5*AS61*$K61+0.5*BW61*$K61,"")</f>
        <v>0</v>
      </c>
      <c r="GN61" s="9">
        <f>IFERROR(0.5*AT61*$K61+0.5*BX61*$K61,"")</f>
        <v>0</v>
      </c>
      <c r="GO61" s="9">
        <f>IFERROR(0.5*AU61*$K61+0.5*BY61*$K61,"")</f>
        <v>0</v>
      </c>
      <c r="GP61" s="9">
        <f>IFERROR(0.5*AV61*$K61+0.5*BZ61*$K61,"")</f>
        <v>0</v>
      </c>
      <c r="GQ61" s="9">
        <f>IFERROR(0.5*AW61*$K61+0.5*CA61*$K61,"")</f>
        <v>0</v>
      </c>
      <c r="GR61" s="9">
        <f>IFERROR(0.5*AX61*$K61+0.5*CB61*$K61,"")</f>
        <v>0</v>
      </c>
      <c r="GS61" s="9">
        <f>IFERROR(0.5*AY61*$K61+0.5*CC61*$K61,"")</f>
        <v>0</v>
      </c>
      <c r="GT61" s="9">
        <f>IFERROR(0.5*AZ61*$K61+0.5*CD61*$K61,"")</f>
        <v>0</v>
      </c>
      <c r="GU61" s="9">
        <f>IFERROR(0.5*BA61*$K61+0.5*CE61*$K61,"")</f>
        <v>0</v>
      </c>
      <c r="GV61" s="9">
        <f>IFERROR(0.5*BB61*$K61+0.5*CF61*$K61,"")</f>
        <v>0</v>
      </c>
      <c r="GW61" s="9">
        <f>IFERROR(0.5*BC61*$K61+0.5*CG61*$K61,"")</f>
        <v>0</v>
      </c>
      <c r="GX61" s="9">
        <f>IFERROR(0.5*BD61*$K61+0.5*CH61*$K61,"")</f>
        <v>0</v>
      </c>
      <c r="GY61" s="9">
        <f>IFERROR(0.5*BE61*$K61+0.5*CI61*$K61,"")</f>
        <v>0</v>
      </c>
      <c r="GZ61" s="9">
        <f>IFERROR(0.5*BF61*$K61+0.5*CJ61*$K61,"")</f>
        <v>0</v>
      </c>
      <c r="HA61" s="9">
        <f>IFERROR(0.5*BG61*$K61+0.5*CK61*$K61,"")</f>
        <v>0</v>
      </c>
      <c r="HB61" s="9">
        <f>IFERROR(0.5*BH61*$K61+0.5*CL61*$K61,"")</f>
        <v>0</v>
      </c>
      <c r="HC61" s="9">
        <f>IFERROR(0.5*BI61*$K61+0.5*CM61*$K61,"")</f>
        <v>0</v>
      </c>
      <c r="HD61" s="9">
        <f>IFERROR(0.5*BJ61*$K61+0.5*CN61*$K61,"")</f>
        <v>0</v>
      </c>
      <c r="HE61" s="9">
        <f>IFERROR(0.5*BK61*$K61+0.5*CO61*$K61,"")</f>
        <v>0</v>
      </c>
    </row>
    <row r="62" spans="1:213" x14ac:dyDescent="0.3">
      <c r="A62" s="2">
        <v>1969</v>
      </c>
      <c r="B62" s="2">
        <v>6926</v>
      </c>
      <c r="C62" s="5" t="s">
        <v>32</v>
      </c>
      <c r="D62" s="5" t="s">
        <v>24</v>
      </c>
      <c r="E62" s="3">
        <v>154</v>
      </c>
      <c r="F62" s="1">
        <v>1</v>
      </c>
      <c r="G62" s="3">
        <v>90</v>
      </c>
      <c r="H62" s="1">
        <v>1</v>
      </c>
      <c r="I62" s="3">
        <v>72</v>
      </c>
      <c r="J62" s="1">
        <v>1</v>
      </c>
      <c r="K62" s="3">
        <v>0</v>
      </c>
      <c r="L62" s="28">
        <v>1</v>
      </c>
      <c r="M62" s="30">
        <v>0</v>
      </c>
      <c r="N62" s="30">
        <v>0</v>
      </c>
      <c r="O62" s="30">
        <v>0</v>
      </c>
      <c r="P62" s="29"/>
      <c r="Q62" s="9">
        <f t="shared" si="8"/>
        <v>154</v>
      </c>
      <c r="R62" s="27">
        <f t="shared" si="9"/>
        <v>90</v>
      </c>
      <c r="S62" s="9">
        <f t="shared" si="10"/>
        <v>90</v>
      </c>
      <c r="T62" s="27">
        <f t="shared" si="11"/>
        <v>72</v>
      </c>
      <c r="U62" s="9">
        <f t="shared" si="12"/>
        <v>72</v>
      </c>
      <c r="V62" s="27">
        <f t="shared" si="13"/>
        <v>0</v>
      </c>
      <c r="W62" s="9">
        <f t="shared" si="14"/>
        <v>154</v>
      </c>
      <c r="X62" s="9">
        <f t="shared" si="15"/>
        <v>0</v>
      </c>
      <c r="Y62" s="4">
        <f t="shared" si="17"/>
        <v>0</v>
      </c>
      <c r="Z62" s="9"/>
      <c r="AA62" s="1" t="s">
        <v>135</v>
      </c>
      <c r="AB62" s="1" t="s">
        <v>2</v>
      </c>
      <c r="AD62" s="9" t="s">
        <v>46</v>
      </c>
      <c r="AE62" s="9" t="s">
        <v>46</v>
      </c>
      <c r="AF62" s="56" t="s">
        <v>40</v>
      </c>
      <c r="AG62" s="56" t="s">
        <v>29</v>
      </c>
      <c r="AH62" s="43"/>
      <c r="AU62" s="9">
        <v>1</v>
      </c>
      <c r="BP62" s="9">
        <v>0.25</v>
      </c>
      <c r="CM62" s="9">
        <v>0.75</v>
      </c>
      <c r="CQ62" s="9">
        <f>IFERROR(0.5*AI62*$E62+0.5*BM62*$E62,"")</f>
        <v>0</v>
      </c>
      <c r="CR62" s="9">
        <f>IFERROR(0.5*AJ62*$E62+0.5*BN62*$E62,"")</f>
        <v>0</v>
      </c>
      <c r="CS62" s="9">
        <f>IFERROR(0.5*AK62*$E62+0.5*BO62*$E62,"")</f>
        <v>0</v>
      </c>
      <c r="CT62" s="9">
        <f>IFERROR(0.5*AL62*$E62+0.5*BP62*$E62,"")</f>
        <v>19.25</v>
      </c>
      <c r="CU62" s="9">
        <f>IFERROR(0.5*AM62*$E62+0.5*BQ62*$E62,"")</f>
        <v>0</v>
      </c>
      <c r="CV62" s="9">
        <f>IFERROR(0.5*AN62*$E62+0.5*BR62*$E62,"")</f>
        <v>0</v>
      </c>
      <c r="CW62" s="9">
        <f>IFERROR(0.5*AO62*$E62+0.5*BS62*$E62,"")</f>
        <v>0</v>
      </c>
      <c r="CX62" s="9">
        <f>IFERROR(0.5*AP62*$E62+0.5*BT62*$E62,"")</f>
        <v>0</v>
      </c>
      <c r="CY62" s="9">
        <f>IFERROR(0.5*AQ62*$E62+0.5*BU62*$E62,"")</f>
        <v>0</v>
      </c>
      <c r="CZ62" s="9">
        <f>IFERROR(0.5*AR62*$E62+0.5*BV62*$E62,"")</f>
        <v>0</v>
      </c>
      <c r="DA62" s="9">
        <f>IFERROR(0.5*AS62*$E62+0.5*BW62*$E62,"")</f>
        <v>0</v>
      </c>
      <c r="DB62" s="9">
        <f>IFERROR(0.5*AT62*$E62+0.5*BX62*$E62,"")</f>
        <v>0</v>
      </c>
      <c r="DC62" s="9">
        <f>IFERROR(0.5*AU62*$E62+0.5*BY62*$E62,"")</f>
        <v>77</v>
      </c>
      <c r="DD62" s="9">
        <f>IFERROR(0.5*AV62*$E62+0.5*BZ62*$E62,"")</f>
        <v>0</v>
      </c>
      <c r="DE62" s="9">
        <f>IFERROR(0.5*AW62*$E62+0.5*CA62*$E62,"")</f>
        <v>0</v>
      </c>
      <c r="DF62" s="9">
        <f>IFERROR(0.5*AX62*$E62+0.5*CB62*$E62,"")</f>
        <v>0</v>
      </c>
      <c r="DG62" s="9">
        <f>IFERROR(0.5*AY62*$E62+0.5*CC62*$E62,"")</f>
        <v>0</v>
      </c>
      <c r="DH62" s="9">
        <f>IFERROR(0.5*AZ62*$E62+0.5*CD62*$E62,"")</f>
        <v>0</v>
      </c>
      <c r="DI62" s="9">
        <f>IFERROR(0.5*BA62*$E62+0.5*CE62*$E62,"")</f>
        <v>0</v>
      </c>
      <c r="DJ62" s="9">
        <f>IFERROR(0.5*BB62*$E62+0.5*CF62*$E62,"")</f>
        <v>0</v>
      </c>
      <c r="DK62" s="9">
        <f>IFERROR(0.5*BC62*$E62+0.5*CG62*$E62,"")</f>
        <v>0</v>
      </c>
      <c r="DL62" s="9">
        <f>IFERROR(0.5*BD62*$E62+0.5*CH62*$E62,"")</f>
        <v>0</v>
      </c>
      <c r="DM62" s="9">
        <f>IFERROR(0.5*BE62*$E62+0.5*CI62*$E62,"")</f>
        <v>0</v>
      </c>
      <c r="DN62" s="9">
        <f>IFERROR(0.5*BF62*$E62+0.5*CJ62*$E62,"")</f>
        <v>0</v>
      </c>
      <c r="DO62" s="9">
        <f>IFERROR(0.5*BG62*$E62+0.5*CK62*$E62,"")</f>
        <v>0</v>
      </c>
      <c r="DP62" s="9">
        <f>IFERROR(0.5*BH62*$E62+0.5*CL62*$E62,"")</f>
        <v>0</v>
      </c>
      <c r="DQ62" s="9">
        <f>IFERROR(0.5*BI62*$E62+0.5*CM62*$E62,"")</f>
        <v>57.75</v>
      </c>
      <c r="DR62" s="9">
        <f>IFERROR(0.5*BJ62*$E62+0.5*CN62*$E62,"")</f>
        <v>0</v>
      </c>
      <c r="DS62" s="9">
        <f>IFERROR(0.5*BK62*$E62+0.5*CO62*$E62,"")</f>
        <v>0</v>
      </c>
      <c r="DU62" s="9">
        <f>IFERROR(0.5*AI62*$G62+0.5*BM62*$G62,"")</f>
        <v>0</v>
      </c>
      <c r="DV62" s="9">
        <f>IFERROR(0.5*AJ62*$G62+0.5*BN62*$G62,"")</f>
        <v>0</v>
      </c>
      <c r="DW62" s="9">
        <f>IFERROR(0.5*AK62*$G62+0.5*BO62*$G62,"")</f>
        <v>0</v>
      </c>
      <c r="DX62" s="9">
        <f>IFERROR(0.5*AL62*$G62+0.5*BP62*$G62,"")</f>
        <v>11.25</v>
      </c>
      <c r="DY62" s="9">
        <f>IFERROR(0.5*AM62*$G62+0.5*BQ62*$G62,"")</f>
        <v>0</v>
      </c>
      <c r="DZ62" s="9">
        <f>IFERROR(0.5*AN62*$G62+0.5*BR62*$G62,"")</f>
        <v>0</v>
      </c>
      <c r="EA62" s="9">
        <f>IFERROR(0.5*AO62*$G62+0.5*BS62*$G62,"")</f>
        <v>0</v>
      </c>
      <c r="EB62" s="9">
        <f>IFERROR(0.5*AP62*$G62+0.5*BT62*$G62,"")</f>
        <v>0</v>
      </c>
      <c r="EC62" s="9">
        <f>IFERROR(0.5*AQ62*$G62+0.5*BU62*$G62,"")</f>
        <v>0</v>
      </c>
      <c r="ED62" s="9">
        <f>IFERROR(0.5*AR62*$G62+0.5*BV62*$G62,"")</f>
        <v>0</v>
      </c>
      <c r="EE62" s="9">
        <f>IFERROR(0.5*AS62*$G62+0.5*BW62*$G62,"")</f>
        <v>0</v>
      </c>
      <c r="EF62" s="9">
        <f>IFERROR(0.5*AT62*$G62+0.5*BX62*$G62,"")</f>
        <v>0</v>
      </c>
      <c r="EG62" s="9">
        <f>IFERROR(0.5*AU62*$G62+0.5*BY62*$G62,"")</f>
        <v>45</v>
      </c>
      <c r="EH62" s="9">
        <f>IFERROR(0.5*AV62*$G62+0.5*BZ62*$G62,"")</f>
        <v>0</v>
      </c>
      <c r="EI62" s="9">
        <f>IFERROR(0.5*AW62*$G62+0.5*CA62*$G62,"")</f>
        <v>0</v>
      </c>
      <c r="EJ62" s="9">
        <f>IFERROR(0.5*AX62*$G62+0.5*CB62*$G62,"")</f>
        <v>0</v>
      </c>
      <c r="EK62" s="9">
        <f>IFERROR(0.5*AY62*$G62+0.5*CC62*$G62,"")</f>
        <v>0</v>
      </c>
      <c r="EL62" s="9">
        <f>IFERROR(0.5*AZ62*$G62+0.5*CD62*$G62,"")</f>
        <v>0</v>
      </c>
      <c r="EM62" s="9">
        <f>IFERROR(0.5*BA62*$G62+0.5*CE62*$G62,"")</f>
        <v>0</v>
      </c>
      <c r="EN62" s="9">
        <f>IFERROR(0.5*BB62*$G62+0.5*CF62*$G62,"")</f>
        <v>0</v>
      </c>
      <c r="EO62" s="9">
        <f>IFERROR(0.5*BC62*$G62+0.5*CG62*$G62,"")</f>
        <v>0</v>
      </c>
      <c r="EP62" s="9">
        <f>IFERROR(0.5*BD62*$G62+0.5*CH62*$G62,"")</f>
        <v>0</v>
      </c>
      <c r="EQ62" s="9">
        <f>IFERROR(0.5*BE62*$G62+0.5*CI62*$G62,"")</f>
        <v>0</v>
      </c>
      <c r="ER62" s="9">
        <f>IFERROR(0.5*BF62*$G62+0.5*CJ62*$G62,"")</f>
        <v>0</v>
      </c>
      <c r="ES62" s="9">
        <f>IFERROR(0.5*BG62*$G62+0.5*CK62*$G62,"")</f>
        <v>0</v>
      </c>
      <c r="ET62" s="9">
        <f>IFERROR(0.5*BH62*$G62+0.5*CL62*$G62,"")</f>
        <v>0</v>
      </c>
      <c r="EU62" s="9">
        <f>IFERROR(0.5*BI62*$G62+0.5*CM62*$G62,"")</f>
        <v>33.75</v>
      </c>
      <c r="EV62" s="9">
        <f>IFERROR(0.5*BJ62*$G62+0.5*CN62*$G62,"")</f>
        <v>0</v>
      </c>
      <c r="EW62" s="9">
        <f>IFERROR(0.5*BK62*$G62+0.5*CO62*$G62,"")</f>
        <v>0</v>
      </c>
      <c r="EY62" s="9">
        <f>IFERROR(0.5*AI62*$I62+0.5*BM62*$I62,"")</f>
        <v>0</v>
      </c>
      <c r="EZ62" s="9">
        <f>IFERROR(0.5*AJ62*$I62+0.5*BN62*$I62,"")</f>
        <v>0</v>
      </c>
      <c r="FA62" s="9">
        <f>IFERROR(0.5*AK62*$I62+0.5*BO62*$I62,"")</f>
        <v>0</v>
      </c>
      <c r="FB62" s="9">
        <f>IFERROR(0.5*AL62*$I62+0.5*BP62*$I62,"")</f>
        <v>9</v>
      </c>
      <c r="FC62" s="9">
        <f>IFERROR(0.5*AM62*$I62+0.5*BQ62*$I62,"")</f>
        <v>0</v>
      </c>
      <c r="FD62" s="9">
        <f>IFERROR(0.5*AN62*$I62+0.5*BR62*$I62,"")</f>
        <v>0</v>
      </c>
      <c r="FE62" s="9">
        <f>IFERROR(0.5*AO62*$I62+0.5*BS62*$I62,"")</f>
        <v>0</v>
      </c>
      <c r="FF62" s="9">
        <f>IFERROR(0.5*AP62*$I62+0.5*BT62*$I62,"")</f>
        <v>0</v>
      </c>
      <c r="FG62" s="9">
        <f>IFERROR(0.5*AQ62*$I62+0.5*BU62*$I62,"")</f>
        <v>0</v>
      </c>
      <c r="FH62" s="9">
        <f>IFERROR(0.5*AR62*$I62+0.5*BV62*$I62,"")</f>
        <v>0</v>
      </c>
      <c r="FI62" s="9">
        <f>IFERROR(0.5*AS62*$I62+0.5*BW62*$I62,"")</f>
        <v>0</v>
      </c>
      <c r="FJ62" s="9">
        <f>IFERROR(0.5*AT62*$I62+0.5*BX62*$I62,"")</f>
        <v>0</v>
      </c>
      <c r="FK62" s="9">
        <f>IFERROR(0.5*AU62*$I62+0.5*BY62*$I62,"")</f>
        <v>36</v>
      </c>
      <c r="FL62" s="9">
        <f>IFERROR(0.5*AV62*$I62+0.5*BZ62*$I62,"")</f>
        <v>0</v>
      </c>
      <c r="FM62" s="9">
        <f>IFERROR(0.5*AW62*$I62+0.5*CA62*$I62,"")</f>
        <v>0</v>
      </c>
      <c r="FN62" s="9">
        <f>IFERROR(0.5*AX62*$I62+0.5*CB62*$I62,"")</f>
        <v>0</v>
      </c>
      <c r="FO62" s="9">
        <f>IFERROR(0.5*AY62*$I62+0.5*CC62*$I62,"")</f>
        <v>0</v>
      </c>
      <c r="FP62" s="9">
        <f>IFERROR(0.5*AZ62*$I62+0.5*CD62*$I62,"")</f>
        <v>0</v>
      </c>
      <c r="FQ62" s="9">
        <f>IFERROR(0.5*BA62*$I62+0.5*CE62*$I62,"")</f>
        <v>0</v>
      </c>
      <c r="FR62" s="9">
        <f>IFERROR(0.5*BB62*$I62+0.5*CF62*$I62,"")</f>
        <v>0</v>
      </c>
      <c r="FS62" s="9">
        <f>IFERROR(0.5*BC62*$I62+0.5*CG62*$I62,"")</f>
        <v>0</v>
      </c>
      <c r="FT62" s="9">
        <f>IFERROR(0.5*BD62*$I62+0.5*CH62*$I62,"")</f>
        <v>0</v>
      </c>
      <c r="FU62" s="9">
        <f>IFERROR(0.5*BE62*$I62+0.5*CI62*$I62,"")</f>
        <v>0</v>
      </c>
      <c r="FV62" s="9">
        <f>IFERROR(0.5*BF62*$I62+0.5*CJ62*$I62,"")</f>
        <v>0</v>
      </c>
      <c r="FW62" s="9">
        <f>IFERROR(0.5*BG62*$I62+0.5*CK62*$I62,"")</f>
        <v>0</v>
      </c>
      <c r="FX62" s="9">
        <f>IFERROR(0.5*BH62*$I62+0.5*CL62*$I62,"")</f>
        <v>0</v>
      </c>
      <c r="FY62" s="9">
        <f>IFERROR(0.5*BI62*$I62+0.5*CM62*$I62,"")</f>
        <v>27</v>
      </c>
      <c r="FZ62" s="9">
        <f>IFERROR(0.5*BJ62*$I62+0.5*CN62*$I62,"")</f>
        <v>0</v>
      </c>
      <c r="GA62" s="9">
        <f>IFERROR(0.5*BK62*$I62+0.5*CO62*$I62,"")</f>
        <v>0</v>
      </c>
      <c r="GC62" s="9">
        <f>IFERROR(0.5*AI62*$K62+0.5*BM62*$K62,"")</f>
        <v>0</v>
      </c>
      <c r="GD62" s="9">
        <f>IFERROR(0.5*AJ62*$K62+0.5*BN62*$K62,"")</f>
        <v>0</v>
      </c>
      <c r="GE62" s="9">
        <f>IFERROR(0.5*AK62*$K62+0.5*BO62*$K62,"")</f>
        <v>0</v>
      </c>
      <c r="GF62" s="9">
        <f>IFERROR(0.5*AL62*$K62+0.5*BP62*$K62,"")</f>
        <v>0</v>
      </c>
      <c r="GG62" s="9">
        <f>IFERROR(0.5*AM62*$K62+0.5*BQ62*$K62,"")</f>
        <v>0</v>
      </c>
      <c r="GH62" s="9">
        <f>IFERROR(0.5*AN62*$K62+0.5*BR62*$K62,"")</f>
        <v>0</v>
      </c>
      <c r="GI62" s="9">
        <f>IFERROR(0.5*AO62*$K62+0.5*BS62*$K62,"")</f>
        <v>0</v>
      </c>
      <c r="GJ62" s="9">
        <f>IFERROR(0.5*AP62*$K62+0.5*BT62*$K62,"")</f>
        <v>0</v>
      </c>
      <c r="GK62" s="9">
        <f>IFERROR(0.5*AQ62*$K62+0.5*BU62*$K62,"")</f>
        <v>0</v>
      </c>
      <c r="GL62" s="9">
        <f>IFERROR(0.5*AR62*$K62+0.5*BV62*$K62,"")</f>
        <v>0</v>
      </c>
      <c r="GM62" s="9">
        <f>IFERROR(0.5*AS62*$K62+0.5*BW62*$K62,"")</f>
        <v>0</v>
      </c>
      <c r="GN62" s="9">
        <f>IFERROR(0.5*AT62*$K62+0.5*BX62*$K62,"")</f>
        <v>0</v>
      </c>
      <c r="GO62" s="9">
        <f>IFERROR(0.5*AU62*$K62+0.5*BY62*$K62,"")</f>
        <v>0</v>
      </c>
      <c r="GP62" s="9">
        <f>IFERROR(0.5*AV62*$K62+0.5*BZ62*$K62,"")</f>
        <v>0</v>
      </c>
      <c r="GQ62" s="9">
        <f>IFERROR(0.5*AW62*$K62+0.5*CA62*$K62,"")</f>
        <v>0</v>
      </c>
      <c r="GR62" s="9">
        <f>IFERROR(0.5*AX62*$K62+0.5*CB62*$K62,"")</f>
        <v>0</v>
      </c>
      <c r="GS62" s="9">
        <f>IFERROR(0.5*AY62*$K62+0.5*CC62*$K62,"")</f>
        <v>0</v>
      </c>
      <c r="GT62" s="9">
        <f>IFERROR(0.5*AZ62*$K62+0.5*CD62*$K62,"")</f>
        <v>0</v>
      </c>
      <c r="GU62" s="9">
        <f>IFERROR(0.5*BA62*$K62+0.5*CE62*$K62,"")</f>
        <v>0</v>
      </c>
      <c r="GV62" s="9">
        <f>IFERROR(0.5*BB62*$K62+0.5*CF62*$K62,"")</f>
        <v>0</v>
      </c>
      <c r="GW62" s="9">
        <f>IFERROR(0.5*BC62*$K62+0.5*CG62*$K62,"")</f>
        <v>0</v>
      </c>
      <c r="GX62" s="9">
        <f>IFERROR(0.5*BD62*$K62+0.5*CH62*$K62,"")</f>
        <v>0</v>
      </c>
      <c r="GY62" s="9">
        <f>IFERROR(0.5*BE62*$K62+0.5*CI62*$K62,"")</f>
        <v>0</v>
      </c>
      <c r="GZ62" s="9">
        <f>IFERROR(0.5*BF62*$K62+0.5*CJ62*$K62,"")</f>
        <v>0</v>
      </c>
      <c r="HA62" s="9">
        <f>IFERROR(0.5*BG62*$K62+0.5*CK62*$K62,"")</f>
        <v>0</v>
      </c>
      <c r="HB62" s="9">
        <f>IFERROR(0.5*BH62*$K62+0.5*CL62*$K62,"")</f>
        <v>0</v>
      </c>
      <c r="HC62" s="9">
        <f>IFERROR(0.5*BI62*$K62+0.5*CM62*$K62,"")</f>
        <v>0</v>
      </c>
      <c r="HD62" s="9">
        <f>IFERROR(0.5*BJ62*$K62+0.5*CN62*$K62,"")</f>
        <v>0</v>
      </c>
      <c r="HE62" s="9">
        <f>IFERROR(0.5*BK62*$K62+0.5*CO62*$K62,"")</f>
        <v>0</v>
      </c>
    </row>
    <row r="63" spans="1:213" x14ac:dyDescent="0.3">
      <c r="A63" s="2">
        <v>1969</v>
      </c>
      <c r="B63" s="2">
        <v>6927</v>
      </c>
      <c r="C63" s="5" t="s">
        <v>32</v>
      </c>
      <c r="D63" s="5" t="s">
        <v>11</v>
      </c>
      <c r="E63" s="3">
        <v>75</v>
      </c>
      <c r="F63" s="1">
        <v>1</v>
      </c>
      <c r="G63" s="3">
        <v>17</v>
      </c>
      <c r="H63" s="1">
        <v>1</v>
      </c>
      <c r="I63" s="3">
        <v>9</v>
      </c>
      <c r="J63" s="1">
        <v>1</v>
      </c>
      <c r="K63" s="3">
        <v>0</v>
      </c>
      <c r="L63" s="28">
        <v>1</v>
      </c>
      <c r="M63" s="30">
        <v>0</v>
      </c>
      <c r="N63" s="30">
        <v>0</v>
      </c>
      <c r="O63" s="30">
        <v>0</v>
      </c>
      <c r="P63" s="29"/>
      <c r="Q63" s="9">
        <f t="shared" si="8"/>
        <v>75</v>
      </c>
      <c r="R63" s="27">
        <f t="shared" si="9"/>
        <v>17</v>
      </c>
      <c r="S63" s="9">
        <f t="shared" si="10"/>
        <v>17</v>
      </c>
      <c r="T63" s="27">
        <f t="shared" si="11"/>
        <v>9</v>
      </c>
      <c r="U63" s="9">
        <f t="shared" si="12"/>
        <v>9</v>
      </c>
      <c r="V63" s="27">
        <f t="shared" si="13"/>
        <v>0</v>
      </c>
      <c r="W63" s="9">
        <f t="shared" si="14"/>
        <v>75</v>
      </c>
      <c r="X63" s="9">
        <f t="shared" si="15"/>
        <v>0</v>
      </c>
      <c r="Y63" s="4">
        <f t="shared" si="17"/>
        <v>0</v>
      </c>
      <c r="Z63" s="9"/>
      <c r="AA63" s="1" t="s">
        <v>135</v>
      </c>
      <c r="AB63" s="1" t="s">
        <v>1</v>
      </c>
      <c r="AD63" s="9" t="s">
        <v>46</v>
      </c>
      <c r="AE63" s="9" t="s">
        <v>46</v>
      </c>
      <c r="AF63" s="1" t="s">
        <v>34</v>
      </c>
      <c r="AG63" s="56" t="s">
        <v>29</v>
      </c>
      <c r="AH63" s="43"/>
      <c r="AU63" s="9">
        <v>1</v>
      </c>
      <c r="BP63" s="9">
        <v>0.25</v>
      </c>
      <c r="BX63" s="9">
        <v>0.5</v>
      </c>
      <c r="CM63" s="9">
        <v>0.25</v>
      </c>
      <c r="CQ63" s="9">
        <f>IFERROR(0.5*AI63*$E63+0.5*BM63*$E63,"")</f>
        <v>0</v>
      </c>
      <c r="CR63" s="9">
        <f>IFERROR(0.5*AJ63*$E63+0.5*BN63*$E63,"")</f>
        <v>0</v>
      </c>
      <c r="CS63" s="9">
        <f>IFERROR(0.5*AK63*$E63+0.5*BO63*$E63,"")</f>
        <v>0</v>
      </c>
      <c r="CT63" s="9">
        <f>IFERROR(0.5*AL63*$E63+0.5*BP63*$E63,"")</f>
        <v>9.375</v>
      </c>
      <c r="CU63" s="9">
        <f>IFERROR(0.5*AM63*$E63+0.5*BQ63*$E63,"")</f>
        <v>0</v>
      </c>
      <c r="CV63" s="9">
        <f>IFERROR(0.5*AN63*$E63+0.5*BR63*$E63,"")</f>
        <v>0</v>
      </c>
      <c r="CW63" s="9">
        <f>IFERROR(0.5*AO63*$E63+0.5*BS63*$E63,"")</f>
        <v>0</v>
      </c>
      <c r="CX63" s="9">
        <f>IFERROR(0.5*AP63*$E63+0.5*BT63*$E63,"")</f>
        <v>0</v>
      </c>
      <c r="CY63" s="9">
        <f>IFERROR(0.5*AQ63*$E63+0.5*BU63*$E63,"")</f>
        <v>0</v>
      </c>
      <c r="CZ63" s="9">
        <f>IFERROR(0.5*AR63*$E63+0.5*BV63*$E63,"")</f>
        <v>0</v>
      </c>
      <c r="DA63" s="9">
        <f>IFERROR(0.5*AS63*$E63+0.5*BW63*$E63,"")</f>
        <v>0</v>
      </c>
      <c r="DB63" s="9">
        <f>IFERROR(0.5*AT63*$E63+0.5*BX63*$E63,"")</f>
        <v>18.75</v>
      </c>
      <c r="DC63" s="9">
        <f>IFERROR(0.5*AU63*$E63+0.5*BY63*$E63,"")</f>
        <v>37.5</v>
      </c>
      <c r="DD63" s="9">
        <f>IFERROR(0.5*AV63*$E63+0.5*BZ63*$E63,"")</f>
        <v>0</v>
      </c>
      <c r="DE63" s="9">
        <f>IFERROR(0.5*AW63*$E63+0.5*CA63*$E63,"")</f>
        <v>0</v>
      </c>
      <c r="DF63" s="9">
        <f>IFERROR(0.5*AX63*$E63+0.5*CB63*$E63,"")</f>
        <v>0</v>
      </c>
      <c r="DG63" s="9">
        <f>IFERROR(0.5*AY63*$E63+0.5*CC63*$E63,"")</f>
        <v>0</v>
      </c>
      <c r="DH63" s="9">
        <f>IFERROR(0.5*AZ63*$E63+0.5*CD63*$E63,"")</f>
        <v>0</v>
      </c>
      <c r="DI63" s="9">
        <f>IFERROR(0.5*BA63*$E63+0.5*CE63*$E63,"")</f>
        <v>0</v>
      </c>
      <c r="DJ63" s="9">
        <f>IFERROR(0.5*BB63*$E63+0.5*CF63*$E63,"")</f>
        <v>0</v>
      </c>
      <c r="DK63" s="9">
        <f>IFERROR(0.5*BC63*$E63+0.5*CG63*$E63,"")</f>
        <v>0</v>
      </c>
      <c r="DL63" s="9">
        <f>IFERROR(0.5*BD63*$E63+0.5*CH63*$E63,"")</f>
        <v>0</v>
      </c>
      <c r="DM63" s="9">
        <f>IFERROR(0.5*BE63*$E63+0.5*CI63*$E63,"")</f>
        <v>0</v>
      </c>
      <c r="DN63" s="9">
        <f>IFERROR(0.5*BF63*$E63+0.5*CJ63*$E63,"")</f>
        <v>0</v>
      </c>
      <c r="DO63" s="9">
        <f>IFERROR(0.5*BG63*$E63+0.5*CK63*$E63,"")</f>
        <v>0</v>
      </c>
      <c r="DP63" s="9">
        <f>IFERROR(0.5*BH63*$E63+0.5*CL63*$E63,"")</f>
        <v>0</v>
      </c>
      <c r="DQ63" s="9">
        <f>IFERROR(0.5*BI63*$E63+0.5*CM63*$E63,"")</f>
        <v>9.375</v>
      </c>
      <c r="DR63" s="9">
        <f>IFERROR(0.5*BJ63*$E63+0.5*CN63*$E63,"")</f>
        <v>0</v>
      </c>
      <c r="DS63" s="9">
        <f>IFERROR(0.5*BK63*$E63+0.5*CO63*$E63,"")</f>
        <v>0</v>
      </c>
      <c r="DU63" s="9">
        <f>IFERROR(0.5*AI63*$G63+0.5*BM63*$G63,"")</f>
        <v>0</v>
      </c>
      <c r="DV63" s="9">
        <f>IFERROR(0.5*AJ63*$G63+0.5*BN63*$G63,"")</f>
        <v>0</v>
      </c>
      <c r="DW63" s="9">
        <f>IFERROR(0.5*AK63*$G63+0.5*BO63*$G63,"")</f>
        <v>0</v>
      </c>
      <c r="DX63" s="9">
        <f>IFERROR(0.5*AL63*$G63+0.5*BP63*$G63,"")</f>
        <v>2.125</v>
      </c>
      <c r="DY63" s="9">
        <f>IFERROR(0.5*AM63*$G63+0.5*BQ63*$G63,"")</f>
        <v>0</v>
      </c>
      <c r="DZ63" s="9">
        <f>IFERROR(0.5*AN63*$G63+0.5*BR63*$G63,"")</f>
        <v>0</v>
      </c>
      <c r="EA63" s="9">
        <f>IFERROR(0.5*AO63*$G63+0.5*BS63*$G63,"")</f>
        <v>0</v>
      </c>
      <c r="EB63" s="9">
        <f>IFERROR(0.5*AP63*$G63+0.5*BT63*$G63,"")</f>
        <v>0</v>
      </c>
      <c r="EC63" s="9">
        <f>IFERROR(0.5*AQ63*$G63+0.5*BU63*$G63,"")</f>
        <v>0</v>
      </c>
      <c r="ED63" s="9">
        <f>IFERROR(0.5*AR63*$G63+0.5*BV63*$G63,"")</f>
        <v>0</v>
      </c>
      <c r="EE63" s="9">
        <f>IFERROR(0.5*AS63*$G63+0.5*BW63*$G63,"")</f>
        <v>0</v>
      </c>
      <c r="EF63" s="9">
        <f>IFERROR(0.5*AT63*$G63+0.5*BX63*$G63,"")</f>
        <v>4.25</v>
      </c>
      <c r="EG63" s="9">
        <f>IFERROR(0.5*AU63*$G63+0.5*BY63*$G63,"")</f>
        <v>8.5</v>
      </c>
      <c r="EH63" s="9">
        <f>IFERROR(0.5*AV63*$G63+0.5*BZ63*$G63,"")</f>
        <v>0</v>
      </c>
      <c r="EI63" s="9">
        <f>IFERROR(0.5*AW63*$G63+0.5*CA63*$G63,"")</f>
        <v>0</v>
      </c>
      <c r="EJ63" s="9">
        <f>IFERROR(0.5*AX63*$G63+0.5*CB63*$G63,"")</f>
        <v>0</v>
      </c>
      <c r="EK63" s="9">
        <f>IFERROR(0.5*AY63*$G63+0.5*CC63*$G63,"")</f>
        <v>0</v>
      </c>
      <c r="EL63" s="9">
        <f>IFERROR(0.5*AZ63*$G63+0.5*CD63*$G63,"")</f>
        <v>0</v>
      </c>
      <c r="EM63" s="9">
        <f>IFERROR(0.5*BA63*$G63+0.5*CE63*$G63,"")</f>
        <v>0</v>
      </c>
      <c r="EN63" s="9">
        <f>IFERROR(0.5*BB63*$G63+0.5*CF63*$G63,"")</f>
        <v>0</v>
      </c>
      <c r="EO63" s="9">
        <f>IFERROR(0.5*BC63*$G63+0.5*CG63*$G63,"")</f>
        <v>0</v>
      </c>
      <c r="EP63" s="9">
        <f>IFERROR(0.5*BD63*$G63+0.5*CH63*$G63,"")</f>
        <v>0</v>
      </c>
      <c r="EQ63" s="9">
        <f>IFERROR(0.5*BE63*$G63+0.5*CI63*$G63,"")</f>
        <v>0</v>
      </c>
      <c r="ER63" s="9">
        <f>IFERROR(0.5*BF63*$G63+0.5*CJ63*$G63,"")</f>
        <v>0</v>
      </c>
      <c r="ES63" s="9">
        <f>IFERROR(0.5*BG63*$G63+0.5*CK63*$G63,"")</f>
        <v>0</v>
      </c>
      <c r="ET63" s="9">
        <f>IFERROR(0.5*BH63*$G63+0.5*CL63*$G63,"")</f>
        <v>0</v>
      </c>
      <c r="EU63" s="9">
        <f>IFERROR(0.5*BI63*$G63+0.5*CM63*$G63,"")</f>
        <v>2.125</v>
      </c>
      <c r="EV63" s="9">
        <f>IFERROR(0.5*BJ63*$G63+0.5*CN63*$G63,"")</f>
        <v>0</v>
      </c>
      <c r="EW63" s="9">
        <f>IFERROR(0.5*BK63*$G63+0.5*CO63*$G63,"")</f>
        <v>0</v>
      </c>
      <c r="EY63" s="9">
        <f>IFERROR(0.5*AI63*$I63+0.5*BM63*$I63,"")</f>
        <v>0</v>
      </c>
      <c r="EZ63" s="9">
        <f>IFERROR(0.5*AJ63*$I63+0.5*BN63*$I63,"")</f>
        <v>0</v>
      </c>
      <c r="FA63" s="9">
        <f>IFERROR(0.5*AK63*$I63+0.5*BO63*$I63,"")</f>
        <v>0</v>
      </c>
      <c r="FB63" s="9">
        <f>IFERROR(0.5*AL63*$I63+0.5*BP63*$I63,"")</f>
        <v>1.125</v>
      </c>
      <c r="FC63" s="9">
        <f>IFERROR(0.5*AM63*$I63+0.5*BQ63*$I63,"")</f>
        <v>0</v>
      </c>
      <c r="FD63" s="9">
        <f>IFERROR(0.5*AN63*$I63+0.5*BR63*$I63,"")</f>
        <v>0</v>
      </c>
      <c r="FE63" s="9">
        <f>IFERROR(0.5*AO63*$I63+0.5*BS63*$I63,"")</f>
        <v>0</v>
      </c>
      <c r="FF63" s="9">
        <f>IFERROR(0.5*AP63*$I63+0.5*BT63*$I63,"")</f>
        <v>0</v>
      </c>
      <c r="FG63" s="9">
        <f>IFERROR(0.5*AQ63*$I63+0.5*BU63*$I63,"")</f>
        <v>0</v>
      </c>
      <c r="FH63" s="9">
        <f>IFERROR(0.5*AR63*$I63+0.5*BV63*$I63,"")</f>
        <v>0</v>
      </c>
      <c r="FI63" s="9">
        <f>IFERROR(0.5*AS63*$I63+0.5*BW63*$I63,"")</f>
        <v>0</v>
      </c>
      <c r="FJ63" s="9">
        <f>IFERROR(0.5*AT63*$I63+0.5*BX63*$I63,"")</f>
        <v>2.25</v>
      </c>
      <c r="FK63" s="9">
        <f>IFERROR(0.5*AU63*$I63+0.5*BY63*$I63,"")</f>
        <v>4.5</v>
      </c>
      <c r="FL63" s="9">
        <f>IFERROR(0.5*AV63*$I63+0.5*BZ63*$I63,"")</f>
        <v>0</v>
      </c>
      <c r="FM63" s="9">
        <f>IFERROR(0.5*AW63*$I63+0.5*CA63*$I63,"")</f>
        <v>0</v>
      </c>
      <c r="FN63" s="9">
        <f>IFERROR(0.5*AX63*$I63+0.5*CB63*$I63,"")</f>
        <v>0</v>
      </c>
      <c r="FO63" s="9">
        <f>IFERROR(0.5*AY63*$I63+0.5*CC63*$I63,"")</f>
        <v>0</v>
      </c>
      <c r="FP63" s="9">
        <f>IFERROR(0.5*AZ63*$I63+0.5*CD63*$I63,"")</f>
        <v>0</v>
      </c>
      <c r="FQ63" s="9">
        <f>IFERROR(0.5*BA63*$I63+0.5*CE63*$I63,"")</f>
        <v>0</v>
      </c>
      <c r="FR63" s="9">
        <f>IFERROR(0.5*BB63*$I63+0.5*CF63*$I63,"")</f>
        <v>0</v>
      </c>
      <c r="FS63" s="9">
        <f>IFERROR(0.5*BC63*$I63+0.5*CG63*$I63,"")</f>
        <v>0</v>
      </c>
      <c r="FT63" s="9">
        <f>IFERROR(0.5*BD63*$I63+0.5*CH63*$I63,"")</f>
        <v>0</v>
      </c>
      <c r="FU63" s="9">
        <f>IFERROR(0.5*BE63*$I63+0.5*CI63*$I63,"")</f>
        <v>0</v>
      </c>
      <c r="FV63" s="9">
        <f>IFERROR(0.5*BF63*$I63+0.5*CJ63*$I63,"")</f>
        <v>0</v>
      </c>
      <c r="FW63" s="9">
        <f>IFERROR(0.5*BG63*$I63+0.5*CK63*$I63,"")</f>
        <v>0</v>
      </c>
      <c r="FX63" s="9">
        <f>IFERROR(0.5*BH63*$I63+0.5*CL63*$I63,"")</f>
        <v>0</v>
      </c>
      <c r="FY63" s="9">
        <f>IFERROR(0.5*BI63*$I63+0.5*CM63*$I63,"")</f>
        <v>1.125</v>
      </c>
      <c r="FZ63" s="9">
        <f>IFERROR(0.5*BJ63*$I63+0.5*CN63*$I63,"")</f>
        <v>0</v>
      </c>
      <c r="GA63" s="9">
        <f>IFERROR(0.5*BK63*$I63+0.5*CO63*$I63,"")</f>
        <v>0</v>
      </c>
      <c r="GC63" s="9">
        <f>IFERROR(0.5*AI63*$K63+0.5*BM63*$K63,"")</f>
        <v>0</v>
      </c>
      <c r="GD63" s="9">
        <f>IFERROR(0.5*AJ63*$K63+0.5*BN63*$K63,"")</f>
        <v>0</v>
      </c>
      <c r="GE63" s="9">
        <f>IFERROR(0.5*AK63*$K63+0.5*BO63*$K63,"")</f>
        <v>0</v>
      </c>
      <c r="GF63" s="9">
        <f>IFERROR(0.5*AL63*$K63+0.5*BP63*$K63,"")</f>
        <v>0</v>
      </c>
      <c r="GG63" s="9">
        <f>IFERROR(0.5*AM63*$K63+0.5*BQ63*$K63,"")</f>
        <v>0</v>
      </c>
      <c r="GH63" s="9">
        <f>IFERROR(0.5*AN63*$K63+0.5*BR63*$K63,"")</f>
        <v>0</v>
      </c>
      <c r="GI63" s="9">
        <f>IFERROR(0.5*AO63*$K63+0.5*BS63*$K63,"")</f>
        <v>0</v>
      </c>
      <c r="GJ63" s="9">
        <f>IFERROR(0.5*AP63*$K63+0.5*BT63*$K63,"")</f>
        <v>0</v>
      </c>
      <c r="GK63" s="9">
        <f>IFERROR(0.5*AQ63*$K63+0.5*BU63*$K63,"")</f>
        <v>0</v>
      </c>
      <c r="GL63" s="9">
        <f>IFERROR(0.5*AR63*$K63+0.5*BV63*$K63,"")</f>
        <v>0</v>
      </c>
      <c r="GM63" s="9">
        <f>IFERROR(0.5*AS63*$K63+0.5*BW63*$K63,"")</f>
        <v>0</v>
      </c>
      <c r="GN63" s="9">
        <f>IFERROR(0.5*AT63*$K63+0.5*BX63*$K63,"")</f>
        <v>0</v>
      </c>
      <c r="GO63" s="9">
        <f>IFERROR(0.5*AU63*$K63+0.5*BY63*$K63,"")</f>
        <v>0</v>
      </c>
      <c r="GP63" s="9">
        <f>IFERROR(0.5*AV63*$K63+0.5*BZ63*$K63,"")</f>
        <v>0</v>
      </c>
      <c r="GQ63" s="9">
        <f>IFERROR(0.5*AW63*$K63+0.5*CA63*$K63,"")</f>
        <v>0</v>
      </c>
      <c r="GR63" s="9">
        <f>IFERROR(0.5*AX63*$K63+0.5*CB63*$K63,"")</f>
        <v>0</v>
      </c>
      <c r="GS63" s="9">
        <f>IFERROR(0.5*AY63*$K63+0.5*CC63*$K63,"")</f>
        <v>0</v>
      </c>
      <c r="GT63" s="9">
        <f>IFERROR(0.5*AZ63*$K63+0.5*CD63*$K63,"")</f>
        <v>0</v>
      </c>
      <c r="GU63" s="9">
        <f>IFERROR(0.5*BA63*$K63+0.5*CE63*$K63,"")</f>
        <v>0</v>
      </c>
      <c r="GV63" s="9">
        <f>IFERROR(0.5*BB63*$K63+0.5*CF63*$K63,"")</f>
        <v>0</v>
      </c>
      <c r="GW63" s="9">
        <f>IFERROR(0.5*BC63*$K63+0.5*CG63*$K63,"")</f>
        <v>0</v>
      </c>
      <c r="GX63" s="9">
        <f>IFERROR(0.5*BD63*$K63+0.5*CH63*$K63,"")</f>
        <v>0</v>
      </c>
      <c r="GY63" s="9">
        <f>IFERROR(0.5*BE63*$K63+0.5*CI63*$K63,"")</f>
        <v>0</v>
      </c>
      <c r="GZ63" s="9">
        <f>IFERROR(0.5*BF63*$K63+0.5*CJ63*$K63,"")</f>
        <v>0</v>
      </c>
      <c r="HA63" s="9">
        <f>IFERROR(0.5*BG63*$K63+0.5*CK63*$K63,"")</f>
        <v>0</v>
      </c>
      <c r="HB63" s="9">
        <f>IFERROR(0.5*BH63*$K63+0.5*CL63*$K63,"")</f>
        <v>0</v>
      </c>
      <c r="HC63" s="9">
        <f>IFERROR(0.5*BI63*$K63+0.5*CM63*$K63,"")</f>
        <v>0</v>
      </c>
      <c r="HD63" s="9">
        <f>IFERROR(0.5*BJ63*$K63+0.5*CN63*$K63,"")</f>
        <v>0</v>
      </c>
      <c r="HE63" s="9">
        <f>IFERROR(0.5*BK63*$K63+0.5*CO63*$K63,"")</f>
        <v>0</v>
      </c>
    </row>
    <row r="64" spans="1:213" x14ac:dyDescent="0.3">
      <c r="A64" s="2">
        <v>1969</v>
      </c>
      <c r="B64" s="2">
        <v>6928</v>
      </c>
      <c r="C64" s="5" t="s">
        <v>32</v>
      </c>
      <c r="D64" s="5" t="s">
        <v>29</v>
      </c>
      <c r="E64" s="3">
        <v>63</v>
      </c>
      <c r="F64" s="1">
        <v>1</v>
      </c>
      <c r="G64" s="3">
        <v>16</v>
      </c>
      <c r="H64" s="1">
        <v>1</v>
      </c>
      <c r="I64" s="3">
        <v>12</v>
      </c>
      <c r="J64" s="1">
        <v>1</v>
      </c>
      <c r="K64" s="3">
        <v>0</v>
      </c>
      <c r="L64" s="28">
        <v>1</v>
      </c>
      <c r="M64" s="30">
        <v>0</v>
      </c>
      <c r="N64" s="30">
        <v>0</v>
      </c>
      <c r="O64" s="30">
        <v>0</v>
      </c>
      <c r="P64" s="29"/>
      <c r="Q64" s="9">
        <f t="shared" si="8"/>
        <v>63</v>
      </c>
      <c r="R64" s="27">
        <f t="shared" si="9"/>
        <v>16</v>
      </c>
      <c r="S64" s="9">
        <f t="shared" si="10"/>
        <v>16</v>
      </c>
      <c r="T64" s="27">
        <f t="shared" si="11"/>
        <v>12</v>
      </c>
      <c r="U64" s="9">
        <f t="shared" si="12"/>
        <v>12</v>
      </c>
      <c r="V64" s="27">
        <f t="shared" si="13"/>
        <v>0</v>
      </c>
      <c r="W64" s="9">
        <f t="shared" si="14"/>
        <v>63</v>
      </c>
      <c r="X64" s="9">
        <f t="shared" si="15"/>
        <v>0</v>
      </c>
      <c r="Y64" s="4">
        <f t="shared" si="17"/>
        <v>0</v>
      </c>
      <c r="Z64" s="9"/>
      <c r="AA64" s="1" t="s">
        <v>135</v>
      </c>
      <c r="AB64" s="1" t="s">
        <v>2</v>
      </c>
      <c r="AD64" s="9" t="s">
        <v>46</v>
      </c>
      <c r="AE64" s="9" t="s">
        <v>46</v>
      </c>
      <c r="AF64" s="9" t="s">
        <v>46</v>
      </c>
      <c r="AG64" s="9" t="s">
        <v>46</v>
      </c>
      <c r="AH64" s="43"/>
      <c r="AU64" s="9">
        <v>1</v>
      </c>
      <c r="BP64" s="9">
        <v>1</v>
      </c>
      <c r="CQ64" s="9">
        <f>IFERROR(0.5*AI64*$E64+0.5*BM64*$E64,"")</f>
        <v>0</v>
      </c>
      <c r="CR64" s="9">
        <f>IFERROR(0.5*AJ64*$E64+0.5*BN64*$E64,"")</f>
        <v>0</v>
      </c>
      <c r="CS64" s="9">
        <f>IFERROR(0.5*AK64*$E64+0.5*BO64*$E64,"")</f>
        <v>0</v>
      </c>
      <c r="CT64" s="9">
        <f>IFERROR(0.5*AL64*$E64+0.5*BP64*$E64,"")</f>
        <v>31.5</v>
      </c>
      <c r="CU64" s="9">
        <f>IFERROR(0.5*AM64*$E64+0.5*BQ64*$E64,"")</f>
        <v>0</v>
      </c>
      <c r="CV64" s="9">
        <f>IFERROR(0.5*AN64*$E64+0.5*BR64*$E64,"")</f>
        <v>0</v>
      </c>
      <c r="CW64" s="9">
        <f>IFERROR(0.5*AO64*$E64+0.5*BS64*$E64,"")</f>
        <v>0</v>
      </c>
      <c r="CX64" s="9">
        <f>IFERROR(0.5*AP64*$E64+0.5*BT64*$E64,"")</f>
        <v>0</v>
      </c>
      <c r="CY64" s="9">
        <f>IFERROR(0.5*AQ64*$E64+0.5*BU64*$E64,"")</f>
        <v>0</v>
      </c>
      <c r="CZ64" s="9">
        <f>IFERROR(0.5*AR64*$E64+0.5*BV64*$E64,"")</f>
        <v>0</v>
      </c>
      <c r="DA64" s="9">
        <f>IFERROR(0.5*AS64*$E64+0.5*BW64*$E64,"")</f>
        <v>0</v>
      </c>
      <c r="DB64" s="9">
        <f>IFERROR(0.5*AT64*$E64+0.5*BX64*$E64,"")</f>
        <v>0</v>
      </c>
      <c r="DC64" s="9">
        <f>IFERROR(0.5*AU64*$E64+0.5*BY64*$E64,"")</f>
        <v>31.5</v>
      </c>
      <c r="DD64" s="9">
        <f>IFERROR(0.5*AV64*$E64+0.5*BZ64*$E64,"")</f>
        <v>0</v>
      </c>
      <c r="DE64" s="9">
        <f>IFERROR(0.5*AW64*$E64+0.5*CA64*$E64,"")</f>
        <v>0</v>
      </c>
      <c r="DF64" s="9">
        <f>IFERROR(0.5*AX64*$E64+0.5*CB64*$E64,"")</f>
        <v>0</v>
      </c>
      <c r="DG64" s="9">
        <f>IFERROR(0.5*AY64*$E64+0.5*CC64*$E64,"")</f>
        <v>0</v>
      </c>
      <c r="DH64" s="9">
        <f>IFERROR(0.5*AZ64*$E64+0.5*CD64*$E64,"")</f>
        <v>0</v>
      </c>
      <c r="DI64" s="9">
        <f>IFERROR(0.5*BA64*$E64+0.5*CE64*$E64,"")</f>
        <v>0</v>
      </c>
      <c r="DJ64" s="9">
        <f>IFERROR(0.5*BB64*$E64+0.5*CF64*$E64,"")</f>
        <v>0</v>
      </c>
      <c r="DK64" s="9">
        <f>IFERROR(0.5*BC64*$E64+0.5*CG64*$E64,"")</f>
        <v>0</v>
      </c>
      <c r="DL64" s="9">
        <f>IFERROR(0.5*BD64*$E64+0.5*CH64*$E64,"")</f>
        <v>0</v>
      </c>
      <c r="DM64" s="9">
        <f>IFERROR(0.5*BE64*$E64+0.5*CI64*$E64,"")</f>
        <v>0</v>
      </c>
      <c r="DN64" s="9">
        <f>IFERROR(0.5*BF64*$E64+0.5*CJ64*$E64,"")</f>
        <v>0</v>
      </c>
      <c r="DO64" s="9">
        <f>IFERROR(0.5*BG64*$E64+0.5*CK64*$E64,"")</f>
        <v>0</v>
      </c>
      <c r="DP64" s="9">
        <f>IFERROR(0.5*BH64*$E64+0.5*CL64*$E64,"")</f>
        <v>0</v>
      </c>
      <c r="DQ64" s="9">
        <f>IFERROR(0.5*BI64*$E64+0.5*CM64*$E64,"")</f>
        <v>0</v>
      </c>
      <c r="DR64" s="9">
        <f>IFERROR(0.5*BJ64*$E64+0.5*CN64*$E64,"")</f>
        <v>0</v>
      </c>
      <c r="DS64" s="9">
        <f>IFERROR(0.5*BK64*$E64+0.5*CO64*$E64,"")</f>
        <v>0</v>
      </c>
      <c r="DU64" s="9">
        <f>IFERROR(0.5*AI64*$G64+0.5*BM64*$G64,"")</f>
        <v>0</v>
      </c>
      <c r="DV64" s="9">
        <f>IFERROR(0.5*AJ64*$G64+0.5*BN64*$G64,"")</f>
        <v>0</v>
      </c>
      <c r="DW64" s="9">
        <f>IFERROR(0.5*AK64*$G64+0.5*BO64*$G64,"")</f>
        <v>0</v>
      </c>
      <c r="DX64" s="9">
        <f>IFERROR(0.5*AL64*$G64+0.5*BP64*$G64,"")</f>
        <v>8</v>
      </c>
      <c r="DY64" s="9">
        <f>IFERROR(0.5*AM64*$G64+0.5*BQ64*$G64,"")</f>
        <v>0</v>
      </c>
      <c r="DZ64" s="9">
        <f>IFERROR(0.5*AN64*$G64+0.5*BR64*$G64,"")</f>
        <v>0</v>
      </c>
      <c r="EA64" s="9">
        <f>IFERROR(0.5*AO64*$G64+0.5*BS64*$G64,"")</f>
        <v>0</v>
      </c>
      <c r="EB64" s="9">
        <f>IFERROR(0.5*AP64*$G64+0.5*BT64*$G64,"")</f>
        <v>0</v>
      </c>
      <c r="EC64" s="9">
        <f>IFERROR(0.5*AQ64*$G64+0.5*BU64*$G64,"")</f>
        <v>0</v>
      </c>
      <c r="ED64" s="9">
        <f>IFERROR(0.5*AR64*$G64+0.5*BV64*$G64,"")</f>
        <v>0</v>
      </c>
      <c r="EE64" s="9">
        <f>IFERROR(0.5*AS64*$G64+0.5*BW64*$G64,"")</f>
        <v>0</v>
      </c>
      <c r="EF64" s="9">
        <f>IFERROR(0.5*AT64*$G64+0.5*BX64*$G64,"")</f>
        <v>0</v>
      </c>
      <c r="EG64" s="9">
        <f>IFERROR(0.5*AU64*$G64+0.5*BY64*$G64,"")</f>
        <v>8</v>
      </c>
      <c r="EH64" s="9">
        <f>IFERROR(0.5*AV64*$G64+0.5*BZ64*$G64,"")</f>
        <v>0</v>
      </c>
      <c r="EI64" s="9">
        <f>IFERROR(0.5*AW64*$G64+0.5*CA64*$G64,"")</f>
        <v>0</v>
      </c>
      <c r="EJ64" s="9">
        <f>IFERROR(0.5*AX64*$G64+0.5*CB64*$G64,"")</f>
        <v>0</v>
      </c>
      <c r="EK64" s="9">
        <f>IFERROR(0.5*AY64*$G64+0.5*CC64*$G64,"")</f>
        <v>0</v>
      </c>
      <c r="EL64" s="9">
        <f>IFERROR(0.5*AZ64*$G64+0.5*CD64*$G64,"")</f>
        <v>0</v>
      </c>
      <c r="EM64" s="9">
        <f>IFERROR(0.5*BA64*$G64+0.5*CE64*$G64,"")</f>
        <v>0</v>
      </c>
      <c r="EN64" s="9">
        <f>IFERROR(0.5*BB64*$G64+0.5*CF64*$G64,"")</f>
        <v>0</v>
      </c>
      <c r="EO64" s="9">
        <f>IFERROR(0.5*BC64*$G64+0.5*CG64*$G64,"")</f>
        <v>0</v>
      </c>
      <c r="EP64" s="9">
        <f>IFERROR(0.5*BD64*$G64+0.5*CH64*$G64,"")</f>
        <v>0</v>
      </c>
      <c r="EQ64" s="9">
        <f>IFERROR(0.5*BE64*$G64+0.5*CI64*$G64,"")</f>
        <v>0</v>
      </c>
      <c r="ER64" s="9">
        <f>IFERROR(0.5*BF64*$G64+0.5*CJ64*$G64,"")</f>
        <v>0</v>
      </c>
      <c r="ES64" s="9">
        <f>IFERROR(0.5*BG64*$G64+0.5*CK64*$G64,"")</f>
        <v>0</v>
      </c>
      <c r="ET64" s="9">
        <f>IFERROR(0.5*BH64*$G64+0.5*CL64*$G64,"")</f>
        <v>0</v>
      </c>
      <c r="EU64" s="9">
        <f>IFERROR(0.5*BI64*$G64+0.5*CM64*$G64,"")</f>
        <v>0</v>
      </c>
      <c r="EV64" s="9">
        <f>IFERROR(0.5*BJ64*$G64+0.5*CN64*$G64,"")</f>
        <v>0</v>
      </c>
      <c r="EW64" s="9">
        <f>IFERROR(0.5*BK64*$G64+0.5*CO64*$G64,"")</f>
        <v>0</v>
      </c>
      <c r="EY64" s="9">
        <f>IFERROR(0.5*AI64*$I64+0.5*BM64*$I64,"")</f>
        <v>0</v>
      </c>
      <c r="EZ64" s="9">
        <f>IFERROR(0.5*AJ64*$I64+0.5*BN64*$I64,"")</f>
        <v>0</v>
      </c>
      <c r="FA64" s="9">
        <f>IFERROR(0.5*AK64*$I64+0.5*BO64*$I64,"")</f>
        <v>0</v>
      </c>
      <c r="FB64" s="9">
        <f>IFERROR(0.5*AL64*$I64+0.5*BP64*$I64,"")</f>
        <v>6</v>
      </c>
      <c r="FC64" s="9">
        <f>IFERROR(0.5*AM64*$I64+0.5*BQ64*$I64,"")</f>
        <v>0</v>
      </c>
      <c r="FD64" s="9">
        <f>IFERROR(0.5*AN64*$I64+0.5*BR64*$I64,"")</f>
        <v>0</v>
      </c>
      <c r="FE64" s="9">
        <f>IFERROR(0.5*AO64*$I64+0.5*BS64*$I64,"")</f>
        <v>0</v>
      </c>
      <c r="FF64" s="9">
        <f>IFERROR(0.5*AP64*$I64+0.5*BT64*$I64,"")</f>
        <v>0</v>
      </c>
      <c r="FG64" s="9">
        <f>IFERROR(0.5*AQ64*$I64+0.5*BU64*$I64,"")</f>
        <v>0</v>
      </c>
      <c r="FH64" s="9">
        <f>IFERROR(0.5*AR64*$I64+0.5*BV64*$I64,"")</f>
        <v>0</v>
      </c>
      <c r="FI64" s="9">
        <f>IFERROR(0.5*AS64*$I64+0.5*BW64*$I64,"")</f>
        <v>0</v>
      </c>
      <c r="FJ64" s="9">
        <f>IFERROR(0.5*AT64*$I64+0.5*BX64*$I64,"")</f>
        <v>0</v>
      </c>
      <c r="FK64" s="9">
        <f>IFERROR(0.5*AU64*$I64+0.5*BY64*$I64,"")</f>
        <v>6</v>
      </c>
      <c r="FL64" s="9">
        <f>IFERROR(0.5*AV64*$I64+0.5*BZ64*$I64,"")</f>
        <v>0</v>
      </c>
      <c r="FM64" s="9">
        <f>IFERROR(0.5*AW64*$I64+0.5*CA64*$I64,"")</f>
        <v>0</v>
      </c>
      <c r="FN64" s="9">
        <f>IFERROR(0.5*AX64*$I64+0.5*CB64*$I64,"")</f>
        <v>0</v>
      </c>
      <c r="FO64" s="9">
        <f>IFERROR(0.5*AY64*$I64+0.5*CC64*$I64,"")</f>
        <v>0</v>
      </c>
      <c r="FP64" s="9">
        <f>IFERROR(0.5*AZ64*$I64+0.5*CD64*$I64,"")</f>
        <v>0</v>
      </c>
      <c r="FQ64" s="9">
        <f>IFERROR(0.5*BA64*$I64+0.5*CE64*$I64,"")</f>
        <v>0</v>
      </c>
      <c r="FR64" s="9">
        <f>IFERROR(0.5*BB64*$I64+0.5*CF64*$I64,"")</f>
        <v>0</v>
      </c>
      <c r="FS64" s="9">
        <f>IFERROR(0.5*BC64*$I64+0.5*CG64*$I64,"")</f>
        <v>0</v>
      </c>
      <c r="FT64" s="9">
        <f>IFERROR(0.5*BD64*$I64+0.5*CH64*$I64,"")</f>
        <v>0</v>
      </c>
      <c r="FU64" s="9">
        <f>IFERROR(0.5*BE64*$I64+0.5*CI64*$I64,"")</f>
        <v>0</v>
      </c>
      <c r="FV64" s="9">
        <f>IFERROR(0.5*BF64*$I64+0.5*CJ64*$I64,"")</f>
        <v>0</v>
      </c>
      <c r="FW64" s="9">
        <f>IFERROR(0.5*BG64*$I64+0.5*CK64*$I64,"")</f>
        <v>0</v>
      </c>
      <c r="FX64" s="9">
        <f>IFERROR(0.5*BH64*$I64+0.5*CL64*$I64,"")</f>
        <v>0</v>
      </c>
      <c r="FY64" s="9">
        <f>IFERROR(0.5*BI64*$I64+0.5*CM64*$I64,"")</f>
        <v>0</v>
      </c>
      <c r="FZ64" s="9">
        <f>IFERROR(0.5*BJ64*$I64+0.5*CN64*$I64,"")</f>
        <v>0</v>
      </c>
      <c r="GA64" s="9">
        <f>IFERROR(0.5*BK64*$I64+0.5*CO64*$I64,"")</f>
        <v>0</v>
      </c>
      <c r="GC64" s="9">
        <f>IFERROR(0.5*AI64*$K64+0.5*BM64*$K64,"")</f>
        <v>0</v>
      </c>
      <c r="GD64" s="9">
        <f>IFERROR(0.5*AJ64*$K64+0.5*BN64*$K64,"")</f>
        <v>0</v>
      </c>
      <c r="GE64" s="9">
        <f>IFERROR(0.5*AK64*$K64+0.5*BO64*$K64,"")</f>
        <v>0</v>
      </c>
      <c r="GF64" s="9">
        <f>IFERROR(0.5*AL64*$K64+0.5*BP64*$K64,"")</f>
        <v>0</v>
      </c>
      <c r="GG64" s="9">
        <f>IFERROR(0.5*AM64*$K64+0.5*BQ64*$K64,"")</f>
        <v>0</v>
      </c>
      <c r="GH64" s="9">
        <f>IFERROR(0.5*AN64*$K64+0.5*BR64*$K64,"")</f>
        <v>0</v>
      </c>
      <c r="GI64" s="9">
        <f>IFERROR(0.5*AO64*$K64+0.5*BS64*$K64,"")</f>
        <v>0</v>
      </c>
      <c r="GJ64" s="9">
        <f>IFERROR(0.5*AP64*$K64+0.5*BT64*$K64,"")</f>
        <v>0</v>
      </c>
      <c r="GK64" s="9">
        <f>IFERROR(0.5*AQ64*$K64+0.5*BU64*$K64,"")</f>
        <v>0</v>
      </c>
      <c r="GL64" s="9">
        <f>IFERROR(0.5*AR64*$K64+0.5*BV64*$K64,"")</f>
        <v>0</v>
      </c>
      <c r="GM64" s="9">
        <f>IFERROR(0.5*AS64*$K64+0.5*BW64*$K64,"")</f>
        <v>0</v>
      </c>
      <c r="GN64" s="9">
        <f>IFERROR(0.5*AT64*$K64+0.5*BX64*$K64,"")</f>
        <v>0</v>
      </c>
      <c r="GO64" s="9">
        <f>IFERROR(0.5*AU64*$K64+0.5*BY64*$K64,"")</f>
        <v>0</v>
      </c>
      <c r="GP64" s="9">
        <f>IFERROR(0.5*AV64*$K64+0.5*BZ64*$K64,"")</f>
        <v>0</v>
      </c>
      <c r="GQ64" s="9">
        <f>IFERROR(0.5*AW64*$K64+0.5*CA64*$K64,"")</f>
        <v>0</v>
      </c>
      <c r="GR64" s="9">
        <f>IFERROR(0.5*AX64*$K64+0.5*CB64*$K64,"")</f>
        <v>0</v>
      </c>
      <c r="GS64" s="9">
        <f>IFERROR(0.5*AY64*$K64+0.5*CC64*$K64,"")</f>
        <v>0</v>
      </c>
      <c r="GT64" s="9">
        <f>IFERROR(0.5*AZ64*$K64+0.5*CD64*$K64,"")</f>
        <v>0</v>
      </c>
      <c r="GU64" s="9">
        <f>IFERROR(0.5*BA64*$K64+0.5*CE64*$K64,"")</f>
        <v>0</v>
      </c>
      <c r="GV64" s="9">
        <f>IFERROR(0.5*BB64*$K64+0.5*CF64*$K64,"")</f>
        <v>0</v>
      </c>
      <c r="GW64" s="9">
        <f>IFERROR(0.5*BC64*$K64+0.5*CG64*$K64,"")</f>
        <v>0</v>
      </c>
      <c r="GX64" s="9">
        <f>IFERROR(0.5*BD64*$K64+0.5*CH64*$K64,"")</f>
        <v>0</v>
      </c>
      <c r="GY64" s="9">
        <f>IFERROR(0.5*BE64*$K64+0.5*CI64*$K64,"")</f>
        <v>0</v>
      </c>
      <c r="GZ64" s="9">
        <f>IFERROR(0.5*BF64*$K64+0.5*CJ64*$K64,"")</f>
        <v>0</v>
      </c>
      <c r="HA64" s="9">
        <f>IFERROR(0.5*BG64*$K64+0.5*CK64*$K64,"")</f>
        <v>0</v>
      </c>
      <c r="HB64" s="9">
        <f>IFERROR(0.5*BH64*$K64+0.5*CL64*$K64,"")</f>
        <v>0</v>
      </c>
      <c r="HC64" s="9">
        <f>IFERROR(0.5*BI64*$K64+0.5*CM64*$K64,"")</f>
        <v>0</v>
      </c>
      <c r="HD64" s="9">
        <f>IFERROR(0.5*BJ64*$K64+0.5*CN64*$K64,"")</f>
        <v>0</v>
      </c>
      <c r="HE64" s="9">
        <f>IFERROR(0.5*BK64*$K64+0.5*CO64*$K64,"")</f>
        <v>0</v>
      </c>
    </row>
    <row r="65" spans="1:213" x14ac:dyDescent="0.3">
      <c r="A65" s="2">
        <v>1969</v>
      </c>
      <c r="B65" s="2">
        <v>6929</v>
      </c>
      <c r="C65" s="5" t="s">
        <v>32</v>
      </c>
      <c r="D65" s="5" t="s">
        <v>113</v>
      </c>
      <c r="E65" s="3">
        <v>65</v>
      </c>
      <c r="F65" s="1">
        <v>1</v>
      </c>
      <c r="G65" s="3">
        <v>12</v>
      </c>
      <c r="H65" s="1">
        <v>1</v>
      </c>
      <c r="I65" s="3" t="s">
        <v>46</v>
      </c>
      <c r="J65" s="1" t="s">
        <v>46</v>
      </c>
      <c r="K65" s="3">
        <v>0</v>
      </c>
      <c r="L65" s="28">
        <v>1</v>
      </c>
      <c r="M65" s="30">
        <v>0</v>
      </c>
      <c r="N65" s="30">
        <v>0</v>
      </c>
      <c r="O65" s="30">
        <v>0</v>
      </c>
      <c r="P65" s="29"/>
      <c r="Q65" s="9">
        <f t="shared" si="8"/>
        <v>65</v>
      </c>
      <c r="R65" s="27">
        <f t="shared" si="9"/>
        <v>12</v>
      </c>
      <c r="S65" s="9" t="str">
        <f t="shared" si="10"/>
        <v/>
      </c>
      <c r="T65" s="27" t="str">
        <f t="shared" si="11"/>
        <v/>
      </c>
      <c r="U65" s="9" t="str">
        <f t="shared" si="12"/>
        <v/>
      </c>
      <c r="V65" s="27" t="str">
        <f t="shared" si="13"/>
        <v/>
      </c>
      <c r="W65" s="9">
        <f t="shared" si="14"/>
        <v>65</v>
      </c>
      <c r="X65" s="9">
        <f t="shared" si="15"/>
        <v>0</v>
      </c>
      <c r="Y65" s="4">
        <f t="shared" si="17"/>
        <v>0</v>
      </c>
      <c r="Z65" s="9"/>
      <c r="AA65" s="1" t="s">
        <v>135</v>
      </c>
      <c r="AB65" s="1" t="s">
        <v>4</v>
      </c>
      <c r="AD65" s="9" t="s">
        <v>46</v>
      </c>
      <c r="AE65" s="9" t="s">
        <v>46</v>
      </c>
      <c r="AF65" s="9" t="s">
        <v>46</v>
      </c>
      <c r="AG65" s="9" t="s">
        <v>46</v>
      </c>
      <c r="AH65" s="43"/>
      <c r="AU65" s="9">
        <v>1</v>
      </c>
      <c r="CI65" s="9">
        <v>1</v>
      </c>
      <c r="CQ65" s="9">
        <f>IFERROR(0.5*AI65*$E65+0.5*BM65*$E65,"")</f>
        <v>0</v>
      </c>
      <c r="CR65" s="9">
        <f>IFERROR(0.5*AJ65*$E65+0.5*BN65*$E65,"")</f>
        <v>0</v>
      </c>
      <c r="CS65" s="9">
        <f>IFERROR(0.5*AK65*$E65+0.5*BO65*$E65,"")</f>
        <v>0</v>
      </c>
      <c r="CT65" s="9">
        <f>IFERROR(0.5*AL65*$E65+0.5*BP65*$E65,"")</f>
        <v>0</v>
      </c>
      <c r="CU65" s="9">
        <f>IFERROR(0.5*AM65*$E65+0.5*BQ65*$E65,"")</f>
        <v>0</v>
      </c>
      <c r="CV65" s="9">
        <f>IFERROR(0.5*AN65*$E65+0.5*BR65*$E65,"")</f>
        <v>0</v>
      </c>
      <c r="CW65" s="9">
        <f>IFERROR(0.5*AO65*$E65+0.5*BS65*$E65,"")</f>
        <v>0</v>
      </c>
      <c r="CX65" s="9">
        <f>IFERROR(0.5*AP65*$E65+0.5*BT65*$E65,"")</f>
        <v>0</v>
      </c>
      <c r="CY65" s="9">
        <f>IFERROR(0.5*AQ65*$E65+0.5*BU65*$E65,"")</f>
        <v>0</v>
      </c>
      <c r="CZ65" s="9">
        <f>IFERROR(0.5*AR65*$E65+0.5*BV65*$E65,"")</f>
        <v>0</v>
      </c>
      <c r="DA65" s="9">
        <f>IFERROR(0.5*AS65*$E65+0.5*BW65*$E65,"")</f>
        <v>0</v>
      </c>
      <c r="DB65" s="9">
        <f>IFERROR(0.5*AT65*$E65+0.5*BX65*$E65,"")</f>
        <v>0</v>
      </c>
      <c r="DC65" s="9">
        <f>IFERROR(0.5*AU65*$E65+0.5*BY65*$E65,"")</f>
        <v>32.5</v>
      </c>
      <c r="DD65" s="9">
        <f>IFERROR(0.5*AV65*$E65+0.5*BZ65*$E65,"")</f>
        <v>0</v>
      </c>
      <c r="DE65" s="9">
        <f>IFERROR(0.5*AW65*$E65+0.5*CA65*$E65,"")</f>
        <v>0</v>
      </c>
      <c r="DF65" s="9">
        <f>IFERROR(0.5*AX65*$E65+0.5*CB65*$E65,"")</f>
        <v>0</v>
      </c>
      <c r="DG65" s="9">
        <f>IFERROR(0.5*AY65*$E65+0.5*CC65*$E65,"")</f>
        <v>0</v>
      </c>
      <c r="DH65" s="9">
        <f>IFERROR(0.5*AZ65*$E65+0.5*CD65*$E65,"")</f>
        <v>0</v>
      </c>
      <c r="DI65" s="9">
        <f>IFERROR(0.5*BA65*$E65+0.5*CE65*$E65,"")</f>
        <v>0</v>
      </c>
      <c r="DJ65" s="9">
        <f>IFERROR(0.5*BB65*$E65+0.5*CF65*$E65,"")</f>
        <v>0</v>
      </c>
      <c r="DK65" s="9">
        <f>IFERROR(0.5*BC65*$E65+0.5*CG65*$E65,"")</f>
        <v>0</v>
      </c>
      <c r="DL65" s="9">
        <f>IFERROR(0.5*BD65*$E65+0.5*CH65*$E65,"")</f>
        <v>0</v>
      </c>
      <c r="DM65" s="9">
        <f>IFERROR(0.5*BE65*$E65+0.5*CI65*$E65,"")</f>
        <v>32.5</v>
      </c>
      <c r="DN65" s="9">
        <f>IFERROR(0.5*BF65*$E65+0.5*CJ65*$E65,"")</f>
        <v>0</v>
      </c>
      <c r="DO65" s="9">
        <f>IFERROR(0.5*BG65*$E65+0.5*CK65*$E65,"")</f>
        <v>0</v>
      </c>
      <c r="DP65" s="9">
        <f>IFERROR(0.5*BH65*$E65+0.5*CL65*$E65,"")</f>
        <v>0</v>
      </c>
      <c r="DQ65" s="9">
        <f>IFERROR(0.5*BI65*$E65+0.5*CM65*$E65,"")</f>
        <v>0</v>
      </c>
      <c r="DR65" s="9">
        <f>IFERROR(0.5*BJ65*$E65+0.5*CN65*$E65,"")</f>
        <v>0</v>
      </c>
      <c r="DS65" s="9">
        <f>IFERROR(0.5*BK65*$E65+0.5*CO65*$E65,"")</f>
        <v>0</v>
      </c>
      <c r="DU65" s="9">
        <f>IFERROR(0.5*AI65*$G65+0.5*BM65*$G65,"")</f>
        <v>0</v>
      </c>
      <c r="DV65" s="9">
        <f>IFERROR(0.5*AJ65*$G65+0.5*BN65*$G65,"")</f>
        <v>0</v>
      </c>
      <c r="DW65" s="9">
        <f>IFERROR(0.5*AK65*$G65+0.5*BO65*$G65,"")</f>
        <v>0</v>
      </c>
      <c r="DX65" s="9">
        <f>IFERROR(0.5*AL65*$G65+0.5*BP65*$G65,"")</f>
        <v>0</v>
      </c>
      <c r="DY65" s="9">
        <f>IFERROR(0.5*AM65*$G65+0.5*BQ65*$G65,"")</f>
        <v>0</v>
      </c>
      <c r="DZ65" s="9">
        <f>IFERROR(0.5*AN65*$G65+0.5*BR65*$G65,"")</f>
        <v>0</v>
      </c>
      <c r="EA65" s="9">
        <f>IFERROR(0.5*AO65*$G65+0.5*BS65*$G65,"")</f>
        <v>0</v>
      </c>
      <c r="EB65" s="9">
        <f>IFERROR(0.5*AP65*$G65+0.5*BT65*$G65,"")</f>
        <v>0</v>
      </c>
      <c r="EC65" s="9">
        <f>IFERROR(0.5*AQ65*$G65+0.5*BU65*$G65,"")</f>
        <v>0</v>
      </c>
      <c r="ED65" s="9">
        <f>IFERROR(0.5*AR65*$G65+0.5*BV65*$G65,"")</f>
        <v>0</v>
      </c>
      <c r="EE65" s="9">
        <f>IFERROR(0.5*AS65*$G65+0.5*BW65*$G65,"")</f>
        <v>0</v>
      </c>
      <c r="EF65" s="9">
        <f>IFERROR(0.5*AT65*$G65+0.5*BX65*$G65,"")</f>
        <v>0</v>
      </c>
      <c r="EG65" s="9">
        <f>IFERROR(0.5*AU65*$G65+0.5*BY65*$G65,"")</f>
        <v>6</v>
      </c>
      <c r="EH65" s="9">
        <f>IFERROR(0.5*AV65*$G65+0.5*BZ65*$G65,"")</f>
        <v>0</v>
      </c>
      <c r="EI65" s="9">
        <f>IFERROR(0.5*AW65*$G65+0.5*CA65*$G65,"")</f>
        <v>0</v>
      </c>
      <c r="EJ65" s="9">
        <f>IFERROR(0.5*AX65*$G65+0.5*CB65*$G65,"")</f>
        <v>0</v>
      </c>
      <c r="EK65" s="9">
        <f>IFERROR(0.5*AY65*$G65+0.5*CC65*$G65,"")</f>
        <v>0</v>
      </c>
      <c r="EL65" s="9">
        <f>IFERROR(0.5*AZ65*$G65+0.5*CD65*$G65,"")</f>
        <v>0</v>
      </c>
      <c r="EM65" s="9">
        <f>IFERROR(0.5*BA65*$G65+0.5*CE65*$G65,"")</f>
        <v>0</v>
      </c>
      <c r="EN65" s="9">
        <f>IFERROR(0.5*BB65*$G65+0.5*CF65*$G65,"")</f>
        <v>0</v>
      </c>
      <c r="EO65" s="9">
        <f>IFERROR(0.5*BC65*$G65+0.5*CG65*$G65,"")</f>
        <v>0</v>
      </c>
      <c r="EP65" s="9">
        <f>IFERROR(0.5*BD65*$G65+0.5*CH65*$G65,"")</f>
        <v>0</v>
      </c>
      <c r="EQ65" s="9">
        <f>IFERROR(0.5*BE65*$G65+0.5*CI65*$G65,"")</f>
        <v>6</v>
      </c>
      <c r="ER65" s="9">
        <f>IFERROR(0.5*BF65*$G65+0.5*CJ65*$G65,"")</f>
        <v>0</v>
      </c>
      <c r="ES65" s="9">
        <f>IFERROR(0.5*BG65*$G65+0.5*CK65*$G65,"")</f>
        <v>0</v>
      </c>
      <c r="ET65" s="9">
        <f>IFERROR(0.5*BH65*$G65+0.5*CL65*$G65,"")</f>
        <v>0</v>
      </c>
      <c r="EU65" s="9">
        <f>IFERROR(0.5*BI65*$G65+0.5*CM65*$G65,"")</f>
        <v>0</v>
      </c>
      <c r="EV65" s="9">
        <f>IFERROR(0.5*BJ65*$G65+0.5*CN65*$G65,"")</f>
        <v>0</v>
      </c>
      <c r="EW65" s="9">
        <f>IFERROR(0.5*BK65*$G65+0.5*CO65*$G65,"")</f>
        <v>0</v>
      </c>
      <c r="EY65" s="9" t="str">
        <f>IFERROR(0.5*AI65*$I65+0.5*BM65*$I65,"")</f>
        <v/>
      </c>
      <c r="EZ65" s="9" t="str">
        <f>IFERROR(0.5*AJ65*$I65+0.5*BN65*$I65,"")</f>
        <v/>
      </c>
      <c r="FA65" s="9" t="str">
        <f>IFERROR(0.5*AK65*$I65+0.5*BO65*$I65,"")</f>
        <v/>
      </c>
      <c r="FB65" s="9" t="str">
        <f>IFERROR(0.5*AL65*$I65+0.5*BP65*$I65,"")</f>
        <v/>
      </c>
      <c r="FC65" s="9" t="str">
        <f>IFERROR(0.5*AM65*$I65+0.5*BQ65*$I65,"")</f>
        <v/>
      </c>
      <c r="FD65" s="9" t="str">
        <f>IFERROR(0.5*AN65*$I65+0.5*BR65*$I65,"")</f>
        <v/>
      </c>
      <c r="FE65" s="9" t="str">
        <f>IFERROR(0.5*AO65*$I65+0.5*BS65*$I65,"")</f>
        <v/>
      </c>
      <c r="FF65" s="9" t="str">
        <f>IFERROR(0.5*AP65*$I65+0.5*BT65*$I65,"")</f>
        <v/>
      </c>
      <c r="FG65" s="9" t="str">
        <f>IFERROR(0.5*AQ65*$I65+0.5*BU65*$I65,"")</f>
        <v/>
      </c>
      <c r="FH65" s="9" t="str">
        <f>IFERROR(0.5*AR65*$I65+0.5*BV65*$I65,"")</f>
        <v/>
      </c>
      <c r="FI65" s="9" t="str">
        <f>IFERROR(0.5*AS65*$I65+0.5*BW65*$I65,"")</f>
        <v/>
      </c>
      <c r="FJ65" s="9" t="str">
        <f>IFERROR(0.5*AT65*$I65+0.5*BX65*$I65,"")</f>
        <v/>
      </c>
      <c r="FK65" s="9" t="str">
        <f>IFERROR(0.5*AU65*$I65+0.5*BY65*$I65,"")</f>
        <v/>
      </c>
      <c r="FL65" s="9" t="str">
        <f>IFERROR(0.5*AV65*$I65+0.5*BZ65*$I65,"")</f>
        <v/>
      </c>
      <c r="FM65" s="9" t="str">
        <f>IFERROR(0.5*AW65*$I65+0.5*CA65*$I65,"")</f>
        <v/>
      </c>
      <c r="FN65" s="9" t="str">
        <f>IFERROR(0.5*AX65*$I65+0.5*CB65*$I65,"")</f>
        <v/>
      </c>
      <c r="FO65" s="9" t="str">
        <f>IFERROR(0.5*AY65*$I65+0.5*CC65*$I65,"")</f>
        <v/>
      </c>
      <c r="FP65" s="9" t="str">
        <f>IFERROR(0.5*AZ65*$I65+0.5*CD65*$I65,"")</f>
        <v/>
      </c>
      <c r="FQ65" s="9" t="str">
        <f>IFERROR(0.5*BA65*$I65+0.5*CE65*$I65,"")</f>
        <v/>
      </c>
      <c r="FR65" s="9" t="str">
        <f>IFERROR(0.5*BB65*$I65+0.5*CF65*$I65,"")</f>
        <v/>
      </c>
      <c r="FS65" s="9" t="str">
        <f>IFERROR(0.5*BC65*$I65+0.5*CG65*$I65,"")</f>
        <v/>
      </c>
      <c r="FT65" s="9" t="str">
        <f>IFERROR(0.5*BD65*$I65+0.5*CH65*$I65,"")</f>
        <v/>
      </c>
      <c r="FU65" s="9" t="str">
        <f>IFERROR(0.5*BE65*$I65+0.5*CI65*$I65,"")</f>
        <v/>
      </c>
      <c r="FV65" s="9" t="str">
        <f>IFERROR(0.5*BF65*$I65+0.5*CJ65*$I65,"")</f>
        <v/>
      </c>
      <c r="FW65" s="9" t="str">
        <f>IFERROR(0.5*BG65*$I65+0.5*CK65*$I65,"")</f>
        <v/>
      </c>
      <c r="FX65" s="9" t="str">
        <f>IFERROR(0.5*BH65*$I65+0.5*CL65*$I65,"")</f>
        <v/>
      </c>
      <c r="FY65" s="9" t="str">
        <f>IFERROR(0.5*BI65*$I65+0.5*CM65*$I65,"")</f>
        <v/>
      </c>
      <c r="FZ65" s="9" t="str">
        <f>IFERROR(0.5*BJ65*$I65+0.5*CN65*$I65,"")</f>
        <v/>
      </c>
      <c r="GA65" s="9" t="str">
        <f>IFERROR(0.5*BK65*$I65+0.5*CO65*$I65,"")</f>
        <v/>
      </c>
      <c r="GC65" s="9">
        <f>IFERROR(0.5*AI65*$K65+0.5*BM65*$K65,"")</f>
        <v>0</v>
      </c>
      <c r="GD65" s="9">
        <f>IFERROR(0.5*AJ65*$K65+0.5*BN65*$K65,"")</f>
        <v>0</v>
      </c>
      <c r="GE65" s="9">
        <f>IFERROR(0.5*AK65*$K65+0.5*BO65*$K65,"")</f>
        <v>0</v>
      </c>
      <c r="GF65" s="9">
        <f>IFERROR(0.5*AL65*$K65+0.5*BP65*$K65,"")</f>
        <v>0</v>
      </c>
      <c r="GG65" s="9">
        <f>IFERROR(0.5*AM65*$K65+0.5*BQ65*$K65,"")</f>
        <v>0</v>
      </c>
      <c r="GH65" s="9">
        <f>IFERROR(0.5*AN65*$K65+0.5*BR65*$K65,"")</f>
        <v>0</v>
      </c>
      <c r="GI65" s="9">
        <f>IFERROR(0.5*AO65*$K65+0.5*BS65*$K65,"")</f>
        <v>0</v>
      </c>
      <c r="GJ65" s="9">
        <f>IFERROR(0.5*AP65*$K65+0.5*BT65*$K65,"")</f>
        <v>0</v>
      </c>
      <c r="GK65" s="9">
        <f>IFERROR(0.5*AQ65*$K65+0.5*BU65*$K65,"")</f>
        <v>0</v>
      </c>
      <c r="GL65" s="9">
        <f>IFERROR(0.5*AR65*$K65+0.5*BV65*$K65,"")</f>
        <v>0</v>
      </c>
      <c r="GM65" s="9">
        <f>IFERROR(0.5*AS65*$K65+0.5*BW65*$K65,"")</f>
        <v>0</v>
      </c>
      <c r="GN65" s="9">
        <f>IFERROR(0.5*AT65*$K65+0.5*BX65*$K65,"")</f>
        <v>0</v>
      </c>
      <c r="GO65" s="9">
        <f>IFERROR(0.5*AU65*$K65+0.5*BY65*$K65,"")</f>
        <v>0</v>
      </c>
      <c r="GP65" s="9">
        <f>IFERROR(0.5*AV65*$K65+0.5*BZ65*$K65,"")</f>
        <v>0</v>
      </c>
      <c r="GQ65" s="9">
        <f>IFERROR(0.5*AW65*$K65+0.5*CA65*$K65,"")</f>
        <v>0</v>
      </c>
      <c r="GR65" s="9">
        <f>IFERROR(0.5*AX65*$K65+0.5*CB65*$K65,"")</f>
        <v>0</v>
      </c>
      <c r="GS65" s="9">
        <f>IFERROR(0.5*AY65*$K65+0.5*CC65*$K65,"")</f>
        <v>0</v>
      </c>
      <c r="GT65" s="9">
        <f>IFERROR(0.5*AZ65*$K65+0.5*CD65*$K65,"")</f>
        <v>0</v>
      </c>
      <c r="GU65" s="9">
        <f>IFERROR(0.5*BA65*$K65+0.5*CE65*$K65,"")</f>
        <v>0</v>
      </c>
      <c r="GV65" s="9">
        <f>IFERROR(0.5*BB65*$K65+0.5*CF65*$K65,"")</f>
        <v>0</v>
      </c>
      <c r="GW65" s="9">
        <f>IFERROR(0.5*BC65*$K65+0.5*CG65*$K65,"")</f>
        <v>0</v>
      </c>
      <c r="GX65" s="9">
        <f>IFERROR(0.5*BD65*$K65+0.5*CH65*$K65,"")</f>
        <v>0</v>
      </c>
      <c r="GY65" s="9">
        <f>IFERROR(0.5*BE65*$K65+0.5*CI65*$K65,"")</f>
        <v>0</v>
      </c>
      <c r="GZ65" s="9">
        <f>IFERROR(0.5*BF65*$K65+0.5*CJ65*$K65,"")</f>
        <v>0</v>
      </c>
      <c r="HA65" s="9">
        <f>IFERROR(0.5*BG65*$K65+0.5*CK65*$K65,"")</f>
        <v>0</v>
      </c>
      <c r="HB65" s="9">
        <f>IFERROR(0.5*BH65*$K65+0.5*CL65*$K65,"")</f>
        <v>0</v>
      </c>
      <c r="HC65" s="9">
        <f>IFERROR(0.5*BI65*$K65+0.5*CM65*$K65,"")</f>
        <v>0</v>
      </c>
      <c r="HD65" s="9">
        <f>IFERROR(0.5*BJ65*$K65+0.5*CN65*$K65,"")</f>
        <v>0</v>
      </c>
      <c r="HE65" s="9">
        <f>IFERROR(0.5*BK65*$K65+0.5*CO65*$K65,"")</f>
        <v>0</v>
      </c>
    </row>
    <row r="66" spans="1:213" x14ac:dyDescent="0.3">
      <c r="A66" s="2">
        <v>1969</v>
      </c>
      <c r="B66" s="2">
        <v>6930</v>
      </c>
      <c r="C66" s="9" t="s">
        <v>112</v>
      </c>
      <c r="D66" s="5" t="s">
        <v>32</v>
      </c>
      <c r="E66" s="3">
        <v>73</v>
      </c>
      <c r="F66" s="1">
        <v>1</v>
      </c>
      <c r="G66" s="3">
        <v>0</v>
      </c>
      <c r="H66" s="1">
        <v>1</v>
      </c>
      <c r="I66" s="3">
        <v>0</v>
      </c>
      <c r="J66" s="1">
        <v>1</v>
      </c>
      <c r="K66" s="3">
        <v>0</v>
      </c>
      <c r="L66" s="28">
        <v>1</v>
      </c>
      <c r="M66" s="30">
        <v>0</v>
      </c>
      <c r="N66" s="30">
        <v>0</v>
      </c>
      <c r="O66" s="30">
        <v>0</v>
      </c>
      <c r="P66" s="29"/>
      <c r="Q66" s="9">
        <f t="shared" si="8"/>
        <v>73</v>
      </c>
      <c r="R66" s="27">
        <f t="shared" si="9"/>
        <v>0</v>
      </c>
      <c r="S66" s="9">
        <f t="shared" si="10"/>
        <v>0</v>
      </c>
      <c r="T66" s="27">
        <f t="shared" si="11"/>
        <v>0</v>
      </c>
      <c r="U66" s="9">
        <f t="shared" si="12"/>
        <v>0</v>
      </c>
      <c r="V66" s="27">
        <f t="shared" si="13"/>
        <v>0</v>
      </c>
      <c r="W66" s="9">
        <f t="shared" si="14"/>
        <v>73</v>
      </c>
      <c r="X66" s="9">
        <f t="shared" si="15"/>
        <v>0</v>
      </c>
      <c r="Y66" s="4">
        <f t="shared" si="17"/>
        <v>0</v>
      </c>
      <c r="Z66" s="9"/>
      <c r="AA66" s="1" t="s">
        <v>136</v>
      </c>
      <c r="AB66" s="1" t="s">
        <v>135</v>
      </c>
      <c r="AD66" s="9" t="s">
        <v>46</v>
      </c>
      <c r="AE66" s="9" t="s">
        <v>46</v>
      </c>
      <c r="AF66" s="9" t="s">
        <v>46</v>
      </c>
      <c r="AG66" s="9" t="s">
        <v>46</v>
      </c>
      <c r="AH66" s="43"/>
      <c r="AZ66" s="9">
        <v>1</v>
      </c>
      <c r="BY66" s="9">
        <v>1</v>
      </c>
      <c r="CQ66" s="9">
        <f>IFERROR(0.5*AI66*$E66+0.5*BM66*$E66,"")</f>
        <v>0</v>
      </c>
      <c r="CR66" s="9">
        <f>IFERROR(0.5*AJ66*$E66+0.5*BN66*$E66,"")</f>
        <v>0</v>
      </c>
      <c r="CS66" s="9">
        <f>IFERROR(0.5*AK66*$E66+0.5*BO66*$E66,"")</f>
        <v>0</v>
      </c>
      <c r="CT66" s="9">
        <f>IFERROR(0.5*AL66*$E66+0.5*BP66*$E66,"")</f>
        <v>0</v>
      </c>
      <c r="CU66" s="9">
        <f>IFERROR(0.5*AM66*$E66+0.5*BQ66*$E66,"")</f>
        <v>0</v>
      </c>
      <c r="CV66" s="9">
        <f>IFERROR(0.5*AN66*$E66+0.5*BR66*$E66,"")</f>
        <v>0</v>
      </c>
      <c r="CW66" s="9">
        <f>IFERROR(0.5*AO66*$E66+0.5*BS66*$E66,"")</f>
        <v>0</v>
      </c>
      <c r="CX66" s="9">
        <f>IFERROR(0.5*AP66*$E66+0.5*BT66*$E66,"")</f>
        <v>0</v>
      </c>
      <c r="CY66" s="9">
        <f>IFERROR(0.5*AQ66*$E66+0.5*BU66*$E66,"")</f>
        <v>0</v>
      </c>
      <c r="CZ66" s="9">
        <f>IFERROR(0.5*AR66*$E66+0.5*BV66*$E66,"")</f>
        <v>0</v>
      </c>
      <c r="DA66" s="9">
        <f>IFERROR(0.5*AS66*$E66+0.5*BW66*$E66,"")</f>
        <v>0</v>
      </c>
      <c r="DB66" s="9">
        <f>IFERROR(0.5*AT66*$E66+0.5*BX66*$E66,"")</f>
        <v>0</v>
      </c>
      <c r="DC66" s="9">
        <f>IFERROR(0.5*AU66*$E66+0.5*BY66*$E66,"")</f>
        <v>36.5</v>
      </c>
      <c r="DD66" s="9">
        <f>IFERROR(0.5*AV66*$E66+0.5*BZ66*$E66,"")</f>
        <v>0</v>
      </c>
      <c r="DE66" s="9">
        <f>IFERROR(0.5*AW66*$E66+0.5*CA66*$E66,"")</f>
        <v>0</v>
      </c>
      <c r="DF66" s="9">
        <f>IFERROR(0.5*AX66*$E66+0.5*CB66*$E66,"")</f>
        <v>0</v>
      </c>
      <c r="DG66" s="9">
        <f>IFERROR(0.5*AY66*$E66+0.5*CC66*$E66,"")</f>
        <v>0</v>
      </c>
      <c r="DH66" s="9">
        <f>IFERROR(0.5*AZ66*$E66+0.5*CD66*$E66,"")</f>
        <v>36.5</v>
      </c>
      <c r="DI66" s="9">
        <f>IFERROR(0.5*BA66*$E66+0.5*CE66*$E66,"")</f>
        <v>0</v>
      </c>
      <c r="DJ66" s="9">
        <f>IFERROR(0.5*BB66*$E66+0.5*CF66*$E66,"")</f>
        <v>0</v>
      </c>
      <c r="DK66" s="9">
        <f>IFERROR(0.5*BC66*$E66+0.5*CG66*$E66,"")</f>
        <v>0</v>
      </c>
      <c r="DL66" s="9">
        <f>IFERROR(0.5*BD66*$E66+0.5*CH66*$E66,"")</f>
        <v>0</v>
      </c>
      <c r="DM66" s="9">
        <f>IFERROR(0.5*BE66*$E66+0.5*CI66*$E66,"")</f>
        <v>0</v>
      </c>
      <c r="DN66" s="9">
        <f>IFERROR(0.5*BF66*$E66+0.5*CJ66*$E66,"")</f>
        <v>0</v>
      </c>
      <c r="DO66" s="9">
        <f>IFERROR(0.5*BG66*$E66+0.5*CK66*$E66,"")</f>
        <v>0</v>
      </c>
      <c r="DP66" s="9">
        <f>IFERROR(0.5*BH66*$E66+0.5*CL66*$E66,"")</f>
        <v>0</v>
      </c>
      <c r="DQ66" s="9">
        <f>IFERROR(0.5*BI66*$E66+0.5*CM66*$E66,"")</f>
        <v>0</v>
      </c>
      <c r="DR66" s="9">
        <f>IFERROR(0.5*BJ66*$E66+0.5*CN66*$E66,"")</f>
        <v>0</v>
      </c>
      <c r="DS66" s="9">
        <f>IFERROR(0.5*BK66*$E66+0.5*CO66*$E66,"")</f>
        <v>0</v>
      </c>
      <c r="DU66" s="9">
        <f>IFERROR(0.5*AI66*$G66+0.5*BM66*$G66,"")</f>
        <v>0</v>
      </c>
      <c r="DV66" s="9">
        <f>IFERROR(0.5*AJ66*$G66+0.5*BN66*$G66,"")</f>
        <v>0</v>
      </c>
      <c r="DW66" s="9">
        <f>IFERROR(0.5*AK66*$G66+0.5*BO66*$G66,"")</f>
        <v>0</v>
      </c>
      <c r="DX66" s="9">
        <f>IFERROR(0.5*AL66*$G66+0.5*BP66*$G66,"")</f>
        <v>0</v>
      </c>
      <c r="DY66" s="9">
        <f>IFERROR(0.5*AM66*$G66+0.5*BQ66*$G66,"")</f>
        <v>0</v>
      </c>
      <c r="DZ66" s="9">
        <f>IFERROR(0.5*AN66*$G66+0.5*BR66*$G66,"")</f>
        <v>0</v>
      </c>
      <c r="EA66" s="9">
        <f>IFERROR(0.5*AO66*$G66+0.5*BS66*$G66,"")</f>
        <v>0</v>
      </c>
      <c r="EB66" s="9">
        <f>IFERROR(0.5*AP66*$G66+0.5*BT66*$G66,"")</f>
        <v>0</v>
      </c>
      <c r="EC66" s="9">
        <f>IFERROR(0.5*AQ66*$G66+0.5*BU66*$G66,"")</f>
        <v>0</v>
      </c>
      <c r="ED66" s="9">
        <f>IFERROR(0.5*AR66*$G66+0.5*BV66*$G66,"")</f>
        <v>0</v>
      </c>
      <c r="EE66" s="9">
        <f>IFERROR(0.5*AS66*$G66+0.5*BW66*$G66,"")</f>
        <v>0</v>
      </c>
      <c r="EF66" s="9">
        <f>IFERROR(0.5*AT66*$G66+0.5*BX66*$G66,"")</f>
        <v>0</v>
      </c>
      <c r="EG66" s="9">
        <f>IFERROR(0.5*AU66*$G66+0.5*BY66*$G66,"")</f>
        <v>0</v>
      </c>
      <c r="EH66" s="9">
        <f>IFERROR(0.5*AV66*$G66+0.5*BZ66*$G66,"")</f>
        <v>0</v>
      </c>
      <c r="EI66" s="9">
        <f>IFERROR(0.5*AW66*$G66+0.5*CA66*$G66,"")</f>
        <v>0</v>
      </c>
      <c r="EJ66" s="9">
        <f>IFERROR(0.5*AX66*$G66+0.5*CB66*$G66,"")</f>
        <v>0</v>
      </c>
      <c r="EK66" s="9">
        <f>IFERROR(0.5*AY66*$G66+0.5*CC66*$G66,"")</f>
        <v>0</v>
      </c>
      <c r="EL66" s="9">
        <f>IFERROR(0.5*AZ66*$G66+0.5*CD66*$G66,"")</f>
        <v>0</v>
      </c>
      <c r="EM66" s="9">
        <f>IFERROR(0.5*BA66*$G66+0.5*CE66*$G66,"")</f>
        <v>0</v>
      </c>
      <c r="EN66" s="9">
        <f>IFERROR(0.5*BB66*$G66+0.5*CF66*$G66,"")</f>
        <v>0</v>
      </c>
      <c r="EO66" s="9">
        <f>IFERROR(0.5*BC66*$G66+0.5*CG66*$G66,"")</f>
        <v>0</v>
      </c>
      <c r="EP66" s="9">
        <f>IFERROR(0.5*BD66*$G66+0.5*CH66*$G66,"")</f>
        <v>0</v>
      </c>
      <c r="EQ66" s="9">
        <f>IFERROR(0.5*BE66*$G66+0.5*CI66*$G66,"")</f>
        <v>0</v>
      </c>
      <c r="ER66" s="9">
        <f>IFERROR(0.5*BF66*$G66+0.5*CJ66*$G66,"")</f>
        <v>0</v>
      </c>
      <c r="ES66" s="9">
        <f>IFERROR(0.5*BG66*$G66+0.5*CK66*$G66,"")</f>
        <v>0</v>
      </c>
      <c r="ET66" s="9">
        <f>IFERROR(0.5*BH66*$G66+0.5*CL66*$G66,"")</f>
        <v>0</v>
      </c>
      <c r="EU66" s="9">
        <f>IFERROR(0.5*BI66*$G66+0.5*CM66*$G66,"")</f>
        <v>0</v>
      </c>
      <c r="EV66" s="9">
        <f>IFERROR(0.5*BJ66*$G66+0.5*CN66*$G66,"")</f>
        <v>0</v>
      </c>
      <c r="EW66" s="9">
        <f>IFERROR(0.5*BK66*$G66+0.5*CO66*$G66,"")</f>
        <v>0</v>
      </c>
      <c r="EY66" s="9">
        <f>IFERROR(0.5*AI66*$I66+0.5*BM66*$I66,"")</f>
        <v>0</v>
      </c>
      <c r="EZ66" s="9">
        <f>IFERROR(0.5*AJ66*$I66+0.5*BN66*$I66,"")</f>
        <v>0</v>
      </c>
      <c r="FA66" s="9">
        <f>IFERROR(0.5*AK66*$I66+0.5*BO66*$I66,"")</f>
        <v>0</v>
      </c>
      <c r="FB66" s="9">
        <f>IFERROR(0.5*AL66*$I66+0.5*BP66*$I66,"")</f>
        <v>0</v>
      </c>
      <c r="FC66" s="9">
        <f>IFERROR(0.5*AM66*$I66+0.5*BQ66*$I66,"")</f>
        <v>0</v>
      </c>
      <c r="FD66" s="9">
        <f>IFERROR(0.5*AN66*$I66+0.5*BR66*$I66,"")</f>
        <v>0</v>
      </c>
      <c r="FE66" s="9">
        <f>IFERROR(0.5*AO66*$I66+0.5*BS66*$I66,"")</f>
        <v>0</v>
      </c>
      <c r="FF66" s="9">
        <f>IFERROR(0.5*AP66*$I66+0.5*BT66*$I66,"")</f>
        <v>0</v>
      </c>
      <c r="FG66" s="9">
        <f>IFERROR(0.5*AQ66*$I66+0.5*BU66*$I66,"")</f>
        <v>0</v>
      </c>
      <c r="FH66" s="9">
        <f>IFERROR(0.5*AR66*$I66+0.5*BV66*$I66,"")</f>
        <v>0</v>
      </c>
      <c r="FI66" s="9">
        <f>IFERROR(0.5*AS66*$I66+0.5*BW66*$I66,"")</f>
        <v>0</v>
      </c>
      <c r="FJ66" s="9">
        <f>IFERROR(0.5*AT66*$I66+0.5*BX66*$I66,"")</f>
        <v>0</v>
      </c>
      <c r="FK66" s="9">
        <f>IFERROR(0.5*AU66*$I66+0.5*BY66*$I66,"")</f>
        <v>0</v>
      </c>
      <c r="FL66" s="9">
        <f>IFERROR(0.5*AV66*$I66+0.5*BZ66*$I66,"")</f>
        <v>0</v>
      </c>
      <c r="FM66" s="9">
        <f>IFERROR(0.5*AW66*$I66+0.5*CA66*$I66,"")</f>
        <v>0</v>
      </c>
      <c r="FN66" s="9">
        <f>IFERROR(0.5*AX66*$I66+0.5*CB66*$I66,"")</f>
        <v>0</v>
      </c>
      <c r="FO66" s="9">
        <f>IFERROR(0.5*AY66*$I66+0.5*CC66*$I66,"")</f>
        <v>0</v>
      </c>
      <c r="FP66" s="9">
        <f>IFERROR(0.5*AZ66*$I66+0.5*CD66*$I66,"")</f>
        <v>0</v>
      </c>
      <c r="FQ66" s="9">
        <f>IFERROR(0.5*BA66*$I66+0.5*CE66*$I66,"")</f>
        <v>0</v>
      </c>
      <c r="FR66" s="9">
        <f>IFERROR(0.5*BB66*$I66+0.5*CF66*$I66,"")</f>
        <v>0</v>
      </c>
      <c r="FS66" s="9">
        <f>IFERROR(0.5*BC66*$I66+0.5*CG66*$I66,"")</f>
        <v>0</v>
      </c>
      <c r="FT66" s="9">
        <f>IFERROR(0.5*BD66*$I66+0.5*CH66*$I66,"")</f>
        <v>0</v>
      </c>
      <c r="FU66" s="9">
        <f>IFERROR(0.5*BE66*$I66+0.5*CI66*$I66,"")</f>
        <v>0</v>
      </c>
      <c r="FV66" s="9">
        <f>IFERROR(0.5*BF66*$I66+0.5*CJ66*$I66,"")</f>
        <v>0</v>
      </c>
      <c r="FW66" s="9">
        <f>IFERROR(0.5*BG66*$I66+0.5*CK66*$I66,"")</f>
        <v>0</v>
      </c>
      <c r="FX66" s="9">
        <f>IFERROR(0.5*BH66*$I66+0.5*CL66*$I66,"")</f>
        <v>0</v>
      </c>
      <c r="FY66" s="9">
        <f>IFERROR(0.5*BI66*$I66+0.5*CM66*$I66,"")</f>
        <v>0</v>
      </c>
      <c r="FZ66" s="9">
        <f>IFERROR(0.5*BJ66*$I66+0.5*CN66*$I66,"")</f>
        <v>0</v>
      </c>
      <c r="GA66" s="9">
        <f>IFERROR(0.5*BK66*$I66+0.5*CO66*$I66,"")</f>
        <v>0</v>
      </c>
      <c r="GC66" s="9">
        <f>IFERROR(0.5*AI66*$K66+0.5*BM66*$K66,"")</f>
        <v>0</v>
      </c>
      <c r="GD66" s="9">
        <f>IFERROR(0.5*AJ66*$K66+0.5*BN66*$K66,"")</f>
        <v>0</v>
      </c>
      <c r="GE66" s="9">
        <f>IFERROR(0.5*AK66*$K66+0.5*BO66*$K66,"")</f>
        <v>0</v>
      </c>
      <c r="GF66" s="9">
        <f>IFERROR(0.5*AL66*$K66+0.5*BP66*$K66,"")</f>
        <v>0</v>
      </c>
      <c r="GG66" s="9">
        <f>IFERROR(0.5*AM66*$K66+0.5*BQ66*$K66,"")</f>
        <v>0</v>
      </c>
      <c r="GH66" s="9">
        <f>IFERROR(0.5*AN66*$K66+0.5*BR66*$K66,"")</f>
        <v>0</v>
      </c>
      <c r="GI66" s="9">
        <f>IFERROR(0.5*AO66*$K66+0.5*BS66*$K66,"")</f>
        <v>0</v>
      </c>
      <c r="GJ66" s="9">
        <f>IFERROR(0.5*AP66*$K66+0.5*BT66*$K66,"")</f>
        <v>0</v>
      </c>
      <c r="GK66" s="9">
        <f>IFERROR(0.5*AQ66*$K66+0.5*BU66*$K66,"")</f>
        <v>0</v>
      </c>
      <c r="GL66" s="9">
        <f>IFERROR(0.5*AR66*$K66+0.5*BV66*$K66,"")</f>
        <v>0</v>
      </c>
      <c r="GM66" s="9">
        <f>IFERROR(0.5*AS66*$K66+0.5*BW66*$K66,"")</f>
        <v>0</v>
      </c>
      <c r="GN66" s="9">
        <f>IFERROR(0.5*AT66*$K66+0.5*BX66*$K66,"")</f>
        <v>0</v>
      </c>
      <c r="GO66" s="9">
        <f>IFERROR(0.5*AU66*$K66+0.5*BY66*$K66,"")</f>
        <v>0</v>
      </c>
      <c r="GP66" s="9">
        <f>IFERROR(0.5*AV66*$K66+0.5*BZ66*$K66,"")</f>
        <v>0</v>
      </c>
      <c r="GQ66" s="9">
        <f>IFERROR(0.5*AW66*$K66+0.5*CA66*$K66,"")</f>
        <v>0</v>
      </c>
      <c r="GR66" s="9">
        <f>IFERROR(0.5*AX66*$K66+0.5*CB66*$K66,"")</f>
        <v>0</v>
      </c>
      <c r="GS66" s="9">
        <f>IFERROR(0.5*AY66*$K66+0.5*CC66*$K66,"")</f>
        <v>0</v>
      </c>
      <c r="GT66" s="9">
        <f>IFERROR(0.5*AZ66*$K66+0.5*CD66*$K66,"")</f>
        <v>0</v>
      </c>
      <c r="GU66" s="9">
        <f>IFERROR(0.5*BA66*$K66+0.5*CE66*$K66,"")</f>
        <v>0</v>
      </c>
      <c r="GV66" s="9">
        <f>IFERROR(0.5*BB66*$K66+0.5*CF66*$K66,"")</f>
        <v>0</v>
      </c>
      <c r="GW66" s="9">
        <f>IFERROR(0.5*BC66*$K66+0.5*CG66*$K66,"")</f>
        <v>0</v>
      </c>
      <c r="GX66" s="9">
        <f>IFERROR(0.5*BD66*$K66+0.5*CH66*$K66,"")</f>
        <v>0</v>
      </c>
      <c r="GY66" s="9">
        <f>IFERROR(0.5*BE66*$K66+0.5*CI66*$K66,"")</f>
        <v>0</v>
      </c>
      <c r="GZ66" s="9">
        <f>IFERROR(0.5*BF66*$K66+0.5*CJ66*$K66,"")</f>
        <v>0</v>
      </c>
      <c r="HA66" s="9">
        <f>IFERROR(0.5*BG66*$K66+0.5*CK66*$K66,"")</f>
        <v>0</v>
      </c>
      <c r="HB66" s="9">
        <f>IFERROR(0.5*BH66*$K66+0.5*CL66*$K66,"")</f>
        <v>0</v>
      </c>
      <c r="HC66" s="9">
        <f>IFERROR(0.5*BI66*$K66+0.5*CM66*$K66,"")</f>
        <v>0</v>
      </c>
      <c r="HD66" s="9">
        <f>IFERROR(0.5*BJ66*$K66+0.5*CN66*$K66,"")</f>
        <v>0</v>
      </c>
      <c r="HE66" s="9">
        <f>IFERROR(0.5*BK66*$K66+0.5*CO66*$K66,"")</f>
        <v>0</v>
      </c>
    </row>
    <row r="67" spans="1:213" x14ac:dyDescent="0.3">
      <c r="A67" s="2">
        <v>1969</v>
      </c>
      <c r="B67" s="2">
        <v>6931</v>
      </c>
      <c r="C67" s="9" t="s">
        <v>112</v>
      </c>
      <c r="D67" s="5" t="s">
        <v>28</v>
      </c>
      <c r="E67" s="3">
        <v>100</v>
      </c>
      <c r="F67" s="1">
        <v>1</v>
      </c>
      <c r="G67" s="3">
        <v>49</v>
      </c>
      <c r="H67" s="1">
        <v>1</v>
      </c>
      <c r="I67" s="3">
        <v>28</v>
      </c>
      <c r="J67" s="1">
        <v>1</v>
      </c>
      <c r="K67" s="3">
        <v>0</v>
      </c>
      <c r="L67" s="28">
        <v>1</v>
      </c>
      <c r="M67" s="30">
        <v>0</v>
      </c>
      <c r="N67" s="30">
        <v>0</v>
      </c>
      <c r="O67" s="30">
        <v>0</v>
      </c>
      <c r="P67" s="29"/>
      <c r="Q67" s="9">
        <f t="shared" si="8"/>
        <v>100</v>
      </c>
      <c r="R67" s="27">
        <f t="shared" si="9"/>
        <v>49</v>
      </c>
      <c r="S67" s="9">
        <f t="shared" si="10"/>
        <v>49</v>
      </c>
      <c r="T67" s="27">
        <f t="shared" si="11"/>
        <v>28</v>
      </c>
      <c r="U67" s="9">
        <f t="shared" si="12"/>
        <v>28</v>
      </c>
      <c r="V67" s="27">
        <f t="shared" si="13"/>
        <v>0</v>
      </c>
      <c r="W67" s="9">
        <f t="shared" si="14"/>
        <v>100</v>
      </c>
      <c r="X67" s="9">
        <f t="shared" si="15"/>
        <v>0</v>
      </c>
      <c r="Y67" s="4">
        <f t="shared" si="17"/>
        <v>0</v>
      </c>
      <c r="Z67" s="9"/>
      <c r="AA67" s="1" t="s">
        <v>136</v>
      </c>
      <c r="AB67" s="1" t="s">
        <v>2</v>
      </c>
      <c r="AD67" s="9" t="s">
        <v>46</v>
      </c>
      <c r="AE67" s="9" t="s">
        <v>46</v>
      </c>
      <c r="AF67" s="9" t="s">
        <v>46</v>
      </c>
      <c r="AG67" s="9" t="s">
        <v>46</v>
      </c>
      <c r="AH67" s="43"/>
      <c r="AZ67" s="9">
        <v>1</v>
      </c>
      <c r="BQ67" s="9">
        <v>1</v>
      </c>
      <c r="CQ67" s="9">
        <f>IFERROR(0.5*AI67*$E67+0.5*BM67*$E67,"")</f>
        <v>0</v>
      </c>
      <c r="CR67" s="9">
        <f>IFERROR(0.5*AJ67*$E67+0.5*BN67*$E67,"")</f>
        <v>0</v>
      </c>
      <c r="CS67" s="9">
        <f>IFERROR(0.5*AK67*$E67+0.5*BO67*$E67,"")</f>
        <v>0</v>
      </c>
      <c r="CT67" s="9">
        <f>IFERROR(0.5*AL67*$E67+0.5*BP67*$E67,"")</f>
        <v>0</v>
      </c>
      <c r="CU67" s="9">
        <f>IFERROR(0.5*AM67*$E67+0.5*BQ67*$E67,"")</f>
        <v>50</v>
      </c>
      <c r="CV67" s="9">
        <f>IFERROR(0.5*AN67*$E67+0.5*BR67*$E67,"")</f>
        <v>0</v>
      </c>
      <c r="CW67" s="9">
        <f>IFERROR(0.5*AO67*$E67+0.5*BS67*$E67,"")</f>
        <v>0</v>
      </c>
      <c r="CX67" s="9">
        <f>IFERROR(0.5*AP67*$E67+0.5*BT67*$E67,"")</f>
        <v>0</v>
      </c>
      <c r="CY67" s="9">
        <f>IFERROR(0.5*AQ67*$E67+0.5*BU67*$E67,"")</f>
        <v>0</v>
      </c>
      <c r="CZ67" s="9">
        <f>IFERROR(0.5*AR67*$E67+0.5*BV67*$E67,"")</f>
        <v>0</v>
      </c>
      <c r="DA67" s="9">
        <f>IFERROR(0.5*AS67*$E67+0.5*BW67*$E67,"")</f>
        <v>0</v>
      </c>
      <c r="DB67" s="9">
        <f>IFERROR(0.5*AT67*$E67+0.5*BX67*$E67,"")</f>
        <v>0</v>
      </c>
      <c r="DC67" s="9">
        <f>IFERROR(0.5*AU67*$E67+0.5*BY67*$E67,"")</f>
        <v>0</v>
      </c>
      <c r="DD67" s="9">
        <f>IFERROR(0.5*AV67*$E67+0.5*BZ67*$E67,"")</f>
        <v>0</v>
      </c>
      <c r="DE67" s="9">
        <f>IFERROR(0.5*AW67*$E67+0.5*CA67*$E67,"")</f>
        <v>0</v>
      </c>
      <c r="DF67" s="9">
        <f>IFERROR(0.5*AX67*$E67+0.5*CB67*$E67,"")</f>
        <v>0</v>
      </c>
      <c r="DG67" s="9">
        <f>IFERROR(0.5*AY67*$E67+0.5*CC67*$E67,"")</f>
        <v>0</v>
      </c>
      <c r="DH67" s="9">
        <f>IFERROR(0.5*AZ67*$E67+0.5*CD67*$E67,"")</f>
        <v>50</v>
      </c>
      <c r="DI67" s="9">
        <f>IFERROR(0.5*BA67*$E67+0.5*CE67*$E67,"")</f>
        <v>0</v>
      </c>
      <c r="DJ67" s="9">
        <f>IFERROR(0.5*BB67*$E67+0.5*CF67*$E67,"")</f>
        <v>0</v>
      </c>
      <c r="DK67" s="9">
        <f>IFERROR(0.5*BC67*$E67+0.5*CG67*$E67,"")</f>
        <v>0</v>
      </c>
      <c r="DL67" s="9">
        <f>IFERROR(0.5*BD67*$E67+0.5*CH67*$E67,"")</f>
        <v>0</v>
      </c>
      <c r="DM67" s="9">
        <f>IFERROR(0.5*BE67*$E67+0.5*CI67*$E67,"")</f>
        <v>0</v>
      </c>
      <c r="DN67" s="9">
        <f>IFERROR(0.5*BF67*$E67+0.5*CJ67*$E67,"")</f>
        <v>0</v>
      </c>
      <c r="DO67" s="9">
        <f>IFERROR(0.5*BG67*$E67+0.5*CK67*$E67,"")</f>
        <v>0</v>
      </c>
      <c r="DP67" s="9">
        <f>IFERROR(0.5*BH67*$E67+0.5*CL67*$E67,"")</f>
        <v>0</v>
      </c>
      <c r="DQ67" s="9">
        <f>IFERROR(0.5*BI67*$E67+0.5*CM67*$E67,"")</f>
        <v>0</v>
      </c>
      <c r="DR67" s="9">
        <f>IFERROR(0.5*BJ67*$E67+0.5*CN67*$E67,"")</f>
        <v>0</v>
      </c>
      <c r="DS67" s="9">
        <f>IFERROR(0.5*BK67*$E67+0.5*CO67*$E67,"")</f>
        <v>0</v>
      </c>
      <c r="DU67" s="9">
        <f>IFERROR(0.5*AI67*$G67+0.5*BM67*$G67,"")</f>
        <v>0</v>
      </c>
      <c r="DV67" s="9">
        <f>IFERROR(0.5*AJ67*$G67+0.5*BN67*$G67,"")</f>
        <v>0</v>
      </c>
      <c r="DW67" s="9">
        <f>IFERROR(0.5*AK67*$G67+0.5*BO67*$G67,"")</f>
        <v>0</v>
      </c>
      <c r="DX67" s="9">
        <f>IFERROR(0.5*AL67*$G67+0.5*BP67*$G67,"")</f>
        <v>0</v>
      </c>
      <c r="DY67" s="9">
        <f>IFERROR(0.5*AM67*$G67+0.5*BQ67*$G67,"")</f>
        <v>24.5</v>
      </c>
      <c r="DZ67" s="9">
        <f>IFERROR(0.5*AN67*$G67+0.5*BR67*$G67,"")</f>
        <v>0</v>
      </c>
      <c r="EA67" s="9">
        <f>IFERROR(0.5*AO67*$G67+0.5*BS67*$G67,"")</f>
        <v>0</v>
      </c>
      <c r="EB67" s="9">
        <f>IFERROR(0.5*AP67*$G67+0.5*BT67*$G67,"")</f>
        <v>0</v>
      </c>
      <c r="EC67" s="9">
        <f>IFERROR(0.5*AQ67*$G67+0.5*BU67*$G67,"")</f>
        <v>0</v>
      </c>
      <c r="ED67" s="9">
        <f>IFERROR(0.5*AR67*$G67+0.5*BV67*$G67,"")</f>
        <v>0</v>
      </c>
      <c r="EE67" s="9">
        <f>IFERROR(0.5*AS67*$G67+0.5*BW67*$G67,"")</f>
        <v>0</v>
      </c>
      <c r="EF67" s="9">
        <f>IFERROR(0.5*AT67*$G67+0.5*BX67*$G67,"")</f>
        <v>0</v>
      </c>
      <c r="EG67" s="9">
        <f>IFERROR(0.5*AU67*$G67+0.5*BY67*$G67,"")</f>
        <v>0</v>
      </c>
      <c r="EH67" s="9">
        <f>IFERROR(0.5*AV67*$G67+0.5*BZ67*$G67,"")</f>
        <v>0</v>
      </c>
      <c r="EI67" s="9">
        <f>IFERROR(0.5*AW67*$G67+0.5*CA67*$G67,"")</f>
        <v>0</v>
      </c>
      <c r="EJ67" s="9">
        <f>IFERROR(0.5*AX67*$G67+0.5*CB67*$G67,"")</f>
        <v>0</v>
      </c>
      <c r="EK67" s="9">
        <f>IFERROR(0.5*AY67*$G67+0.5*CC67*$G67,"")</f>
        <v>0</v>
      </c>
      <c r="EL67" s="9">
        <f>IFERROR(0.5*AZ67*$G67+0.5*CD67*$G67,"")</f>
        <v>24.5</v>
      </c>
      <c r="EM67" s="9">
        <f>IFERROR(0.5*BA67*$G67+0.5*CE67*$G67,"")</f>
        <v>0</v>
      </c>
      <c r="EN67" s="9">
        <f>IFERROR(0.5*BB67*$G67+0.5*CF67*$G67,"")</f>
        <v>0</v>
      </c>
      <c r="EO67" s="9">
        <f>IFERROR(0.5*BC67*$G67+0.5*CG67*$G67,"")</f>
        <v>0</v>
      </c>
      <c r="EP67" s="9">
        <f>IFERROR(0.5*BD67*$G67+0.5*CH67*$G67,"")</f>
        <v>0</v>
      </c>
      <c r="EQ67" s="9">
        <f>IFERROR(0.5*BE67*$G67+0.5*CI67*$G67,"")</f>
        <v>0</v>
      </c>
      <c r="ER67" s="9">
        <f>IFERROR(0.5*BF67*$G67+0.5*CJ67*$G67,"")</f>
        <v>0</v>
      </c>
      <c r="ES67" s="9">
        <f>IFERROR(0.5*BG67*$G67+0.5*CK67*$G67,"")</f>
        <v>0</v>
      </c>
      <c r="ET67" s="9">
        <f>IFERROR(0.5*BH67*$G67+0.5*CL67*$G67,"")</f>
        <v>0</v>
      </c>
      <c r="EU67" s="9">
        <f>IFERROR(0.5*BI67*$G67+0.5*CM67*$G67,"")</f>
        <v>0</v>
      </c>
      <c r="EV67" s="9">
        <f>IFERROR(0.5*BJ67*$G67+0.5*CN67*$G67,"")</f>
        <v>0</v>
      </c>
      <c r="EW67" s="9">
        <f>IFERROR(0.5*BK67*$G67+0.5*CO67*$G67,"")</f>
        <v>0</v>
      </c>
      <c r="EY67" s="9">
        <f>IFERROR(0.5*AI67*$I67+0.5*BM67*$I67,"")</f>
        <v>0</v>
      </c>
      <c r="EZ67" s="9">
        <f>IFERROR(0.5*AJ67*$I67+0.5*BN67*$I67,"")</f>
        <v>0</v>
      </c>
      <c r="FA67" s="9">
        <f>IFERROR(0.5*AK67*$I67+0.5*BO67*$I67,"")</f>
        <v>0</v>
      </c>
      <c r="FB67" s="9">
        <f>IFERROR(0.5*AL67*$I67+0.5*BP67*$I67,"")</f>
        <v>0</v>
      </c>
      <c r="FC67" s="9">
        <f>IFERROR(0.5*AM67*$I67+0.5*BQ67*$I67,"")</f>
        <v>14</v>
      </c>
      <c r="FD67" s="9">
        <f>IFERROR(0.5*AN67*$I67+0.5*BR67*$I67,"")</f>
        <v>0</v>
      </c>
      <c r="FE67" s="9">
        <f>IFERROR(0.5*AO67*$I67+0.5*BS67*$I67,"")</f>
        <v>0</v>
      </c>
      <c r="FF67" s="9">
        <f>IFERROR(0.5*AP67*$I67+0.5*BT67*$I67,"")</f>
        <v>0</v>
      </c>
      <c r="FG67" s="9">
        <f>IFERROR(0.5*AQ67*$I67+0.5*BU67*$I67,"")</f>
        <v>0</v>
      </c>
      <c r="FH67" s="9">
        <f>IFERROR(0.5*AR67*$I67+0.5*BV67*$I67,"")</f>
        <v>0</v>
      </c>
      <c r="FI67" s="9">
        <f>IFERROR(0.5*AS67*$I67+0.5*BW67*$I67,"")</f>
        <v>0</v>
      </c>
      <c r="FJ67" s="9">
        <f>IFERROR(0.5*AT67*$I67+0.5*BX67*$I67,"")</f>
        <v>0</v>
      </c>
      <c r="FK67" s="9">
        <f>IFERROR(0.5*AU67*$I67+0.5*BY67*$I67,"")</f>
        <v>0</v>
      </c>
      <c r="FL67" s="9">
        <f>IFERROR(0.5*AV67*$I67+0.5*BZ67*$I67,"")</f>
        <v>0</v>
      </c>
      <c r="FM67" s="9">
        <f>IFERROR(0.5*AW67*$I67+0.5*CA67*$I67,"")</f>
        <v>0</v>
      </c>
      <c r="FN67" s="9">
        <f>IFERROR(0.5*AX67*$I67+0.5*CB67*$I67,"")</f>
        <v>0</v>
      </c>
      <c r="FO67" s="9">
        <f>IFERROR(0.5*AY67*$I67+0.5*CC67*$I67,"")</f>
        <v>0</v>
      </c>
      <c r="FP67" s="9">
        <f>IFERROR(0.5*AZ67*$I67+0.5*CD67*$I67,"")</f>
        <v>14</v>
      </c>
      <c r="FQ67" s="9">
        <f>IFERROR(0.5*BA67*$I67+0.5*CE67*$I67,"")</f>
        <v>0</v>
      </c>
      <c r="FR67" s="9">
        <f>IFERROR(0.5*BB67*$I67+0.5*CF67*$I67,"")</f>
        <v>0</v>
      </c>
      <c r="FS67" s="9">
        <f>IFERROR(0.5*BC67*$I67+0.5*CG67*$I67,"")</f>
        <v>0</v>
      </c>
      <c r="FT67" s="9">
        <f>IFERROR(0.5*BD67*$I67+0.5*CH67*$I67,"")</f>
        <v>0</v>
      </c>
      <c r="FU67" s="9">
        <f>IFERROR(0.5*BE67*$I67+0.5*CI67*$I67,"")</f>
        <v>0</v>
      </c>
      <c r="FV67" s="9">
        <f>IFERROR(0.5*BF67*$I67+0.5*CJ67*$I67,"")</f>
        <v>0</v>
      </c>
      <c r="FW67" s="9">
        <f>IFERROR(0.5*BG67*$I67+0.5*CK67*$I67,"")</f>
        <v>0</v>
      </c>
      <c r="FX67" s="9">
        <f>IFERROR(0.5*BH67*$I67+0.5*CL67*$I67,"")</f>
        <v>0</v>
      </c>
      <c r="FY67" s="9">
        <f>IFERROR(0.5*BI67*$I67+0.5*CM67*$I67,"")</f>
        <v>0</v>
      </c>
      <c r="FZ67" s="9">
        <f>IFERROR(0.5*BJ67*$I67+0.5*CN67*$I67,"")</f>
        <v>0</v>
      </c>
      <c r="GA67" s="9">
        <f>IFERROR(0.5*BK67*$I67+0.5*CO67*$I67,"")</f>
        <v>0</v>
      </c>
      <c r="GC67" s="9">
        <f>IFERROR(0.5*AI67*$K67+0.5*BM67*$K67,"")</f>
        <v>0</v>
      </c>
      <c r="GD67" s="9">
        <f>IFERROR(0.5*AJ67*$K67+0.5*BN67*$K67,"")</f>
        <v>0</v>
      </c>
      <c r="GE67" s="9">
        <f>IFERROR(0.5*AK67*$K67+0.5*BO67*$K67,"")</f>
        <v>0</v>
      </c>
      <c r="GF67" s="9">
        <f>IFERROR(0.5*AL67*$K67+0.5*BP67*$K67,"")</f>
        <v>0</v>
      </c>
      <c r="GG67" s="9">
        <f>IFERROR(0.5*AM67*$K67+0.5*BQ67*$K67,"")</f>
        <v>0</v>
      </c>
      <c r="GH67" s="9">
        <f>IFERROR(0.5*AN67*$K67+0.5*BR67*$K67,"")</f>
        <v>0</v>
      </c>
      <c r="GI67" s="9">
        <f>IFERROR(0.5*AO67*$K67+0.5*BS67*$K67,"")</f>
        <v>0</v>
      </c>
      <c r="GJ67" s="9">
        <f>IFERROR(0.5*AP67*$K67+0.5*BT67*$K67,"")</f>
        <v>0</v>
      </c>
      <c r="GK67" s="9">
        <f>IFERROR(0.5*AQ67*$K67+0.5*BU67*$K67,"")</f>
        <v>0</v>
      </c>
      <c r="GL67" s="9">
        <f>IFERROR(0.5*AR67*$K67+0.5*BV67*$K67,"")</f>
        <v>0</v>
      </c>
      <c r="GM67" s="9">
        <f>IFERROR(0.5*AS67*$K67+0.5*BW67*$K67,"")</f>
        <v>0</v>
      </c>
      <c r="GN67" s="9">
        <f>IFERROR(0.5*AT67*$K67+0.5*BX67*$K67,"")</f>
        <v>0</v>
      </c>
      <c r="GO67" s="9">
        <f>IFERROR(0.5*AU67*$K67+0.5*BY67*$K67,"")</f>
        <v>0</v>
      </c>
      <c r="GP67" s="9">
        <f>IFERROR(0.5*AV67*$K67+0.5*BZ67*$K67,"")</f>
        <v>0</v>
      </c>
      <c r="GQ67" s="9">
        <f>IFERROR(0.5*AW67*$K67+0.5*CA67*$K67,"")</f>
        <v>0</v>
      </c>
      <c r="GR67" s="9">
        <f>IFERROR(0.5*AX67*$K67+0.5*CB67*$K67,"")</f>
        <v>0</v>
      </c>
      <c r="GS67" s="9">
        <f>IFERROR(0.5*AY67*$K67+0.5*CC67*$K67,"")</f>
        <v>0</v>
      </c>
      <c r="GT67" s="9">
        <f>IFERROR(0.5*AZ67*$K67+0.5*CD67*$K67,"")</f>
        <v>0</v>
      </c>
      <c r="GU67" s="9">
        <f>IFERROR(0.5*BA67*$K67+0.5*CE67*$K67,"")</f>
        <v>0</v>
      </c>
      <c r="GV67" s="9">
        <f>IFERROR(0.5*BB67*$K67+0.5*CF67*$K67,"")</f>
        <v>0</v>
      </c>
      <c r="GW67" s="9">
        <f>IFERROR(0.5*BC67*$K67+0.5*CG67*$K67,"")</f>
        <v>0</v>
      </c>
      <c r="GX67" s="9">
        <f>IFERROR(0.5*BD67*$K67+0.5*CH67*$K67,"")</f>
        <v>0</v>
      </c>
      <c r="GY67" s="9">
        <f>IFERROR(0.5*BE67*$K67+0.5*CI67*$K67,"")</f>
        <v>0</v>
      </c>
      <c r="GZ67" s="9">
        <f>IFERROR(0.5*BF67*$K67+0.5*CJ67*$K67,"")</f>
        <v>0</v>
      </c>
      <c r="HA67" s="9">
        <f>IFERROR(0.5*BG67*$K67+0.5*CK67*$K67,"")</f>
        <v>0</v>
      </c>
      <c r="HB67" s="9">
        <f>IFERROR(0.5*BH67*$K67+0.5*CL67*$K67,"")</f>
        <v>0</v>
      </c>
      <c r="HC67" s="9">
        <f>IFERROR(0.5*BI67*$K67+0.5*CM67*$K67,"")</f>
        <v>0</v>
      </c>
      <c r="HD67" s="9">
        <f>IFERROR(0.5*BJ67*$K67+0.5*CN67*$K67,"")</f>
        <v>0</v>
      </c>
      <c r="HE67" s="9">
        <f>IFERROR(0.5*BK67*$K67+0.5*CO67*$K67,"")</f>
        <v>0</v>
      </c>
    </row>
    <row r="68" spans="1:213" x14ac:dyDescent="0.3">
      <c r="A68" s="2">
        <v>1969</v>
      </c>
      <c r="B68" s="2">
        <v>6932</v>
      </c>
      <c r="C68" s="9" t="s">
        <v>112</v>
      </c>
      <c r="D68" s="5" t="s">
        <v>40</v>
      </c>
      <c r="E68" s="3">
        <v>57</v>
      </c>
      <c r="F68" s="1">
        <v>1</v>
      </c>
      <c r="G68" s="3">
        <v>4</v>
      </c>
      <c r="H68" s="1">
        <v>1</v>
      </c>
      <c r="I68" s="3">
        <v>3</v>
      </c>
      <c r="J68" s="1">
        <v>1</v>
      </c>
      <c r="K68" s="3">
        <v>0</v>
      </c>
      <c r="L68" s="28">
        <v>1</v>
      </c>
      <c r="M68" s="30">
        <v>0</v>
      </c>
      <c r="N68" s="30">
        <v>0</v>
      </c>
      <c r="O68" s="30">
        <v>0</v>
      </c>
      <c r="P68" s="29"/>
      <c r="Q68" s="9">
        <f t="shared" si="8"/>
        <v>57</v>
      </c>
      <c r="R68" s="27">
        <f t="shared" si="9"/>
        <v>4</v>
      </c>
      <c r="S68" s="9">
        <f t="shared" si="10"/>
        <v>4</v>
      </c>
      <c r="T68" s="27">
        <f t="shared" si="11"/>
        <v>3</v>
      </c>
      <c r="U68" s="9">
        <f t="shared" si="12"/>
        <v>3</v>
      </c>
      <c r="V68" s="27">
        <f t="shared" si="13"/>
        <v>0</v>
      </c>
      <c r="W68" s="9">
        <f t="shared" si="14"/>
        <v>57</v>
      </c>
      <c r="X68" s="9">
        <f t="shared" si="15"/>
        <v>0</v>
      </c>
      <c r="Y68" s="4">
        <f t="shared" si="17"/>
        <v>0</v>
      </c>
      <c r="Z68" s="9"/>
      <c r="AA68" s="1" t="s">
        <v>136</v>
      </c>
      <c r="AB68" s="1" t="s">
        <v>4</v>
      </c>
      <c r="AD68" s="9" t="s">
        <v>46</v>
      </c>
      <c r="AE68" s="9" t="s">
        <v>46</v>
      </c>
      <c r="AF68" s="9" t="s">
        <v>46</v>
      </c>
      <c r="AG68" s="9" t="s">
        <v>46</v>
      </c>
      <c r="AH68" s="43"/>
      <c r="AZ68" s="9">
        <v>1</v>
      </c>
      <c r="CM68" s="9">
        <v>1</v>
      </c>
      <c r="CQ68" s="9">
        <f>IFERROR(0.5*AI68*$E68+0.5*BM68*$E68,"")</f>
        <v>0</v>
      </c>
      <c r="CR68" s="9">
        <f>IFERROR(0.5*AJ68*$E68+0.5*BN68*$E68,"")</f>
        <v>0</v>
      </c>
      <c r="CS68" s="9">
        <f>IFERROR(0.5*AK68*$E68+0.5*BO68*$E68,"")</f>
        <v>0</v>
      </c>
      <c r="CT68" s="9">
        <f>IFERROR(0.5*AL68*$E68+0.5*BP68*$E68,"")</f>
        <v>0</v>
      </c>
      <c r="CU68" s="9">
        <f>IFERROR(0.5*AM68*$E68+0.5*BQ68*$E68,"")</f>
        <v>0</v>
      </c>
      <c r="CV68" s="9">
        <f>IFERROR(0.5*AN68*$E68+0.5*BR68*$E68,"")</f>
        <v>0</v>
      </c>
      <c r="CW68" s="9">
        <f>IFERROR(0.5*AO68*$E68+0.5*BS68*$E68,"")</f>
        <v>0</v>
      </c>
      <c r="CX68" s="9">
        <f>IFERROR(0.5*AP68*$E68+0.5*BT68*$E68,"")</f>
        <v>0</v>
      </c>
      <c r="CY68" s="9">
        <f>IFERROR(0.5*AQ68*$E68+0.5*BU68*$E68,"")</f>
        <v>0</v>
      </c>
      <c r="CZ68" s="9">
        <f>IFERROR(0.5*AR68*$E68+0.5*BV68*$E68,"")</f>
        <v>0</v>
      </c>
      <c r="DA68" s="9">
        <f>IFERROR(0.5*AS68*$E68+0.5*BW68*$E68,"")</f>
        <v>0</v>
      </c>
      <c r="DB68" s="9">
        <f>IFERROR(0.5*AT68*$E68+0.5*BX68*$E68,"")</f>
        <v>0</v>
      </c>
      <c r="DC68" s="9">
        <f>IFERROR(0.5*AU68*$E68+0.5*BY68*$E68,"")</f>
        <v>0</v>
      </c>
      <c r="DD68" s="9">
        <f>IFERROR(0.5*AV68*$E68+0.5*BZ68*$E68,"")</f>
        <v>0</v>
      </c>
      <c r="DE68" s="9">
        <f>IFERROR(0.5*AW68*$E68+0.5*CA68*$E68,"")</f>
        <v>0</v>
      </c>
      <c r="DF68" s="9">
        <f>IFERROR(0.5*AX68*$E68+0.5*CB68*$E68,"")</f>
        <v>0</v>
      </c>
      <c r="DG68" s="9">
        <f>IFERROR(0.5*AY68*$E68+0.5*CC68*$E68,"")</f>
        <v>0</v>
      </c>
      <c r="DH68" s="9">
        <f>IFERROR(0.5*AZ68*$E68+0.5*CD68*$E68,"")</f>
        <v>28.5</v>
      </c>
      <c r="DI68" s="9">
        <f>IFERROR(0.5*BA68*$E68+0.5*CE68*$E68,"")</f>
        <v>0</v>
      </c>
      <c r="DJ68" s="9">
        <f>IFERROR(0.5*BB68*$E68+0.5*CF68*$E68,"")</f>
        <v>0</v>
      </c>
      <c r="DK68" s="9">
        <f>IFERROR(0.5*BC68*$E68+0.5*CG68*$E68,"")</f>
        <v>0</v>
      </c>
      <c r="DL68" s="9">
        <f>IFERROR(0.5*BD68*$E68+0.5*CH68*$E68,"")</f>
        <v>0</v>
      </c>
      <c r="DM68" s="9">
        <f>IFERROR(0.5*BE68*$E68+0.5*CI68*$E68,"")</f>
        <v>0</v>
      </c>
      <c r="DN68" s="9">
        <f>IFERROR(0.5*BF68*$E68+0.5*CJ68*$E68,"")</f>
        <v>0</v>
      </c>
      <c r="DO68" s="9">
        <f>IFERROR(0.5*BG68*$E68+0.5*CK68*$E68,"")</f>
        <v>0</v>
      </c>
      <c r="DP68" s="9">
        <f>IFERROR(0.5*BH68*$E68+0.5*CL68*$E68,"")</f>
        <v>0</v>
      </c>
      <c r="DQ68" s="9">
        <f>IFERROR(0.5*BI68*$E68+0.5*CM68*$E68,"")</f>
        <v>28.5</v>
      </c>
      <c r="DR68" s="9">
        <f>IFERROR(0.5*BJ68*$E68+0.5*CN68*$E68,"")</f>
        <v>0</v>
      </c>
      <c r="DS68" s="9">
        <f>IFERROR(0.5*BK68*$E68+0.5*CO68*$E68,"")</f>
        <v>0</v>
      </c>
      <c r="DU68" s="9">
        <f>IFERROR(0.5*AI68*$G68+0.5*BM68*$G68,"")</f>
        <v>0</v>
      </c>
      <c r="DV68" s="9">
        <f>IFERROR(0.5*AJ68*$G68+0.5*BN68*$G68,"")</f>
        <v>0</v>
      </c>
      <c r="DW68" s="9">
        <f>IFERROR(0.5*AK68*$G68+0.5*BO68*$G68,"")</f>
        <v>0</v>
      </c>
      <c r="DX68" s="9">
        <f>IFERROR(0.5*AL68*$G68+0.5*BP68*$G68,"")</f>
        <v>0</v>
      </c>
      <c r="DY68" s="9">
        <f>IFERROR(0.5*AM68*$G68+0.5*BQ68*$G68,"")</f>
        <v>0</v>
      </c>
      <c r="DZ68" s="9">
        <f>IFERROR(0.5*AN68*$G68+0.5*BR68*$G68,"")</f>
        <v>0</v>
      </c>
      <c r="EA68" s="9">
        <f>IFERROR(0.5*AO68*$G68+0.5*BS68*$G68,"")</f>
        <v>0</v>
      </c>
      <c r="EB68" s="9">
        <f>IFERROR(0.5*AP68*$G68+0.5*BT68*$G68,"")</f>
        <v>0</v>
      </c>
      <c r="EC68" s="9">
        <f>IFERROR(0.5*AQ68*$G68+0.5*BU68*$G68,"")</f>
        <v>0</v>
      </c>
      <c r="ED68" s="9">
        <f>IFERROR(0.5*AR68*$G68+0.5*BV68*$G68,"")</f>
        <v>0</v>
      </c>
      <c r="EE68" s="9">
        <f>IFERROR(0.5*AS68*$G68+0.5*BW68*$G68,"")</f>
        <v>0</v>
      </c>
      <c r="EF68" s="9">
        <f>IFERROR(0.5*AT68*$G68+0.5*BX68*$G68,"")</f>
        <v>0</v>
      </c>
      <c r="EG68" s="9">
        <f>IFERROR(0.5*AU68*$G68+0.5*BY68*$G68,"")</f>
        <v>0</v>
      </c>
      <c r="EH68" s="9">
        <f>IFERROR(0.5*AV68*$G68+0.5*BZ68*$G68,"")</f>
        <v>0</v>
      </c>
      <c r="EI68" s="9">
        <f>IFERROR(0.5*AW68*$G68+0.5*CA68*$G68,"")</f>
        <v>0</v>
      </c>
      <c r="EJ68" s="9">
        <f>IFERROR(0.5*AX68*$G68+0.5*CB68*$G68,"")</f>
        <v>0</v>
      </c>
      <c r="EK68" s="9">
        <f>IFERROR(0.5*AY68*$G68+0.5*CC68*$G68,"")</f>
        <v>0</v>
      </c>
      <c r="EL68" s="9">
        <f>IFERROR(0.5*AZ68*$G68+0.5*CD68*$G68,"")</f>
        <v>2</v>
      </c>
      <c r="EM68" s="9">
        <f>IFERROR(0.5*BA68*$G68+0.5*CE68*$G68,"")</f>
        <v>0</v>
      </c>
      <c r="EN68" s="9">
        <f>IFERROR(0.5*BB68*$G68+0.5*CF68*$G68,"")</f>
        <v>0</v>
      </c>
      <c r="EO68" s="9">
        <f>IFERROR(0.5*BC68*$G68+0.5*CG68*$G68,"")</f>
        <v>0</v>
      </c>
      <c r="EP68" s="9">
        <f>IFERROR(0.5*BD68*$G68+0.5*CH68*$G68,"")</f>
        <v>0</v>
      </c>
      <c r="EQ68" s="9">
        <f>IFERROR(0.5*BE68*$G68+0.5*CI68*$G68,"")</f>
        <v>0</v>
      </c>
      <c r="ER68" s="9">
        <f>IFERROR(0.5*BF68*$G68+0.5*CJ68*$G68,"")</f>
        <v>0</v>
      </c>
      <c r="ES68" s="9">
        <f>IFERROR(0.5*BG68*$G68+0.5*CK68*$G68,"")</f>
        <v>0</v>
      </c>
      <c r="ET68" s="9">
        <f>IFERROR(0.5*BH68*$G68+0.5*CL68*$G68,"")</f>
        <v>0</v>
      </c>
      <c r="EU68" s="9">
        <f>IFERROR(0.5*BI68*$G68+0.5*CM68*$G68,"")</f>
        <v>2</v>
      </c>
      <c r="EV68" s="9">
        <f>IFERROR(0.5*BJ68*$G68+0.5*CN68*$G68,"")</f>
        <v>0</v>
      </c>
      <c r="EW68" s="9">
        <f>IFERROR(0.5*BK68*$G68+0.5*CO68*$G68,"")</f>
        <v>0</v>
      </c>
      <c r="EY68" s="9">
        <f>IFERROR(0.5*AI68*$I68+0.5*BM68*$I68,"")</f>
        <v>0</v>
      </c>
      <c r="EZ68" s="9">
        <f>IFERROR(0.5*AJ68*$I68+0.5*BN68*$I68,"")</f>
        <v>0</v>
      </c>
      <c r="FA68" s="9">
        <f>IFERROR(0.5*AK68*$I68+0.5*BO68*$I68,"")</f>
        <v>0</v>
      </c>
      <c r="FB68" s="9">
        <f>IFERROR(0.5*AL68*$I68+0.5*BP68*$I68,"")</f>
        <v>0</v>
      </c>
      <c r="FC68" s="9">
        <f>IFERROR(0.5*AM68*$I68+0.5*BQ68*$I68,"")</f>
        <v>0</v>
      </c>
      <c r="FD68" s="9">
        <f>IFERROR(0.5*AN68*$I68+0.5*BR68*$I68,"")</f>
        <v>0</v>
      </c>
      <c r="FE68" s="9">
        <f>IFERROR(0.5*AO68*$I68+0.5*BS68*$I68,"")</f>
        <v>0</v>
      </c>
      <c r="FF68" s="9">
        <f>IFERROR(0.5*AP68*$I68+0.5*BT68*$I68,"")</f>
        <v>0</v>
      </c>
      <c r="FG68" s="9">
        <f>IFERROR(0.5*AQ68*$I68+0.5*BU68*$I68,"")</f>
        <v>0</v>
      </c>
      <c r="FH68" s="9">
        <f>IFERROR(0.5*AR68*$I68+0.5*BV68*$I68,"")</f>
        <v>0</v>
      </c>
      <c r="FI68" s="9">
        <f>IFERROR(0.5*AS68*$I68+0.5*BW68*$I68,"")</f>
        <v>0</v>
      </c>
      <c r="FJ68" s="9">
        <f>IFERROR(0.5*AT68*$I68+0.5*BX68*$I68,"")</f>
        <v>0</v>
      </c>
      <c r="FK68" s="9">
        <f>IFERROR(0.5*AU68*$I68+0.5*BY68*$I68,"")</f>
        <v>0</v>
      </c>
      <c r="FL68" s="9">
        <f>IFERROR(0.5*AV68*$I68+0.5*BZ68*$I68,"")</f>
        <v>0</v>
      </c>
      <c r="FM68" s="9">
        <f>IFERROR(0.5*AW68*$I68+0.5*CA68*$I68,"")</f>
        <v>0</v>
      </c>
      <c r="FN68" s="9">
        <f>IFERROR(0.5*AX68*$I68+0.5*CB68*$I68,"")</f>
        <v>0</v>
      </c>
      <c r="FO68" s="9">
        <f>IFERROR(0.5*AY68*$I68+0.5*CC68*$I68,"")</f>
        <v>0</v>
      </c>
      <c r="FP68" s="9">
        <f>IFERROR(0.5*AZ68*$I68+0.5*CD68*$I68,"")</f>
        <v>1.5</v>
      </c>
      <c r="FQ68" s="9">
        <f>IFERROR(0.5*BA68*$I68+0.5*CE68*$I68,"")</f>
        <v>0</v>
      </c>
      <c r="FR68" s="9">
        <f>IFERROR(0.5*BB68*$I68+0.5*CF68*$I68,"")</f>
        <v>0</v>
      </c>
      <c r="FS68" s="9">
        <f>IFERROR(0.5*BC68*$I68+0.5*CG68*$I68,"")</f>
        <v>0</v>
      </c>
      <c r="FT68" s="9">
        <f>IFERROR(0.5*BD68*$I68+0.5*CH68*$I68,"")</f>
        <v>0</v>
      </c>
      <c r="FU68" s="9">
        <f>IFERROR(0.5*BE68*$I68+0.5*CI68*$I68,"")</f>
        <v>0</v>
      </c>
      <c r="FV68" s="9">
        <f>IFERROR(0.5*BF68*$I68+0.5*CJ68*$I68,"")</f>
        <v>0</v>
      </c>
      <c r="FW68" s="9">
        <f>IFERROR(0.5*BG68*$I68+0.5*CK68*$I68,"")</f>
        <v>0</v>
      </c>
      <c r="FX68" s="9">
        <f>IFERROR(0.5*BH68*$I68+0.5*CL68*$I68,"")</f>
        <v>0</v>
      </c>
      <c r="FY68" s="9">
        <f>IFERROR(0.5*BI68*$I68+0.5*CM68*$I68,"")</f>
        <v>1.5</v>
      </c>
      <c r="FZ68" s="9">
        <f>IFERROR(0.5*BJ68*$I68+0.5*CN68*$I68,"")</f>
        <v>0</v>
      </c>
      <c r="GA68" s="9">
        <f>IFERROR(0.5*BK68*$I68+0.5*CO68*$I68,"")</f>
        <v>0</v>
      </c>
      <c r="GC68" s="9">
        <f>IFERROR(0.5*AI68*$K68+0.5*BM68*$K68,"")</f>
        <v>0</v>
      </c>
      <c r="GD68" s="9">
        <f>IFERROR(0.5*AJ68*$K68+0.5*BN68*$K68,"")</f>
        <v>0</v>
      </c>
      <c r="GE68" s="9">
        <f>IFERROR(0.5*AK68*$K68+0.5*BO68*$K68,"")</f>
        <v>0</v>
      </c>
      <c r="GF68" s="9">
        <f>IFERROR(0.5*AL68*$K68+0.5*BP68*$K68,"")</f>
        <v>0</v>
      </c>
      <c r="GG68" s="9">
        <f>IFERROR(0.5*AM68*$K68+0.5*BQ68*$K68,"")</f>
        <v>0</v>
      </c>
      <c r="GH68" s="9">
        <f>IFERROR(0.5*AN68*$K68+0.5*BR68*$K68,"")</f>
        <v>0</v>
      </c>
      <c r="GI68" s="9">
        <f>IFERROR(0.5*AO68*$K68+0.5*BS68*$K68,"")</f>
        <v>0</v>
      </c>
      <c r="GJ68" s="9">
        <f>IFERROR(0.5*AP68*$K68+0.5*BT68*$K68,"")</f>
        <v>0</v>
      </c>
      <c r="GK68" s="9">
        <f>IFERROR(0.5*AQ68*$K68+0.5*BU68*$K68,"")</f>
        <v>0</v>
      </c>
      <c r="GL68" s="9">
        <f>IFERROR(0.5*AR68*$K68+0.5*BV68*$K68,"")</f>
        <v>0</v>
      </c>
      <c r="GM68" s="9">
        <f>IFERROR(0.5*AS68*$K68+0.5*BW68*$K68,"")</f>
        <v>0</v>
      </c>
      <c r="GN68" s="9">
        <f>IFERROR(0.5*AT68*$K68+0.5*BX68*$K68,"")</f>
        <v>0</v>
      </c>
      <c r="GO68" s="9">
        <f>IFERROR(0.5*AU68*$K68+0.5*BY68*$K68,"")</f>
        <v>0</v>
      </c>
      <c r="GP68" s="9">
        <f>IFERROR(0.5*AV68*$K68+0.5*BZ68*$K68,"")</f>
        <v>0</v>
      </c>
      <c r="GQ68" s="9">
        <f>IFERROR(0.5*AW68*$K68+0.5*CA68*$K68,"")</f>
        <v>0</v>
      </c>
      <c r="GR68" s="9">
        <f>IFERROR(0.5*AX68*$K68+0.5*CB68*$K68,"")</f>
        <v>0</v>
      </c>
      <c r="GS68" s="9">
        <f>IFERROR(0.5*AY68*$K68+0.5*CC68*$K68,"")</f>
        <v>0</v>
      </c>
      <c r="GT68" s="9">
        <f>IFERROR(0.5*AZ68*$K68+0.5*CD68*$K68,"")</f>
        <v>0</v>
      </c>
      <c r="GU68" s="9">
        <f>IFERROR(0.5*BA68*$K68+0.5*CE68*$K68,"")</f>
        <v>0</v>
      </c>
      <c r="GV68" s="9">
        <f>IFERROR(0.5*BB68*$K68+0.5*CF68*$K68,"")</f>
        <v>0</v>
      </c>
      <c r="GW68" s="9">
        <f>IFERROR(0.5*BC68*$K68+0.5*CG68*$K68,"")</f>
        <v>0</v>
      </c>
      <c r="GX68" s="9">
        <f>IFERROR(0.5*BD68*$K68+0.5*CH68*$K68,"")</f>
        <v>0</v>
      </c>
      <c r="GY68" s="9">
        <f>IFERROR(0.5*BE68*$K68+0.5*CI68*$K68,"")</f>
        <v>0</v>
      </c>
      <c r="GZ68" s="9">
        <f>IFERROR(0.5*BF68*$K68+0.5*CJ68*$K68,"")</f>
        <v>0</v>
      </c>
      <c r="HA68" s="9">
        <f>IFERROR(0.5*BG68*$K68+0.5*CK68*$K68,"")</f>
        <v>0</v>
      </c>
      <c r="HB68" s="9">
        <f>IFERROR(0.5*BH68*$K68+0.5*CL68*$K68,"")</f>
        <v>0</v>
      </c>
      <c r="HC68" s="9">
        <f>IFERROR(0.5*BI68*$K68+0.5*CM68*$K68,"")</f>
        <v>0</v>
      </c>
      <c r="HD68" s="9">
        <f>IFERROR(0.5*BJ68*$K68+0.5*CN68*$K68,"")</f>
        <v>0</v>
      </c>
      <c r="HE68" s="9">
        <f>IFERROR(0.5*BK68*$K68+0.5*CO68*$K68,"")</f>
        <v>0</v>
      </c>
    </row>
    <row r="69" spans="1:213" x14ac:dyDescent="0.3">
      <c r="A69" s="2">
        <v>1969</v>
      </c>
      <c r="B69" s="2">
        <v>6933</v>
      </c>
      <c r="C69" s="9" t="s">
        <v>112</v>
      </c>
      <c r="D69" s="5" t="s">
        <v>41</v>
      </c>
      <c r="E69" s="3">
        <v>232</v>
      </c>
      <c r="F69" s="1">
        <v>1</v>
      </c>
      <c r="G69" s="3">
        <v>11</v>
      </c>
      <c r="H69" s="1">
        <v>1</v>
      </c>
      <c r="I69" s="3">
        <v>11</v>
      </c>
      <c r="J69" s="1">
        <v>1</v>
      </c>
      <c r="K69" s="3">
        <v>0</v>
      </c>
      <c r="L69" s="28">
        <v>1</v>
      </c>
      <c r="M69" s="30">
        <v>0</v>
      </c>
      <c r="N69" s="30">
        <v>0</v>
      </c>
      <c r="O69" s="30">
        <v>0</v>
      </c>
      <c r="P69" s="29"/>
      <c r="Q69" s="9">
        <f t="shared" si="8"/>
        <v>232</v>
      </c>
      <c r="R69" s="27">
        <f t="shared" si="9"/>
        <v>11</v>
      </c>
      <c r="S69" s="9">
        <f t="shared" si="10"/>
        <v>11</v>
      </c>
      <c r="T69" s="27">
        <f t="shared" si="11"/>
        <v>11</v>
      </c>
      <c r="U69" s="9">
        <f t="shared" si="12"/>
        <v>11</v>
      </c>
      <c r="V69" s="27">
        <f t="shared" si="13"/>
        <v>0</v>
      </c>
      <c r="W69" s="9">
        <f t="shared" si="14"/>
        <v>232</v>
      </c>
      <c r="X69" s="9">
        <f t="shared" si="15"/>
        <v>0</v>
      </c>
      <c r="Y69" s="4">
        <f t="shared" si="17"/>
        <v>0</v>
      </c>
      <c r="Z69" s="9"/>
      <c r="AA69" s="1" t="s">
        <v>136</v>
      </c>
      <c r="AB69" s="1" t="s">
        <v>4</v>
      </c>
      <c r="AD69" s="9" t="s">
        <v>46</v>
      </c>
      <c r="AE69" s="9" t="s">
        <v>46</v>
      </c>
      <c r="AF69" s="9" t="s">
        <v>46</v>
      </c>
      <c r="AG69" s="9" t="s">
        <v>46</v>
      </c>
      <c r="AH69" s="43"/>
      <c r="AZ69" s="9">
        <v>1</v>
      </c>
      <c r="CK69" s="9">
        <v>1</v>
      </c>
      <c r="CQ69" s="9">
        <f>IFERROR(0.5*AI69*$E69+0.5*BM69*$E69,"")</f>
        <v>0</v>
      </c>
      <c r="CR69" s="9">
        <f>IFERROR(0.5*AJ69*$E69+0.5*BN69*$E69,"")</f>
        <v>0</v>
      </c>
      <c r="CS69" s="9">
        <f>IFERROR(0.5*AK69*$E69+0.5*BO69*$E69,"")</f>
        <v>0</v>
      </c>
      <c r="CT69" s="9">
        <f>IFERROR(0.5*AL69*$E69+0.5*BP69*$E69,"")</f>
        <v>0</v>
      </c>
      <c r="CU69" s="9">
        <f>IFERROR(0.5*AM69*$E69+0.5*BQ69*$E69,"")</f>
        <v>0</v>
      </c>
      <c r="CV69" s="9">
        <f>IFERROR(0.5*AN69*$E69+0.5*BR69*$E69,"")</f>
        <v>0</v>
      </c>
      <c r="CW69" s="9">
        <f>IFERROR(0.5*AO69*$E69+0.5*BS69*$E69,"")</f>
        <v>0</v>
      </c>
      <c r="CX69" s="9">
        <f>IFERROR(0.5*AP69*$E69+0.5*BT69*$E69,"")</f>
        <v>0</v>
      </c>
      <c r="CY69" s="9">
        <f>IFERROR(0.5*AQ69*$E69+0.5*BU69*$E69,"")</f>
        <v>0</v>
      </c>
      <c r="CZ69" s="9">
        <f>IFERROR(0.5*AR69*$E69+0.5*BV69*$E69,"")</f>
        <v>0</v>
      </c>
      <c r="DA69" s="9">
        <f>IFERROR(0.5*AS69*$E69+0.5*BW69*$E69,"")</f>
        <v>0</v>
      </c>
      <c r="DB69" s="9">
        <f>IFERROR(0.5*AT69*$E69+0.5*BX69*$E69,"")</f>
        <v>0</v>
      </c>
      <c r="DC69" s="9">
        <f>IFERROR(0.5*AU69*$E69+0.5*BY69*$E69,"")</f>
        <v>0</v>
      </c>
      <c r="DD69" s="9">
        <f>IFERROR(0.5*AV69*$E69+0.5*BZ69*$E69,"")</f>
        <v>0</v>
      </c>
      <c r="DE69" s="9">
        <f>IFERROR(0.5*AW69*$E69+0.5*CA69*$E69,"")</f>
        <v>0</v>
      </c>
      <c r="DF69" s="9">
        <f>IFERROR(0.5*AX69*$E69+0.5*CB69*$E69,"")</f>
        <v>0</v>
      </c>
      <c r="DG69" s="9">
        <f>IFERROR(0.5*AY69*$E69+0.5*CC69*$E69,"")</f>
        <v>0</v>
      </c>
      <c r="DH69" s="9">
        <f>IFERROR(0.5*AZ69*$E69+0.5*CD69*$E69,"")</f>
        <v>116</v>
      </c>
      <c r="DI69" s="9">
        <f>IFERROR(0.5*BA69*$E69+0.5*CE69*$E69,"")</f>
        <v>0</v>
      </c>
      <c r="DJ69" s="9">
        <f>IFERROR(0.5*BB69*$E69+0.5*CF69*$E69,"")</f>
        <v>0</v>
      </c>
      <c r="DK69" s="9">
        <f>IFERROR(0.5*BC69*$E69+0.5*CG69*$E69,"")</f>
        <v>0</v>
      </c>
      <c r="DL69" s="9">
        <f>IFERROR(0.5*BD69*$E69+0.5*CH69*$E69,"")</f>
        <v>0</v>
      </c>
      <c r="DM69" s="9">
        <f>IFERROR(0.5*BE69*$E69+0.5*CI69*$E69,"")</f>
        <v>0</v>
      </c>
      <c r="DN69" s="9">
        <f>IFERROR(0.5*BF69*$E69+0.5*CJ69*$E69,"")</f>
        <v>0</v>
      </c>
      <c r="DO69" s="9">
        <f>IFERROR(0.5*BG69*$E69+0.5*CK69*$E69,"")</f>
        <v>116</v>
      </c>
      <c r="DP69" s="9">
        <f>IFERROR(0.5*BH69*$E69+0.5*CL69*$E69,"")</f>
        <v>0</v>
      </c>
      <c r="DQ69" s="9">
        <f>IFERROR(0.5*BI69*$E69+0.5*CM69*$E69,"")</f>
        <v>0</v>
      </c>
      <c r="DR69" s="9">
        <f>IFERROR(0.5*BJ69*$E69+0.5*CN69*$E69,"")</f>
        <v>0</v>
      </c>
      <c r="DS69" s="9">
        <f>IFERROR(0.5*BK69*$E69+0.5*CO69*$E69,"")</f>
        <v>0</v>
      </c>
      <c r="DU69" s="9">
        <f>IFERROR(0.5*AI69*$G69+0.5*BM69*$G69,"")</f>
        <v>0</v>
      </c>
      <c r="DV69" s="9">
        <f>IFERROR(0.5*AJ69*$G69+0.5*BN69*$G69,"")</f>
        <v>0</v>
      </c>
      <c r="DW69" s="9">
        <f>IFERROR(0.5*AK69*$G69+0.5*BO69*$G69,"")</f>
        <v>0</v>
      </c>
      <c r="DX69" s="9">
        <f>IFERROR(0.5*AL69*$G69+0.5*BP69*$G69,"")</f>
        <v>0</v>
      </c>
      <c r="DY69" s="9">
        <f>IFERROR(0.5*AM69*$G69+0.5*BQ69*$G69,"")</f>
        <v>0</v>
      </c>
      <c r="DZ69" s="9">
        <f>IFERROR(0.5*AN69*$G69+0.5*BR69*$G69,"")</f>
        <v>0</v>
      </c>
      <c r="EA69" s="9">
        <f>IFERROR(0.5*AO69*$G69+0.5*BS69*$G69,"")</f>
        <v>0</v>
      </c>
      <c r="EB69" s="9">
        <f>IFERROR(0.5*AP69*$G69+0.5*BT69*$G69,"")</f>
        <v>0</v>
      </c>
      <c r="EC69" s="9">
        <f>IFERROR(0.5*AQ69*$G69+0.5*BU69*$G69,"")</f>
        <v>0</v>
      </c>
      <c r="ED69" s="9">
        <f>IFERROR(0.5*AR69*$G69+0.5*BV69*$G69,"")</f>
        <v>0</v>
      </c>
      <c r="EE69" s="9">
        <f>IFERROR(0.5*AS69*$G69+0.5*BW69*$G69,"")</f>
        <v>0</v>
      </c>
      <c r="EF69" s="9">
        <f>IFERROR(0.5*AT69*$G69+0.5*BX69*$G69,"")</f>
        <v>0</v>
      </c>
      <c r="EG69" s="9">
        <f>IFERROR(0.5*AU69*$G69+0.5*BY69*$G69,"")</f>
        <v>0</v>
      </c>
      <c r="EH69" s="9">
        <f>IFERROR(0.5*AV69*$G69+0.5*BZ69*$G69,"")</f>
        <v>0</v>
      </c>
      <c r="EI69" s="9">
        <f>IFERROR(0.5*AW69*$G69+0.5*CA69*$G69,"")</f>
        <v>0</v>
      </c>
      <c r="EJ69" s="9">
        <f>IFERROR(0.5*AX69*$G69+0.5*CB69*$G69,"")</f>
        <v>0</v>
      </c>
      <c r="EK69" s="9">
        <f>IFERROR(0.5*AY69*$G69+0.5*CC69*$G69,"")</f>
        <v>0</v>
      </c>
      <c r="EL69" s="9">
        <f>IFERROR(0.5*AZ69*$G69+0.5*CD69*$G69,"")</f>
        <v>5.5</v>
      </c>
      <c r="EM69" s="9">
        <f>IFERROR(0.5*BA69*$G69+0.5*CE69*$G69,"")</f>
        <v>0</v>
      </c>
      <c r="EN69" s="9">
        <f>IFERROR(0.5*BB69*$G69+0.5*CF69*$G69,"")</f>
        <v>0</v>
      </c>
      <c r="EO69" s="9">
        <f>IFERROR(0.5*BC69*$G69+0.5*CG69*$G69,"")</f>
        <v>0</v>
      </c>
      <c r="EP69" s="9">
        <f>IFERROR(0.5*BD69*$G69+0.5*CH69*$G69,"")</f>
        <v>0</v>
      </c>
      <c r="EQ69" s="9">
        <f>IFERROR(0.5*BE69*$G69+0.5*CI69*$G69,"")</f>
        <v>0</v>
      </c>
      <c r="ER69" s="9">
        <f>IFERROR(0.5*BF69*$G69+0.5*CJ69*$G69,"")</f>
        <v>0</v>
      </c>
      <c r="ES69" s="9">
        <f>IFERROR(0.5*BG69*$G69+0.5*CK69*$G69,"")</f>
        <v>5.5</v>
      </c>
      <c r="ET69" s="9">
        <f>IFERROR(0.5*BH69*$G69+0.5*CL69*$G69,"")</f>
        <v>0</v>
      </c>
      <c r="EU69" s="9">
        <f>IFERROR(0.5*BI69*$G69+0.5*CM69*$G69,"")</f>
        <v>0</v>
      </c>
      <c r="EV69" s="9">
        <f>IFERROR(0.5*BJ69*$G69+0.5*CN69*$G69,"")</f>
        <v>0</v>
      </c>
      <c r="EW69" s="9">
        <f>IFERROR(0.5*BK69*$G69+0.5*CO69*$G69,"")</f>
        <v>0</v>
      </c>
      <c r="EY69" s="9">
        <f>IFERROR(0.5*AI69*$I69+0.5*BM69*$I69,"")</f>
        <v>0</v>
      </c>
      <c r="EZ69" s="9">
        <f>IFERROR(0.5*AJ69*$I69+0.5*BN69*$I69,"")</f>
        <v>0</v>
      </c>
      <c r="FA69" s="9">
        <f>IFERROR(0.5*AK69*$I69+0.5*BO69*$I69,"")</f>
        <v>0</v>
      </c>
      <c r="FB69" s="9">
        <f>IFERROR(0.5*AL69*$I69+0.5*BP69*$I69,"")</f>
        <v>0</v>
      </c>
      <c r="FC69" s="9">
        <f>IFERROR(0.5*AM69*$I69+0.5*BQ69*$I69,"")</f>
        <v>0</v>
      </c>
      <c r="FD69" s="9">
        <f>IFERROR(0.5*AN69*$I69+0.5*BR69*$I69,"")</f>
        <v>0</v>
      </c>
      <c r="FE69" s="9">
        <f>IFERROR(0.5*AO69*$I69+0.5*BS69*$I69,"")</f>
        <v>0</v>
      </c>
      <c r="FF69" s="9">
        <f>IFERROR(0.5*AP69*$I69+0.5*BT69*$I69,"")</f>
        <v>0</v>
      </c>
      <c r="FG69" s="9">
        <f>IFERROR(0.5*AQ69*$I69+0.5*BU69*$I69,"")</f>
        <v>0</v>
      </c>
      <c r="FH69" s="9">
        <f>IFERROR(0.5*AR69*$I69+0.5*BV69*$I69,"")</f>
        <v>0</v>
      </c>
      <c r="FI69" s="9">
        <f>IFERROR(0.5*AS69*$I69+0.5*BW69*$I69,"")</f>
        <v>0</v>
      </c>
      <c r="FJ69" s="9">
        <f>IFERROR(0.5*AT69*$I69+0.5*BX69*$I69,"")</f>
        <v>0</v>
      </c>
      <c r="FK69" s="9">
        <f>IFERROR(0.5*AU69*$I69+0.5*BY69*$I69,"")</f>
        <v>0</v>
      </c>
      <c r="FL69" s="9">
        <f>IFERROR(0.5*AV69*$I69+0.5*BZ69*$I69,"")</f>
        <v>0</v>
      </c>
      <c r="FM69" s="9">
        <f>IFERROR(0.5*AW69*$I69+0.5*CA69*$I69,"")</f>
        <v>0</v>
      </c>
      <c r="FN69" s="9">
        <f>IFERROR(0.5*AX69*$I69+0.5*CB69*$I69,"")</f>
        <v>0</v>
      </c>
      <c r="FO69" s="9">
        <f>IFERROR(0.5*AY69*$I69+0.5*CC69*$I69,"")</f>
        <v>0</v>
      </c>
      <c r="FP69" s="9">
        <f>IFERROR(0.5*AZ69*$I69+0.5*CD69*$I69,"")</f>
        <v>5.5</v>
      </c>
      <c r="FQ69" s="9">
        <f>IFERROR(0.5*BA69*$I69+0.5*CE69*$I69,"")</f>
        <v>0</v>
      </c>
      <c r="FR69" s="9">
        <f>IFERROR(0.5*BB69*$I69+0.5*CF69*$I69,"")</f>
        <v>0</v>
      </c>
      <c r="FS69" s="9">
        <f>IFERROR(0.5*BC69*$I69+0.5*CG69*$I69,"")</f>
        <v>0</v>
      </c>
      <c r="FT69" s="9">
        <f>IFERROR(0.5*BD69*$I69+0.5*CH69*$I69,"")</f>
        <v>0</v>
      </c>
      <c r="FU69" s="9">
        <f>IFERROR(0.5*BE69*$I69+0.5*CI69*$I69,"")</f>
        <v>0</v>
      </c>
      <c r="FV69" s="9">
        <f>IFERROR(0.5*BF69*$I69+0.5*CJ69*$I69,"")</f>
        <v>0</v>
      </c>
      <c r="FW69" s="9">
        <f>IFERROR(0.5*BG69*$I69+0.5*CK69*$I69,"")</f>
        <v>5.5</v>
      </c>
      <c r="FX69" s="9">
        <f>IFERROR(0.5*BH69*$I69+0.5*CL69*$I69,"")</f>
        <v>0</v>
      </c>
      <c r="FY69" s="9">
        <f>IFERROR(0.5*BI69*$I69+0.5*CM69*$I69,"")</f>
        <v>0</v>
      </c>
      <c r="FZ69" s="9">
        <f>IFERROR(0.5*BJ69*$I69+0.5*CN69*$I69,"")</f>
        <v>0</v>
      </c>
      <c r="GA69" s="9">
        <f>IFERROR(0.5*BK69*$I69+0.5*CO69*$I69,"")</f>
        <v>0</v>
      </c>
      <c r="GC69" s="9">
        <f>IFERROR(0.5*AI69*$K69+0.5*BM69*$K69,"")</f>
        <v>0</v>
      </c>
      <c r="GD69" s="9">
        <f>IFERROR(0.5*AJ69*$K69+0.5*BN69*$K69,"")</f>
        <v>0</v>
      </c>
      <c r="GE69" s="9">
        <f>IFERROR(0.5*AK69*$K69+0.5*BO69*$K69,"")</f>
        <v>0</v>
      </c>
      <c r="GF69" s="9">
        <f>IFERROR(0.5*AL69*$K69+0.5*BP69*$K69,"")</f>
        <v>0</v>
      </c>
      <c r="GG69" s="9">
        <f>IFERROR(0.5*AM69*$K69+0.5*BQ69*$K69,"")</f>
        <v>0</v>
      </c>
      <c r="GH69" s="9">
        <f>IFERROR(0.5*AN69*$K69+0.5*BR69*$K69,"")</f>
        <v>0</v>
      </c>
      <c r="GI69" s="9">
        <f>IFERROR(0.5*AO69*$K69+0.5*BS69*$K69,"")</f>
        <v>0</v>
      </c>
      <c r="GJ69" s="9">
        <f>IFERROR(0.5*AP69*$K69+0.5*BT69*$K69,"")</f>
        <v>0</v>
      </c>
      <c r="GK69" s="9">
        <f>IFERROR(0.5*AQ69*$K69+0.5*BU69*$K69,"")</f>
        <v>0</v>
      </c>
      <c r="GL69" s="9">
        <f>IFERROR(0.5*AR69*$K69+0.5*BV69*$K69,"")</f>
        <v>0</v>
      </c>
      <c r="GM69" s="9">
        <f>IFERROR(0.5*AS69*$K69+0.5*BW69*$K69,"")</f>
        <v>0</v>
      </c>
      <c r="GN69" s="9">
        <f>IFERROR(0.5*AT69*$K69+0.5*BX69*$K69,"")</f>
        <v>0</v>
      </c>
      <c r="GO69" s="9">
        <f>IFERROR(0.5*AU69*$K69+0.5*BY69*$K69,"")</f>
        <v>0</v>
      </c>
      <c r="GP69" s="9">
        <f>IFERROR(0.5*AV69*$K69+0.5*BZ69*$K69,"")</f>
        <v>0</v>
      </c>
      <c r="GQ69" s="9">
        <f>IFERROR(0.5*AW69*$K69+0.5*CA69*$K69,"")</f>
        <v>0</v>
      </c>
      <c r="GR69" s="9">
        <f>IFERROR(0.5*AX69*$K69+0.5*CB69*$K69,"")</f>
        <v>0</v>
      </c>
      <c r="GS69" s="9">
        <f>IFERROR(0.5*AY69*$K69+0.5*CC69*$K69,"")</f>
        <v>0</v>
      </c>
      <c r="GT69" s="9">
        <f>IFERROR(0.5*AZ69*$K69+0.5*CD69*$K69,"")</f>
        <v>0</v>
      </c>
      <c r="GU69" s="9">
        <f>IFERROR(0.5*BA69*$K69+0.5*CE69*$K69,"")</f>
        <v>0</v>
      </c>
      <c r="GV69" s="9">
        <f>IFERROR(0.5*BB69*$K69+0.5*CF69*$K69,"")</f>
        <v>0</v>
      </c>
      <c r="GW69" s="9">
        <f>IFERROR(0.5*BC69*$K69+0.5*CG69*$K69,"")</f>
        <v>0</v>
      </c>
      <c r="GX69" s="9">
        <f>IFERROR(0.5*BD69*$K69+0.5*CH69*$K69,"")</f>
        <v>0</v>
      </c>
      <c r="GY69" s="9">
        <f>IFERROR(0.5*BE69*$K69+0.5*CI69*$K69,"")</f>
        <v>0</v>
      </c>
      <c r="GZ69" s="9">
        <f>IFERROR(0.5*BF69*$K69+0.5*CJ69*$K69,"")</f>
        <v>0</v>
      </c>
      <c r="HA69" s="9">
        <f>IFERROR(0.5*BG69*$K69+0.5*CK69*$K69,"")</f>
        <v>0</v>
      </c>
      <c r="HB69" s="9">
        <f>IFERROR(0.5*BH69*$K69+0.5*CL69*$K69,"")</f>
        <v>0</v>
      </c>
      <c r="HC69" s="9">
        <f>IFERROR(0.5*BI69*$K69+0.5*CM69*$K69,"")</f>
        <v>0</v>
      </c>
      <c r="HD69" s="9">
        <f>IFERROR(0.5*BJ69*$K69+0.5*CN69*$K69,"")</f>
        <v>0</v>
      </c>
      <c r="HE69" s="9">
        <f>IFERROR(0.5*BK69*$K69+0.5*CO69*$K69,"")</f>
        <v>0</v>
      </c>
    </row>
    <row r="70" spans="1:213" x14ac:dyDescent="0.3">
      <c r="A70" s="2">
        <v>1969</v>
      </c>
      <c r="B70" s="2">
        <v>6934</v>
      </c>
      <c r="C70" s="9" t="s">
        <v>112</v>
      </c>
      <c r="D70" s="5" t="s">
        <v>24</v>
      </c>
      <c r="E70" s="3">
        <v>191</v>
      </c>
      <c r="F70" s="1">
        <v>1</v>
      </c>
      <c r="G70" s="3">
        <v>10</v>
      </c>
      <c r="H70" s="1">
        <v>1</v>
      </c>
      <c r="I70" s="3">
        <v>9</v>
      </c>
      <c r="J70" s="1">
        <v>1</v>
      </c>
      <c r="K70" s="3">
        <v>0</v>
      </c>
      <c r="L70" s="28">
        <v>1</v>
      </c>
      <c r="M70" s="30">
        <v>0</v>
      </c>
      <c r="N70" s="30">
        <v>0</v>
      </c>
      <c r="O70" s="30">
        <v>0</v>
      </c>
      <c r="P70" s="29"/>
      <c r="Q70" s="9">
        <f t="shared" ref="Q70:Q133" si="18">IF(AND(F70=1,H70=1),E70,"")</f>
        <v>191</v>
      </c>
      <c r="R70" s="27">
        <f t="shared" ref="R70:R133" si="19">IF(AND(F70=1,H70=1),G70,"")</f>
        <v>10</v>
      </c>
      <c r="S70" s="9">
        <f t="shared" ref="S70:S133" si="20">IF(AND(H70=1,J70=1),G70,"")</f>
        <v>10</v>
      </c>
      <c r="T70" s="27">
        <f t="shared" ref="T70:T133" si="21">IF(AND(H70=1,J70=1),I70,"")</f>
        <v>9</v>
      </c>
      <c r="U70" s="9">
        <f t="shared" ref="U70:U133" si="22">IF(AND(J70=1,L70=1),I70,"")</f>
        <v>9</v>
      </c>
      <c r="V70" s="27">
        <f t="shared" ref="V70:V133" si="23">IF(AND(J70=1,L70=1),K70,"")</f>
        <v>0</v>
      </c>
      <c r="W70" s="9">
        <f t="shared" ref="W70:W133" si="24">IF(AND(F70=1,L70=1),E70,"")</f>
        <v>191</v>
      </c>
      <c r="X70" s="9">
        <f t="shared" ref="X70:X133" si="25">IF(AND(F70=1,L70=1),K70,"")</f>
        <v>0</v>
      </c>
      <c r="Y70" s="4">
        <f t="shared" ref="Y70:Y94" si="26">IFERROR(K70/E70,"-")</f>
        <v>0</v>
      </c>
      <c r="Z70" s="9"/>
      <c r="AA70" s="1" t="s">
        <v>136</v>
      </c>
      <c r="AB70" s="1" t="s">
        <v>2</v>
      </c>
      <c r="AD70" s="9" t="s">
        <v>46</v>
      </c>
      <c r="AE70" s="9" t="s">
        <v>46</v>
      </c>
      <c r="AF70" s="56" t="s">
        <v>40</v>
      </c>
      <c r="AG70" s="56" t="s">
        <v>29</v>
      </c>
      <c r="AH70" s="43"/>
      <c r="AZ70" s="9">
        <v>1</v>
      </c>
      <c r="BP70" s="9">
        <v>0.25</v>
      </c>
      <c r="CM70" s="9">
        <v>0.75</v>
      </c>
      <c r="CQ70" s="9">
        <f>IFERROR(0.5*AI70*$E70+0.5*BM70*$E70,"")</f>
        <v>0</v>
      </c>
      <c r="CR70" s="9">
        <f>IFERROR(0.5*AJ70*$E70+0.5*BN70*$E70,"")</f>
        <v>0</v>
      </c>
      <c r="CS70" s="9">
        <f>IFERROR(0.5*AK70*$E70+0.5*BO70*$E70,"")</f>
        <v>0</v>
      </c>
      <c r="CT70" s="9">
        <f>IFERROR(0.5*AL70*$E70+0.5*BP70*$E70,"")</f>
        <v>23.875</v>
      </c>
      <c r="CU70" s="9">
        <f>IFERROR(0.5*AM70*$E70+0.5*BQ70*$E70,"")</f>
        <v>0</v>
      </c>
      <c r="CV70" s="9">
        <f>IFERROR(0.5*AN70*$E70+0.5*BR70*$E70,"")</f>
        <v>0</v>
      </c>
      <c r="CW70" s="9">
        <f>IFERROR(0.5*AO70*$E70+0.5*BS70*$E70,"")</f>
        <v>0</v>
      </c>
      <c r="CX70" s="9">
        <f>IFERROR(0.5*AP70*$E70+0.5*BT70*$E70,"")</f>
        <v>0</v>
      </c>
      <c r="CY70" s="9">
        <f>IFERROR(0.5*AQ70*$E70+0.5*BU70*$E70,"")</f>
        <v>0</v>
      </c>
      <c r="CZ70" s="9">
        <f>IFERROR(0.5*AR70*$E70+0.5*BV70*$E70,"")</f>
        <v>0</v>
      </c>
      <c r="DA70" s="9">
        <f>IFERROR(0.5*AS70*$E70+0.5*BW70*$E70,"")</f>
        <v>0</v>
      </c>
      <c r="DB70" s="9">
        <f>IFERROR(0.5*AT70*$E70+0.5*BX70*$E70,"")</f>
        <v>0</v>
      </c>
      <c r="DC70" s="9">
        <f>IFERROR(0.5*AU70*$E70+0.5*BY70*$E70,"")</f>
        <v>0</v>
      </c>
      <c r="DD70" s="9">
        <f>IFERROR(0.5*AV70*$E70+0.5*BZ70*$E70,"")</f>
        <v>0</v>
      </c>
      <c r="DE70" s="9">
        <f>IFERROR(0.5*AW70*$E70+0.5*CA70*$E70,"")</f>
        <v>0</v>
      </c>
      <c r="DF70" s="9">
        <f>IFERROR(0.5*AX70*$E70+0.5*CB70*$E70,"")</f>
        <v>0</v>
      </c>
      <c r="DG70" s="9">
        <f>IFERROR(0.5*AY70*$E70+0.5*CC70*$E70,"")</f>
        <v>0</v>
      </c>
      <c r="DH70" s="9">
        <f>IFERROR(0.5*AZ70*$E70+0.5*CD70*$E70,"")</f>
        <v>95.5</v>
      </c>
      <c r="DI70" s="9">
        <f>IFERROR(0.5*BA70*$E70+0.5*CE70*$E70,"")</f>
        <v>0</v>
      </c>
      <c r="DJ70" s="9">
        <f>IFERROR(0.5*BB70*$E70+0.5*CF70*$E70,"")</f>
        <v>0</v>
      </c>
      <c r="DK70" s="9">
        <f>IFERROR(0.5*BC70*$E70+0.5*CG70*$E70,"")</f>
        <v>0</v>
      </c>
      <c r="DL70" s="9">
        <f>IFERROR(0.5*BD70*$E70+0.5*CH70*$E70,"")</f>
        <v>0</v>
      </c>
      <c r="DM70" s="9">
        <f>IFERROR(0.5*BE70*$E70+0.5*CI70*$E70,"")</f>
        <v>0</v>
      </c>
      <c r="DN70" s="9">
        <f>IFERROR(0.5*BF70*$E70+0.5*CJ70*$E70,"")</f>
        <v>0</v>
      </c>
      <c r="DO70" s="9">
        <f>IFERROR(0.5*BG70*$E70+0.5*CK70*$E70,"")</f>
        <v>0</v>
      </c>
      <c r="DP70" s="9">
        <f>IFERROR(0.5*BH70*$E70+0.5*CL70*$E70,"")</f>
        <v>0</v>
      </c>
      <c r="DQ70" s="9">
        <f>IFERROR(0.5*BI70*$E70+0.5*CM70*$E70,"")</f>
        <v>71.625</v>
      </c>
      <c r="DR70" s="9">
        <f>IFERROR(0.5*BJ70*$E70+0.5*CN70*$E70,"")</f>
        <v>0</v>
      </c>
      <c r="DS70" s="9">
        <f>IFERROR(0.5*BK70*$E70+0.5*CO70*$E70,"")</f>
        <v>0</v>
      </c>
      <c r="DU70" s="9">
        <f>IFERROR(0.5*AI70*$G70+0.5*BM70*$G70,"")</f>
        <v>0</v>
      </c>
      <c r="DV70" s="9">
        <f>IFERROR(0.5*AJ70*$G70+0.5*BN70*$G70,"")</f>
        <v>0</v>
      </c>
      <c r="DW70" s="9">
        <f>IFERROR(0.5*AK70*$G70+0.5*BO70*$G70,"")</f>
        <v>0</v>
      </c>
      <c r="DX70" s="9">
        <f>IFERROR(0.5*AL70*$G70+0.5*BP70*$G70,"")</f>
        <v>1.25</v>
      </c>
      <c r="DY70" s="9">
        <f>IFERROR(0.5*AM70*$G70+0.5*BQ70*$G70,"")</f>
        <v>0</v>
      </c>
      <c r="DZ70" s="9">
        <f>IFERROR(0.5*AN70*$G70+0.5*BR70*$G70,"")</f>
        <v>0</v>
      </c>
      <c r="EA70" s="9">
        <f>IFERROR(0.5*AO70*$G70+0.5*BS70*$G70,"")</f>
        <v>0</v>
      </c>
      <c r="EB70" s="9">
        <f>IFERROR(0.5*AP70*$G70+0.5*BT70*$G70,"")</f>
        <v>0</v>
      </c>
      <c r="EC70" s="9">
        <f>IFERROR(0.5*AQ70*$G70+0.5*BU70*$G70,"")</f>
        <v>0</v>
      </c>
      <c r="ED70" s="9">
        <f>IFERROR(0.5*AR70*$G70+0.5*BV70*$G70,"")</f>
        <v>0</v>
      </c>
      <c r="EE70" s="9">
        <f>IFERROR(0.5*AS70*$G70+0.5*BW70*$G70,"")</f>
        <v>0</v>
      </c>
      <c r="EF70" s="9">
        <f>IFERROR(0.5*AT70*$G70+0.5*BX70*$G70,"")</f>
        <v>0</v>
      </c>
      <c r="EG70" s="9">
        <f>IFERROR(0.5*AU70*$G70+0.5*BY70*$G70,"")</f>
        <v>0</v>
      </c>
      <c r="EH70" s="9">
        <f>IFERROR(0.5*AV70*$G70+0.5*BZ70*$G70,"")</f>
        <v>0</v>
      </c>
      <c r="EI70" s="9">
        <f>IFERROR(0.5*AW70*$G70+0.5*CA70*$G70,"")</f>
        <v>0</v>
      </c>
      <c r="EJ70" s="9">
        <f>IFERROR(0.5*AX70*$G70+0.5*CB70*$G70,"")</f>
        <v>0</v>
      </c>
      <c r="EK70" s="9">
        <f>IFERROR(0.5*AY70*$G70+0.5*CC70*$G70,"")</f>
        <v>0</v>
      </c>
      <c r="EL70" s="9">
        <f>IFERROR(0.5*AZ70*$G70+0.5*CD70*$G70,"")</f>
        <v>5</v>
      </c>
      <c r="EM70" s="9">
        <f>IFERROR(0.5*BA70*$G70+0.5*CE70*$G70,"")</f>
        <v>0</v>
      </c>
      <c r="EN70" s="9">
        <f>IFERROR(0.5*BB70*$G70+0.5*CF70*$G70,"")</f>
        <v>0</v>
      </c>
      <c r="EO70" s="9">
        <f>IFERROR(0.5*BC70*$G70+0.5*CG70*$G70,"")</f>
        <v>0</v>
      </c>
      <c r="EP70" s="9">
        <f>IFERROR(0.5*BD70*$G70+0.5*CH70*$G70,"")</f>
        <v>0</v>
      </c>
      <c r="EQ70" s="9">
        <f>IFERROR(0.5*BE70*$G70+0.5*CI70*$G70,"")</f>
        <v>0</v>
      </c>
      <c r="ER70" s="9">
        <f>IFERROR(0.5*BF70*$G70+0.5*CJ70*$G70,"")</f>
        <v>0</v>
      </c>
      <c r="ES70" s="9">
        <f>IFERROR(0.5*BG70*$G70+0.5*CK70*$G70,"")</f>
        <v>0</v>
      </c>
      <c r="ET70" s="9">
        <f>IFERROR(0.5*BH70*$G70+0.5*CL70*$G70,"")</f>
        <v>0</v>
      </c>
      <c r="EU70" s="9">
        <f>IFERROR(0.5*BI70*$G70+0.5*CM70*$G70,"")</f>
        <v>3.75</v>
      </c>
      <c r="EV70" s="9">
        <f>IFERROR(0.5*BJ70*$G70+0.5*CN70*$G70,"")</f>
        <v>0</v>
      </c>
      <c r="EW70" s="9">
        <f>IFERROR(0.5*BK70*$G70+0.5*CO70*$G70,"")</f>
        <v>0</v>
      </c>
      <c r="EY70" s="9">
        <f>IFERROR(0.5*AI70*$I70+0.5*BM70*$I70,"")</f>
        <v>0</v>
      </c>
      <c r="EZ70" s="9">
        <f>IFERROR(0.5*AJ70*$I70+0.5*BN70*$I70,"")</f>
        <v>0</v>
      </c>
      <c r="FA70" s="9">
        <f>IFERROR(0.5*AK70*$I70+0.5*BO70*$I70,"")</f>
        <v>0</v>
      </c>
      <c r="FB70" s="9">
        <f>IFERROR(0.5*AL70*$I70+0.5*BP70*$I70,"")</f>
        <v>1.125</v>
      </c>
      <c r="FC70" s="9">
        <f>IFERROR(0.5*AM70*$I70+0.5*BQ70*$I70,"")</f>
        <v>0</v>
      </c>
      <c r="FD70" s="9">
        <f>IFERROR(0.5*AN70*$I70+0.5*BR70*$I70,"")</f>
        <v>0</v>
      </c>
      <c r="FE70" s="9">
        <f>IFERROR(0.5*AO70*$I70+0.5*BS70*$I70,"")</f>
        <v>0</v>
      </c>
      <c r="FF70" s="9">
        <f>IFERROR(0.5*AP70*$I70+0.5*BT70*$I70,"")</f>
        <v>0</v>
      </c>
      <c r="FG70" s="9">
        <f>IFERROR(0.5*AQ70*$I70+0.5*BU70*$I70,"")</f>
        <v>0</v>
      </c>
      <c r="FH70" s="9">
        <f>IFERROR(0.5*AR70*$I70+0.5*BV70*$I70,"")</f>
        <v>0</v>
      </c>
      <c r="FI70" s="9">
        <f>IFERROR(0.5*AS70*$I70+0.5*BW70*$I70,"")</f>
        <v>0</v>
      </c>
      <c r="FJ70" s="9">
        <f>IFERROR(0.5*AT70*$I70+0.5*BX70*$I70,"")</f>
        <v>0</v>
      </c>
      <c r="FK70" s="9">
        <f>IFERROR(0.5*AU70*$I70+0.5*BY70*$I70,"")</f>
        <v>0</v>
      </c>
      <c r="FL70" s="9">
        <f>IFERROR(0.5*AV70*$I70+0.5*BZ70*$I70,"")</f>
        <v>0</v>
      </c>
      <c r="FM70" s="9">
        <f>IFERROR(0.5*AW70*$I70+0.5*CA70*$I70,"")</f>
        <v>0</v>
      </c>
      <c r="FN70" s="9">
        <f>IFERROR(0.5*AX70*$I70+0.5*CB70*$I70,"")</f>
        <v>0</v>
      </c>
      <c r="FO70" s="9">
        <f>IFERROR(0.5*AY70*$I70+0.5*CC70*$I70,"")</f>
        <v>0</v>
      </c>
      <c r="FP70" s="9">
        <f>IFERROR(0.5*AZ70*$I70+0.5*CD70*$I70,"")</f>
        <v>4.5</v>
      </c>
      <c r="FQ70" s="9">
        <f>IFERROR(0.5*BA70*$I70+0.5*CE70*$I70,"")</f>
        <v>0</v>
      </c>
      <c r="FR70" s="9">
        <f>IFERROR(0.5*BB70*$I70+0.5*CF70*$I70,"")</f>
        <v>0</v>
      </c>
      <c r="FS70" s="9">
        <f>IFERROR(0.5*BC70*$I70+0.5*CG70*$I70,"")</f>
        <v>0</v>
      </c>
      <c r="FT70" s="9">
        <f>IFERROR(0.5*BD70*$I70+0.5*CH70*$I70,"")</f>
        <v>0</v>
      </c>
      <c r="FU70" s="9">
        <f>IFERROR(0.5*BE70*$I70+0.5*CI70*$I70,"")</f>
        <v>0</v>
      </c>
      <c r="FV70" s="9">
        <f>IFERROR(0.5*BF70*$I70+0.5*CJ70*$I70,"")</f>
        <v>0</v>
      </c>
      <c r="FW70" s="9">
        <f>IFERROR(0.5*BG70*$I70+0.5*CK70*$I70,"")</f>
        <v>0</v>
      </c>
      <c r="FX70" s="9">
        <f>IFERROR(0.5*BH70*$I70+0.5*CL70*$I70,"")</f>
        <v>0</v>
      </c>
      <c r="FY70" s="9">
        <f>IFERROR(0.5*BI70*$I70+0.5*CM70*$I70,"")</f>
        <v>3.375</v>
      </c>
      <c r="FZ70" s="9">
        <f>IFERROR(0.5*BJ70*$I70+0.5*CN70*$I70,"")</f>
        <v>0</v>
      </c>
      <c r="GA70" s="9">
        <f>IFERROR(0.5*BK70*$I70+0.5*CO70*$I70,"")</f>
        <v>0</v>
      </c>
      <c r="GC70" s="9">
        <f>IFERROR(0.5*AI70*$K70+0.5*BM70*$K70,"")</f>
        <v>0</v>
      </c>
      <c r="GD70" s="9">
        <f>IFERROR(0.5*AJ70*$K70+0.5*BN70*$K70,"")</f>
        <v>0</v>
      </c>
      <c r="GE70" s="9">
        <f>IFERROR(0.5*AK70*$K70+0.5*BO70*$K70,"")</f>
        <v>0</v>
      </c>
      <c r="GF70" s="9">
        <f>IFERROR(0.5*AL70*$K70+0.5*BP70*$K70,"")</f>
        <v>0</v>
      </c>
      <c r="GG70" s="9">
        <f>IFERROR(0.5*AM70*$K70+0.5*BQ70*$K70,"")</f>
        <v>0</v>
      </c>
      <c r="GH70" s="9">
        <f>IFERROR(0.5*AN70*$K70+0.5*BR70*$K70,"")</f>
        <v>0</v>
      </c>
      <c r="GI70" s="9">
        <f>IFERROR(0.5*AO70*$K70+0.5*BS70*$K70,"")</f>
        <v>0</v>
      </c>
      <c r="GJ70" s="9">
        <f>IFERROR(0.5*AP70*$K70+0.5*BT70*$K70,"")</f>
        <v>0</v>
      </c>
      <c r="GK70" s="9">
        <f>IFERROR(0.5*AQ70*$K70+0.5*BU70*$K70,"")</f>
        <v>0</v>
      </c>
      <c r="GL70" s="9">
        <f>IFERROR(0.5*AR70*$K70+0.5*BV70*$K70,"")</f>
        <v>0</v>
      </c>
      <c r="GM70" s="9">
        <f>IFERROR(0.5*AS70*$K70+0.5*BW70*$K70,"")</f>
        <v>0</v>
      </c>
      <c r="GN70" s="9">
        <f>IFERROR(0.5*AT70*$K70+0.5*BX70*$K70,"")</f>
        <v>0</v>
      </c>
      <c r="GO70" s="9">
        <f>IFERROR(0.5*AU70*$K70+0.5*BY70*$K70,"")</f>
        <v>0</v>
      </c>
      <c r="GP70" s="9">
        <f>IFERROR(0.5*AV70*$K70+0.5*BZ70*$K70,"")</f>
        <v>0</v>
      </c>
      <c r="GQ70" s="9">
        <f>IFERROR(0.5*AW70*$K70+0.5*CA70*$K70,"")</f>
        <v>0</v>
      </c>
      <c r="GR70" s="9">
        <f>IFERROR(0.5*AX70*$K70+0.5*CB70*$K70,"")</f>
        <v>0</v>
      </c>
      <c r="GS70" s="9">
        <f>IFERROR(0.5*AY70*$K70+0.5*CC70*$K70,"")</f>
        <v>0</v>
      </c>
      <c r="GT70" s="9">
        <f>IFERROR(0.5*AZ70*$K70+0.5*CD70*$K70,"")</f>
        <v>0</v>
      </c>
      <c r="GU70" s="9">
        <f>IFERROR(0.5*BA70*$K70+0.5*CE70*$K70,"")</f>
        <v>0</v>
      </c>
      <c r="GV70" s="9">
        <f>IFERROR(0.5*BB70*$K70+0.5*CF70*$K70,"")</f>
        <v>0</v>
      </c>
      <c r="GW70" s="9">
        <f>IFERROR(0.5*BC70*$K70+0.5*CG70*$K70,"")</f>
        <v>0</v>
      </c>
      <c r="GX70" s="9">
        <f>IFERROR(0.5*BD70*$K70+0.5*CH70*$K70,"")</f>
        <v>0</v>
      </c>
      <c r="GY70" s="9">
        <f>IFERROR(0.5*BE70*$K70+0.5*CI70*$K70,"")</f>
        <v>0</v>
      </c>
      <c r="GZ70" s="9">
        <f>IFERROR(0.5*BF70*$K70+0.5*CJ70*$K70,"")</f>
        <v>0</v>
      </c>
      <c r="HA70" s="9">
        <f>IFERROR(0.5*BG70*$K70+0.5*CK70*$K70,"")</f>
        <v>0</v>
      </c>
      <c r="HB70" s="9">
        <f>IFERROR(0.5*BH70*$K70+0.5*CL70*$K70,"")</f>
        <v>0</v>
      </c>
      <c r="HC70" s="9">
        <f>IFERROR(0.5*BI70*$K70+0.5*CM70*$K70,"")</f>
        <v>0</v>
      </c>
      <c r="HD70" s="9">
        <f>IFERROR(0.5*BJ70*$K70+0.5*CN70*$K70,"")</f>
        <v>0</v>
      </c>
      <c r="HE70" s="9">
        <f>IFERROR(0.5*BK70*$K70+0.5*CO70*$K70,"")</f>
        <v>0</v>
      </c>
    </row>
    <row r="71" spans="1:213" x14ac:dyDescent="0.3">
      <c r="A71" s="2">
        <v>1969</v>
      </c>
      <c r="B71" s="2">
        <v>6935</v>
      </c>
      <c r="C71" s="9" t="s">
        <v>112</v>
      </c>
      <c r="D71" s="5" t="s">
        <v>11</v>
      </c>
      <c r="E71" s="3">
        <v>84</v>
      </c>
      <c r="F71" s="1">
        <v>1</v>
      </c>
      <c r="G71" s="3">
        <v>0</v>
      </c>
      <c r="H71" s="1">
        <v>1</v>
      </c>
      <c r="I71" s="3">
        <v>0</v>
      </c>
      <c r="J71" s="1">
        <v>1</v>
      </c>
      <c r="K71" s="3">
        <v>0</v>
      </c>
      <c r="L71" s="28">
        <v>1</v>
      </c>
      <c r="M71" s="30">
        <v>0</v>
      </c>
      <c r="N71" s="30">
        <v>0</v>
      </c>
      <c r="O71" s="30">
        <v>0</v>
      </c>
      <c r="P71" s="29"/>
      <c r="Q71" s="9">
        <f t="shared" si="18"/>
        <v>84</v>
      </c>
      <c r="R71" s="27">
        <f t="shared" si="19"/>
        <v>0</v>
      </c>
      <c r="S71" s="9">
        <f t="shared" si="20"/>
        <v>0</v>
      </c>
      <c r="T71" s="27">
        <f t="shared" si="21"/>
        <v>0</v>
      </c>
      <c r="U71" s="9">
        <f t="shared" si="22"/>
        <v>0</v>
      </c>
      <c r="V71" s="27">
        <f t="shared" si="23"/>
        <v>0</v>
      </c>
      <c r="W71" s="9">
        <f t="shared" si="24"/>
        <v>84</v>
      </c>
      <c r="X71" s="9">
        <f t="shared" si="25"/>
        <v>0</v>
      </c>
      <c r="Y71" s="4">
        <f t="shared" si="26"/>
        <v>0</v>
      </c>
      <c r="Z71" s="9"/>
      <c r="AA71" s="1" t="s">
        <v>136</v>
      </c>
      <c r="AB71" s="1" t="s">
        <v>1</v>
      </c>
      <c r="AD71" s="9" t="s">
        <v>46</v>
      </c>
      <c r="AE71" s="9" t="s">
        <v>46</v>
      </c>
      <c r="AF71" s="1" t="s">
        <v>34</v>
      </c>
      <c r="AG71" s="56" t="s">
        <v>29</v>
      </c>
      <c r="AH71" s="43"/>
      <c r="AZ71" s="9">
        <v>1</v>
      </c>
      <c r="BP71" s="9">
        <v>0.25</v>
      </c>
      <c r="BX71" s="9">
        <v>0.5</v>
      </c>
      <c r="CM71" s="9">
        <v>0.25</v>
      </c>
      <c r="CQ71" s="9">
        <f>IFERROR(0.5*AI71*$E71+0.5*BM71*$E71,"")</f>
        <v>0</v>
      </c>
      <c r="CR71" s="9">
        <f>IFERROR(0.5*AJ71*$E71+0.5*BN71*$E71,"")</f>
        <v>0</v>
      </c>
      <c r="CS71" s="9">
        <f>IFERROR(0.5*AK71*$E71+0.5*BO71*$E71,"")</f>
        <v>0</v>
      </c>
      <c r="CT71" s="9">
        <f>IFERROR(0.5*AL71*$E71+0.5*BP71*$E71,"")</f>
        <v>10.5</v>
      </c>
      <c r="CU71" s="9">
        <f>IFERROR(0.5*AM71*$E71+0.5*BQ71*$E71,"")</f>
        <v>0</v>
      </c>
      <c r="CV71" s="9">
        <f>IFERROR(0.5*AN71*$E71+0.5*BR71*$E71,"")</f>
        <v>0</v>
      </c>
      <c r="CW71" s="9">
        <f>IFERROR(0.5*AO71*$E71+0.5*BS71*$E71,"")</f>
        <v>0</v>
      </c>
      <c r="CX71" s="9">
        <f>IFERROR(0.5*AP71*$E71+0.5*BT71*$E71,"")</f>
        <v>0</v>
      </c>
      <c r="CY71" s="9">
        <f>IFERROR(0.5*AQ71*$E71+0.5*BU71*$E71,"")</f>
        <v>0</v>
      </c>
      <c r="CZ71" s="9">
        <f>IFERROR(0.5*AR71*$E71+0.5*BV71*$E71,"")</f>
        <v>0</v>
      </c>
      <c r="DA71" s="9">
        <f>IFERROR(0.5*AS71*$E71+0.5*BW71*$E71,"")</f>
        <v>0</v>
      </c>
      <c r="DB71" s="9">
        <f>IFERROR(0.5*AT71*$E71+0.5*BX71*$E71,"")</f>
        <v>21</v>
      </c>
      <c r="DC71" s="9">
        <f>IFERROR(0.5*AU71*$E71+0.5*BY71*$E71,"")</f>
        <v>0</v>
      </c>
      <c r="DD71" s="9">
        <f>IFERROR(0.5*AV71*$E71+0.5*BZ71*$E71,"")</f>
        <v>0</v>
      </c>
      <c r="DE71" s="9">
        <f>IFERROR(0.5*AW71*$E71+0.5*CA71*$E71,"")</f>
        <v>0</v>
      </c>
      <c r="DF71" s="9">
        <f>IFERROR(0.5*AX71*$E71+0.5*CB71*$E71,"")</f>
        <v>0</v>
      </c>
      <c r="DG71" s="9">
        <f>IFERROR(0.5*AY71*$E71+0.5*CC71*$E71,"")</f>
        <v>0</v>
      </c>
      <c r="DH71" s="9">
        <f>IFERROR(0.5*AZ71*$E71+0.5*CD71*$E71,"")</f>
        <v>42</v>
      </c>
      <c r="DI71" s="9">
        <f>IFERROR(0.5*BA71*$E71+0.5*CE71*$E71,"")</f>
        <v>0</v>
      </c>
      <c r="DJ71" s="9">
        <f>IFERROR(0.5*BB71*$E71+0.5*CF71*$E71,"")</f>
        <v>0</v>
      </c>
      <c r="DK71" s="9">
        <f>IFERROR(0.5*BC71*$E71+0.5*CG71*$E71,"")</f>
        <v>0</v>
      </c>
      <c r="DL71" s="9">
        <f>IFERROR(0.5*BD71*$E71+0.5*CH71*$E71,"")</f>
        <v>0</v>
      </c>
      <c r="DM71" s="9">
        <f>IFERROR(0.5*BE71*$E71+0.5*CI71*$E71,"")</f>
        <v>0</v>
      </c>
      <c r="DN71" s="9">
        <f>IFERROR(0.5*BF71*$E71+0.5*CJ71*$E71,"")</f>
        <v>0</v>
      </c>
      <c r="DO71" s="9">
        <f>IFERROR(0.5*BG71*$E71+0.5*CK71*$E71,"")</f>
        <v>0</v>
      </c>
      <c r="DP71" s="9">
        <f>IFERROR(0.5*BH71*$E71+0.5*CL71*$E71,"")</f>
        <v>0</v>
      </c>
      <c r="DQ71" s="9">
        <f>IFERROR(0.5*BI71*$E71+0.5*CM71*$E71,"")</f>
        <v>10.5</v>
      </c>
      <c r="DR71" s="9">
        <f>IFERROR(0.5*BJ71*$E71+0.5*CN71*$E71,"")</f>
        <v>0</v>
      </c>
      <c r="DS71" s="9">
        <f>IFERROR(0.5*BK71*$E71+0.5*CO71*$E71,"")</f>
        <v>0</v>
      </c>
      <c r="DU71" s="9">
        <f>IFERROR(0.5*AI71*$G71+0.5*BM71*$G71,"")</f>
        <v>0</v>
      </c>
      <c r="DV71" s="9">
        <f>IFERROR(0.5*AJ71*$G71+0.5*BN71*$G71,"")</f>
        <v>0</v>
      </c>
      <c r="DW71" s="9">
        <f>IFERROR(0.5*AK71*$G71+0.5*BO71*$G71,"")</f>
        <v>0</v>
      </c>
      <c r="DX71" s="9">
        <f>IFERROR(0.5*AL71*$G71+0.5*BP71*$G71,"")</f>
        <v>0</v>
      </c>
      <c r="DY71" s="9">
        <f>IFERROR(0.5*AM71*$G71+0.5*BQ71*$G71,"")</f>
        <v>0</v>
      </c>
      <c r="DZ71" s="9">
        <f>IFERROR(0.5*AN71*$G71+0.5*BR71*$G71,"")</f>
        <v>0</v>
      </c>
      <c r="EA71" s="9">
        <f>IFERROR(0.5*AO71*$G71+0.5*BS71*$G71,"")</f>
        <v>0</v>
      </c>
      <c r="EB71" s="9">
        <f>IFERROR(0.5*AP71*$G71+0.5*BT71*$G71,"")</f>
        <v>0</v>
      </c>
      <c r="EC71" s="9">
        <f>IFERROR(0.5*AQ71*$G71+0.5*BU71*$G71,"")</f>
        <v>0</v>
      </c>
      <c r="ED71" s="9">
        <f>IFERROR(0.5*AR71*$G71+0.5*BV71*$G71,"")</f>
        <v>0</v>
      </c>
      <c r="EE71" s="9">
        <f>IFERROR(0.5*AS71*$G71+0.5*BW71*$G71,"")</f>
        <v>0</v>
      </c>
      <c r="EF71" s="9">
        <f>IFERROR(0.5*AT71*$G71+0.5*BX71*$G71,"")</f>
        <v>0</v>
      </c>
      <c r="EG71" s="9">
        <f>IFERROR(0.5*AU71*$G71+0.5*BY71*$G71,"")</f>
        <v>0</v>
      </c>
      <c r="EH71" s="9">
        <f>IFERROR(0.5*AV71*$G71+0.5*BZ71*$G71,"")</f>
        <v>0</v>
      </c>
      <c r="EI71" s="9">
        <f>IFERROR(0.5*AW71*$G71+0.5*CA71*$G71,"")</f>
        <v>0</v>
      </c>
      <c r="EJ71" s="9">
        <f>IFERROR(0.5*AX71*$G71+0.5*CB71*$G71,"")</f>
        <v>0</v>
      </c>
      <c r="EK71" s="9">
        <f>IFERROR(0.5*AY71*$G71+0.5*CC71*$G71,"")</f>
        <v>0</v>
      </c>
      <c r="EL71" s="9">
        <f>IFERROR(0.5*AZ71*$G71+0.5*CD71*$G71,"")</f>
        <v>0</v>
      </c>
      <c r="EM71" s="9">
        <f>IFERROR(0.5*BA71*$G71+0.5*CE71*$G71,"")</f>
        <v>0</v>
      </c>
      <c r="EN71" s="9">
        <f>IFERROR(0.5*BB71*$G71+0.5*CF71*$G71,"")</f>
        <v>0</v>
      </c>
      <c r="EO71" s="9">
        <f>IFERROR(0.5*BC71*$G71+0.5*CG71*$G71,"")</f>
        <v>0</v>
      </c>
      <c r="EP71" s="9">
        <f>IFERROR(0.5*BD71*$G71+0.5*CH71*$G71,"")</f>
        <v>0</v>
      </c>
      <c r="EQ71" s="9">
        <f>IFERROR(0.5*BE71*$G71+0.5*CI71*$G71,"")</f>
        <v>0</v>
      </c>
      <c r="ER71" s="9">
        <f>IFERROR(0.5*BF71*$G71+0.5*CJ71*$G71,"")</f>
        <v>0</v>
      </c>
      <c r="ES71" s="9">
        <f>IFERROR(0.5*BG71*$G71+0.5*CK71*$G71,"")</f>
        <v>0</v>
      </c>
      <c r="ET71" s="9">
        <f>IFERROR(0.5*BH71*$G71+0.5*CL71*$G71,"")</f>
        <v>0</v>
      </c>
      <c r="EU71" s="9">
        <f>IFERROR(0.5*BI71*$G71+0.5*CM71*$G71,"")</f>
        <v>0</v>
      </c>
      <c r="EV71" s="9">
        <f>IFERROR(0.5*BJ71*$G71+0.5*CN71*$G71,"")</f>
        <v>0</v>
      </c>
      <c r="EW71" s="9">
        <f>IFERROR(0.5*BK71*$G71+0.5*CO71*$G71,"")</f>
        <v>0</v>
      </c>
      <c r="EY71" s="9">
        <f>IFERROR(0.5*AI71*$I71+0.5*BM71*$I71,"")</f>
        <v>0</v>
      </c>
      <c r="EZ71" s="9">
        <f>IFERROR(0.5*AJ71*$I71+0.5*BN71*$I71,"")</f>
        <v>0</v>
      </c>
      <c r="FA71" s="9">
        <f>IFERROR(0.5*AK71*$I71+0.5*BO71*$I71,"")</f>
        <v>0</v>
      </c>
      <c r="FB71" s="9">
        <f>IFERROR(0.5*AL71*$I71+0.5*BP71*$I71,"")</f>
        <v>0</v>
      </c>
      <c r="FC71" s="9">
        <f>IFERROR(0.5*AM71*$I71+0.5*BQ71*$I71,"")</f>
        <v>0</v>
      </c>
      <c r="FD71" s="9">
        <f>IFERROR(0.5*AN71*$I71+0.5*BR71*$I71,"")</f>
        <v>0</v>
      </c>
      <c r="FE71" s="9">
        <f>IFERROR(0.5*AO71*$I71+0.5*BS71*$I71,"")</f>
        <v>0</v>
      </c>
      <c r="FF71" s="9">
        <f>IFERROR(0.5*AP71*$I71+0.5*BT71*$I71,"")</f>
        <v>0</v>
      </c>
      <c r="FG71" s="9">
        <f>IFERROR(0.5*AQ71*$I71+0.5*BU71*$I71,"")</f>
        <v>0</v>
      </c>
      <c r="FH71" s="9">
        <f>IFERROR(0.5*AR71*$I71+0.5*BV71*$I71,"")</f>
        <v>0</v>
      </c>
      <c r="FI71" s="9">
        <f>IFERROR(0.5*AS71*$I71+0.5*BW71*$I71,"")</f>
        <v>0</v>
      </c>
      <c r="FJ71" s="9">
        <f>IFERROR(0.5*AT71*$I71+0.5*BX71*$I71,"")</f>
        <v>0</v>
      </c>
      <c r="FK71" s="9">
        <f>IFERROR(0.5*AU71*$I71+0.5*BY71*$I71,"")</f>
        <v>0</v>
      </c>
      <c r="FL71" s="9">
        <f>IFERROR(0.5*AV71*$I71+0.5*BZ71*$I71,"")</f>
        <v>0</v>
      </c>
      <c r="FM71" s="9">
        <f>IFERROR(0.5*AW71*$I71+0.5*CA71*$I71,"")</f>
        <v>0</v>
      </c>
      <c r="FN71" s="9">
        <f>IFERROR(0.5*AX71*$I71+0.5*CB71*$I71,"")</f>
        <v>0</v>
      </c>
      <c r="FO71" s="9">
        <f>IFERROR(0.5*AY71*$I71+0.5*CC71*$I71,"")</f>
        <v>0</v>
      </c>
      <c r="FP71" s="9">
        <f>IFERROR(0.5*AZ71*$I71+0.5*CD71*$I71,"")</f>
        <v>0</v>
      </c>
      <c r="FQ71" s="9">
        <f>IFERROR(0.5*BA71*$I71+0.5*CE71*$I71,"")</f>
        <v>0</v>
      </c>
      <c r="FR71" s="9">
        <f>IFERROR(0.5*BB71*$I71+0.5*CF71*$I71,"")</f>
        <v>0</v>
      </c>
      <c r="FS71" s="9">
        <f>IFERROR(0.5*BC71*$I71+0.5*CG71*$I71,"")</f>
        <v>0</v>
      </c>
      <c r="FT71" s="9">
        <f>IFERROR(0.5*BD71*$I71+0.5*CH71*$I71,"")</f>
        <v>0</v>
      </c>
      <c r="FU71" s="9">
        <f>IFERROR(0.5*BE71*$I71+0.5*CI71*$I71,"")</f>
        <v>0</v>
      </c>
      <c r="FV71" s="9">
        <f>IFERROR(0.5*BF71*$I71+0.5*CJ71*$I71,"")</f>
        <v>0</v>
      </c>
      <c r="FW71" s="9">
        <f>IFERROR(0.5*BG71*$I71+0.5*CK71*$I71,"")</f>
        <v>0</v>
      </c>
      <c r="FX71" s="9">
        <f>IFERROR(0.5*BH71*$I71+0.5*CL71*$I71,"")</f>
        <v>0</v>
      </c>
      <c r="FY71" s="9">
        <f>IFERROR(0.5*BI71*$I71+0.5*CM71*$I71,"")</f>
        <v>0</v>
      </c>
      <c r="FZ71" s="9">
        <f>IFERROR(0.5*BJ71*$I71+0.5*CN71*$I71,"")</f>
        <v>0</v>
      </c>
      <c r="GA71" s="9">
        <f>IFERROR(0.5*BK71*$I71+0.5*CO71*$I71,"")</f>
        <v>0</v>
      </c>
      <c r="GC71" s="9">
        <f>IFERROR(0.5*AI71*$K71+0.5*BM71*$K71,"")</f>
        <v>0</v>
      </c>
      <c r="GD71" s="9">
        <f>IFERROR(0.5*AJ71*$K71+0.5*BN71*$K71,"")</f>
        <v>0</v>
      </c>
      <c r="GE71" s="9">
        <f>IFERROR(0.5*AK71*$K71+0.5*BO71*$K71,"")</f>
        <v>0</v>
      </c>
      <c r="GF71" s="9">
        <f>IFERROR(0.5*AL71*$K71+0.5*BP71*$K71,"")</f>
        <v>0</v>
      </c>
      <c r="GG71" s="9">
        <f>IFERROR(0.5*AM71*$K71+0.5*BQ71*$K71,"")</f>
        <v>0</v>
      </c>
      <c r="GH71" s="9">
        <f>IFERROR(0.5*AN71*$K71+0.5*BR71*$K71,"")</f>
        <v>0</v>
      </c>
      <c r="GI71" s="9">
        <f>IFERROR(0.5*AO71*$K71+0.5*BS71*$K71,"")</f>
        <v>0</v>
      </c>
      <c r="GJ71" s="9">
        <f>IFERROR(0.5*AP71*$K71+0.5*BT71*$K71,"")</f>
        <v>0</v>
      </c>
      <c r="GK71" s="9">
        <f>IFERROR(0.5*AQ71*$K71+0.5*BU71*$K71,"")</f>
        <v>0</v>
      </c>
      <c r="GL71" s="9">
        <f>IFERROR(0.5*AR71*$K71+0.5*BV71*$K71,"")</f>
        <v>0</v>
      </c>
      <c r="GM71" s="9">
        <f>IFERROR(0.5*AS71*$K71+0.5*BW71*$K71,"")</f>
        <v>0</v>
      </c>
      <c r="GN71" s="9">
        <f>IFERROR(0.5*AT71*$K71+0.5*BX71*$K71,"")</f>
        <v>0</v>
      </c>
      <c r="GO71" s="9">
        <f>IFERROR(0.5*AU71*$K71+0.5*BY71*$K71,"")</f>
        <v>0</v>
      </c>
      <c r="GP71" s="9">
        <f>IFERROR(0.5*AV71*$K71+0.5*BZ71*$K71,"")</f>
        <v>0</v>
      </c>
      <c r="GQ71" s="9">
        <f>IFERROR(0.5*AW71*$K71+0.5*CA71*$K71,"")</f>
        <v>0</v>
      </c>
      <c r="GR71" s="9">
        <f>IFERROR(0.5*AX71*$K71+0.5*CB71*$K71,"")</f>
        <v>0</v>
      </c>
      <c r="GS71" s="9">
        <f>IFERROR(0.5*AY71*$K71+0.5*CC71*$K71,"")</f>
        <v>0</v>
      </c>
      <c r="GT71" s="9">
        <f>IFERROR(0.5*AZ71*$K71+0.5*CD71*$K71,"")</f>
        <v>0</v>
      </c>
      <c r="GU71" s="9">
        <f>IFERROR(0.5*BA71*$K71+0.5*CE71*$K71,"")</f>
        <v>0</v>
      </c>
      <c r="GV71" s="9">
        <f>IFERROR(0.5*BB71*$K71+0.5*CF71*$K71,"")</f>
        <v>0</v>
      </c>
      <c r="GW71" s="9">
        <f>IFERROR(0.5*BC71*$K71+0.5*CG71*$K71,"")</f>
        <v>0</v>
      </c>
      <c r="GX71" s="9">
        <f>IFERROR(0.5*BD71*$K71+0.5*CH71*$K71,"")</f>
        <v>0</v>
      </c>
      <c r="GY71" s="9">
        <f>IFERROR(0.5*BE71*$K71+0.5*CI71*$K71,"")</f>
        <v>0</v>
      </c>
      <c r="GZ71" s="9">
        <f>IFERROR(0.5*BF71*$K71+0.5*CJ71*$K71,"")</f>
        <v>0</v>
      </c>
      <c r="HA71" s="9">
        <f>IFERROR(0.5*BG71*$K71+0.5*CK71*$K71,"")</f>
        <v>0</v>
      </c>
      <c r="HB71" s="9">
        <f>IFERROR(0.5*BH71*$K71+0.5*CL71*$K71,"")</f>
        <v>0</v>
      </c>
      <c r="HC71" s="9">
        <f>IFERROR(0.5*BI71*$K71+0.5*CM71*$K71,"")</f>
        <v>0</v>
      </c>
      <c r="HD71" s="9">
        <f>IFERROR(0.5*BJ71*$K71+0.5*CN71*$K71,"")</f>
        <v>0</v>
      </c>
      <c r="HE71" s="9">
        <f>IFERROR(0.5*BK71*$K71+0.5*CO71*$K71,"")</f>
        <v>0</v>
      </c>
    </row>
    <row r="72" spans="1:213" x14ac:dyDescent="0.3">
      <c r="A72" s="2">
        <v>1969</v>
      </c>
      <c r="B72" s="2">
        <v>6936</v>
      </c>
      <c r="C72" s="9" t="s">
        <v>112</v>
      </c>
      <c r="D72" s="5" t="s">
        <v>29</v>
      </c>
      <c r="E72" s="3">
        <v>87</v>
      </c>
      <c r="F72" s="1">
        <v>1</v>
      </c>
      <c r="G72" s="3">
        <v>0</v>
      </c>
      <c r="H72" s="1">
        <v>1</v>
      </c>
      <c r="I72" s="3">
        <v>0</v>
      </c>
      <c r="J72" s="1">
        <v>1</v>
      </c>
      <c r="K72" s="3">
        <v>0</v>
      </c>
      <c r="L72" s="28">
        <v>1</v>
      </c>
      <c r="M72" s="30">
        <v>0</v>
      </c>
      <c r="N72" s="30">
        <v>0</v>
      </c>
      <c r="O72" s="30">
        <v>0</v>
      </c>
      <c r="P72" s="29"/>
      <c r="Q72" s="9">
        <f t="shared" si="18"/>
        <v>87</v>
      </c>
      <c r="R72" s="27">
        <f t="shared" si="19"/>
        <v>0</v>
      </c>
      <c r="S72" s="9">
        <f t="shared" si="20"/>
        <v>0</v>
      </c>
      <c r="T72" s="27">
        <f t="shared" si="21"/>
        <v>0</v>
      </c>
      <c r="U72" s="9">
        <f t="shared" si="22"/>
        <v>0</v>
      </c>
      <c r="V72" s="27">
        <f t="shared" si="23"/>
        <v>0</v>
      </c>
      <c r="W72" s="9">
        <f t="shared" si="24"/>
        <v>87</v>
      </c>
      <c r="X72" s="9">
        <f t="shared" si="25"/>
        <v>0</v>
      </c>
      <c r="Y72" s="4">
        <f t="shared" si="26"/>
        <v>0</v>
      </c>
      <c r="Z72" s="9"/>
      <c r="AA72" s="1" t="s">
        <v>136</v>
      </c>
      <c r="AB72" s="1" t="s">
        <v>2</v>
      </c>
      <c r="AD72" s="9" t="s">
        <v>46</v>
      </c>
      <c r="AE72" s="9" t="s">
        <v>46</v>
      </c>
      <c r="AF72" s="9" t="s">
        <v>46</v>
      </c>
      <c r="AG72" s="9" t="s">
        <v>46</v>
      </c>
      <c r="AH72" s="43"/>
      <c r="AZ72" s="9">
        <v>1</v>
      </c>
      <c r="BP72" s="9">
        <v>1</v>
      </c>
      <c r="CQ72" s="9">
        <f>IFERROR(0.5*AI72*$E72+0.5*BM72*$E72,"")</f>
        <v>0</v>
      </c>
      <c r="CR72" s="9">
        <f>IFERROR(0.5*AJ72*$E72+0.5*BN72*$E72,"")</f>
        <v>0</v>
      </c>
      <c r="CS72" s="9">
        <f>IFERROR(0.5*AK72*$E72+0.5*BO72*$E72,"")</f>
        <v>0</v>
      </c>
      <c r="CT72" s="9">
        <f>IFERROR(0.5*AL72*$E72+0.5*BP72*$E72,"")</f>
        <v>43.5</v>
      </c>
      <c r="CU72" s="9">
        <f>IFERROR(0.5*AM72*$E72+0.5*BQ72*$E72,"")</f>
        <v>0</v>
      </c>
      <c r="CV72" s="9">
        <f>IFERROR(0.5*AN72*$E72+0.5*BR72*$E72,"")</f>
        <v>0</v>
      </c>
      <c r="CW72" s="9">
        <f>IFERROR(0.5*AO72*$E72+0.5*BS72*$E72,"")</f>
        <v>0</v>
      </c>
      <c r="CX72" s="9">
        <f>IFERROR(0.5*AP72*$E72+0.5*BT72*$E72,"")</f>
        <v>0</v>
      </c>
      <c r="CY72" s="9">
        <f>IFERROR(0.5*AQ72*$E72+0.5*BU72*$E72,"")</f>
        <v>0</v>
      </c>
      <c r="CZ72" s="9">
        <f>IFERROR(0.5*AR72*$E72+0.5*BV72*$E72,"")</f>
        <v>0</v>
      </c>
      <c r="DA72" s="9">
        <f>IFERROR(0.5*AS72*$E72+0.5*BW72*$E72,"")</f>
        <v>0</v>
      </c>
      <c r="DB72" s="9">
        <f>IFERROR(0.5*AT72*$E72+0.5*BX72*$E72,"")</f>
        <v>0</v>
      </c>
      <c r="DC72" s="9">
        <f>IFERROR(0.5*AU72*$E72+0.5*BY72*$E72,"")</f>
        <v>0</v>
      </c>
      <c r="DD72" s="9">
        <f>IFERROR(0.5*AV72*$E72+0.5*BZ72*$E72,"")</f>
        <v>0</v>
      </c>
      <c r="DE72" s="9">
        <f>IFERROR(0.5*AW72*$E72+0.5*CA72*$E72,"")</f>
        <v>0</v>
      </c>
      <c r="DF72" s="9">
        <f>IFERROR(0.5*AX72*$E72+0.5*CB72*$E72,"")</f>
        <v>0</v>
      </c>
      <c r="DG72" s="9">
        <f>IFERROR(0.5*AY72*$E72+0.5*CC72*$E72,"")</f>
        <v>0</v>
      </c>
      <c r="DH72" s="9">
        <f>IFERROR(0.5*AZ72*$E72+0.5*CD72*$E72,"")</f>
        <v>43.5</v>
      </c>
      <c r="DI72" s="9">
        <f>IFERROR(0.5*BA72*$E72+0.5*CE72*$E72,"")</f>
        <v>0</v>
      </c>
      <c r="DJ72" s="9">
        <f>IFERROR(0.5*BB72*$E72+0.5*CF72*$E72,"")</f>
        <v>0</v>
      </c>
      <c r="DK72" s="9">
        <f>IFERROR(0.5*BC72*$E72+0.5*CG72*$E72,"")</f>
        <v>0</v>
      </c>
      <c r="DL72" s="9">
        <f>IFERROR(0.5*BD72*$E72+0.5*CH72*$E72,"")</f>
        <v>0</v>
      </c>
      <c r="DM72" s="9">
        <f>IFERROR(0.5*BE72*$E72+0.5*CI72*$E72,"")</f>
        <v>0</v>
      </c>
      <c r="DN72" s="9">
        <f>IFERROR(0.5*BF72*$E72+0.5*CJ72*$E72,"")</f>
        <v>0</v>
      </c>
      <c r="DO72" s="9">
        <f>IFERROR(0.5*BG72*$E72+0.5*CK72*$E72,"")</f>
        <v>0</v>
      </c>
      <c r="DP72" s="9">
        <f>IFERROR(0.5*BH72*$E72+0.5*CL72*$E72,"")</f>
        <v>0</v>
      </c>
      <c r="DQ72" s="9">
        <f>IFERROR(0.5*BI72*$E72+0.5*CM72*$E72,"")</f>
        <v>0</v>
      </c>
      <c r="DR72" s="9">
        <f>IFERROR(0.5*BJ72*$E72+0.5*CN72*$E72,"")</f>
        <v>0</v>
      </c>
      <c r="DS72" s="9">
        <f>IFERROR(0.5*BK72*$E72+0.5*CO72*$E72,"")</f>
        <v>0</v>
      </c>
      <c r="DU72" s="9">
        <f>IFERROR(0.5*AI72*$G72+0.5*BM72*$G72,"")</f>
        <v>0</v>
      </c>
      <c r="DV72" s="9">
        <f>IFERROR(0.5*AJ72*$G72+0.5*BN72*$G72,"")</f>
        <v>0</v>
      </c>
      <c r="DW72" s="9">
        <f>IFERROR(0.5*AK72*$G72+0.5*BO72*$G72,"")</f>
        <v>0</v>
      </c>
      <c r="DX72" s="9">
        <f>IFERROR(0.5*AL72*$G72+0.5*BP72*$G72,"")</f>
        <v>0</v>
      </c>
      <c r="DY72" s="9">
        <f>IFERROR(0.5*AM72*$G72+0.5*BQ72*$G72,"")</f>
        <v>0</v>
      </c>
      <c r="DZ72" s="9">
        <f>IFERROR(0.5*AN72*$G72+0.5*BR72*$G72,"")</f>
        <v>0</v>
      </c>
      <c r="EA72" s="9">
        <f>IFERROR(0.5*AO72*$G72+0.5*BS72*$G72,"")</f>
        <v>0</v>
      </c>
      <c r="EB72" s="9">
        <f>IFERROR(0.5*AP72*$G72+0.5*BT72*$G72,"")</f>
        <v>0</v>
      </c>
      <c r="EC72" s="9">
        <f>IFERROR(0.5*AQ72*$G72+0.5*BU72*$G72,"")</f>
        <v>0</v>
      </c>
      <c r="ED72" s="9">
        <f>IFERROR(0.5*AR72*$G72+0.5*BV72*$G72,"")</f>
        <v>0</v>
      </c>
      <c r="EE72" s="9">
        <f>IFERROR(0.5*AS72*$G72+0.5*BW72*$G72,"")</f>
        <v>0</v>
      </c>
      <c r="EF72" s="9">
        <f>IFERROR(0.5*AT72*$G72+0.5*BX72*$G72,"")</f>
        <v>0</v>
      </c>
      <c r="EG72" s="9">
        <f>IFERROR(0.5*AU72*$G72+0.5*BY72*$G72,"")</f>
        <v>0</v>
      </c>
      <c r="EH72" s="9">
        <f>IFERROR(0.5*AV72*$G72+0.5*BZ72*$G72,"")</f>
        <v>0</v>
      </c>
      <c r="EI72" s="9">
        <f>IFERROR(0.5*AW72*$G72+0.5*CA72*$G72,"")</f>
        <v>0</v>
      </c>
      <c r="EJ72" s="9">
        <f>IFERROR(0.5*AX72*$G72+0.5*CB72*$G72,"")</f>
        <v>0</v>
      </c>
      <c r="EK72" s="9">
        <f>IFERROR(0.5*AY72*$G72+0.5*CC72*$G72,"")</f>
        <v>0</v>
      </c>
      <c r="EL72" s="9">
        <f>IFERROR(0.5*AZ72*$G72+0.5*CD72*$G72,"")</f>
        <v>0</v>
      </c>
      <c r="EM72" s="9">
        <f>IFERROR(0.5*BA72*$G72+0.5*CE72*$G72,"")</f>
        <v>0</v>
      </c>
      <c r="EN72" s="9">
        <f>IFERROR(0.5*BB72*$G72+0.5*CF72*$G72,"")</f>
        <v>0</v>
      </c>
      <c r="EO72" s="9">
        <f>IFERROR(0.5*BC72*$G72+0.5*CG72*$G72,"")</f>
        <v>0</v>
      </c>
      <c r="EP72" s="9">
        <f>IFERROR(0.5*BD72*$G72+0.5*CH72*$G72,"")</f>
        <v>0</v>
      </c>
      <c r="EQ72" s="9">
        <f>IFERROR(0.5*BE72*$G72+0.5*CI72*$G72,"")</f>
        <v>0</v>
      </c>
      <c r="ER72" s="9">
        <f>IFERROR(0.5*BF72*$G72+0.5*CJ72*$G72,"")</f>
        <v>0</v>
      </c>
      <c r="ES72" s="9">
        <f>IFERROR(0.5*BG72*$G72+0.5*CK72*$G72,"")</f>
        <v>0</v>
      </c>
      <c r="ET72" s="9">
        <f>IFERROR(0.5*BH72*$G72+0.5*CL72*$G72,"")</f>
        <v>0</v>
      </c>
      <c r="EU72" s="9">
        <f>IFERROR(0.5*BI72*$G72+0.5*CM72*$G72,"")</f>
        <v>0</v>
      </c>
      <c r="EV72" s="9">
        <f>IFERROR(0.5*BJ72*$G72+0.5*CN72*$G72,"")</f>
        <v>0</v>
      </c>
      <c r="EW72" s="9">
        <f>IFERROR(0.5*BK72*$G72+0.5*CO72*$G72,"")</f>
        <v>0</v>
      </c>
      <c r="EY72" s="9">
        <f>IFERROR(0.5*AI72*$I72+0.5*BM72*$I72,"")</f>
        <v>0</v>
      </c>
      <c r="EZ72" s="9">
        <f>IFERROR(0.5*AJ72*$I72+0.5*BN72*$I72,"")</f>
        <v>0</v>
      </c>
      <c r="FA72" s="9">
        <f>IFERROR(0.5*AK72*$I72+0.5*BO72*$I72,"")</f>
        <v>0</v>
      </c>
      <c r="FB72" s="9">
        <f>IFERROR(0.5*AL72*$I72+0.5*BP72*$I72,"")</f>
        <v>0</v>
      </c>
      <c r="FC72" s="9">
        <f>IFERROR(0.5*AM72*$I72+0.5*BQ72*$I72,"")</f>
        <v>0</v>
      </c>
      <c r="FD72" s="9">
        <f>IFERROR(0.5*AN72*$I72+0.5*BR72*$I72,"")</f>
        <v>0</v>
      </c>
      <c r="FE72" s="9">
        <f>IFERROR(0.5*AO72*$I72+0.5*BS72*$I72,"")</f>
        <v>0</v>
      </c>
      <c r="FF72" s="9">
        <f>IFERROR(0.5*AP72*$I72+0.5*BT72*$I72,"")</f>
        <v>0</v>
      </c>
      <c r="FG72" s="9">
        <f>IFERROR(0.5*AQ72*$I72+0.5*BU72*$I72,"")</f>
        <v>0</v>
      </c>
      <c r="FH72" s="9">
        <f>IFERROR(0.5*AR72*$I72+0.5*BV72*$I72,"")</f>
        <v>0</v>
      </c>
      <c r="FI72" s="9">
        <f>IFERROR(0.5*AS72*$I72+0.5*BW72*$I72,"")</f>
        <v>0</v>
      </c>
      <c r="FJ72" s="9">
        <f>IFERROR(0.5*AT72*$I72+0.5*BX72*$I72,"")</f>
        <v>0</v>
      </c>
      <c r="FK72" s="9">
        <f>IFERROR(0.5*AU72*$I72+0.5*BY72*$I72,"")</f>
        <v>0</v>
      </c>
      <c r="FL72" s="9">
        <f>IFERROR(0.5*AV72*$I72+0.5*BZ72*$I72,"")</f>
        <v>0</v>
      </c>
      <c r="FM72" s="9">
        <f>IFERROR(0.5*AW72*$I72+0.5*CA72*$I72,"")</f>
        <v>0</v>
      </c>
      <c r="FN72" s="9">
        <f>IFERROR(0.5*AX72*$I72+0.5*CB72*$I72,"")</f>
        <v>0</v>
      </c>
      <c r="FO72" s="9">
        <f>IFERROR(0.5*AY72*$I72+0.5*CC72*$I72,"")</f>
        <v>0</v>
      </c>
      <c r="FP72" s="9">
        <f>IFERROR(0.5*AZ72*$I72+0.5*CD72*$I72,"")</f>
        <v>0</v>
      </c>
      <c r="FQ72" s="9">
        <f>IFERROR(0.5*BA72*$I72+0.5*CE72*$I72,"")</f>
        <v>0</v>
      </c>
      <c r="FR72" s="9">
        <f>IFERROR(0.5*BB72*$I72+0.5*CF72*$I72,"")</f>
        <v>0</v>
      </c>
      <c r="FS72" s="9">
        <f>IFERROR(0.5*BC72*$I72+0.5*CG72*$I72,"")</f>
        <v>0</v>
      </c>
      <c r="FT72" s="9">
        <f>IFERROR(0.5*BD72*$I72+0.5*CH72*$I72,"")</f>
        <v>0</v>
      </c>
      <c r="FU72" s="9">
        <f>IFERROR(0.5*BE72*$I72+0.5*CI72*$I72,"")</f>
        <v>0</v>
      </c>
      <c r="FV72" s="9">
        <f>IFERROR(0.5*BF72*$I72+0.5*CJ72*$I72,"")</f>
        <v>0</v>
      </c>
      <c r="FW72" s="9">
        <f>IFERROR(0.5*BG72*$I72+0.5*CK72*$I72,"")</f>
        <v>0</v>
      </c>
      <c r="FX72" s="9">
        <f>IFERROR(0.5*BH72*$I72+0.5*CL72*$I72,"")</f>
        <v>0</v>
      </c>
      <c r="FY72" s="9">
        <f>IFERROR(0.5*BI72*$I72+0.5*CM72*$I72,"")</f>
        <v>0</v>
      </c>
      <c r="FZ72" s="9">
        <f>IFERROR(0.5*BJ72*$I72+0.5*CN72*$I72,"")</f>
        <v>0</v>
      </c>
      <c r="GA72" s="9">
        <f>IFERROR(0.5*BK72*$I72+0.5*CO72*$I72,"")</f>
        <v>0</v>
      </c>
      <c r="GC72" s="9">
        <f>IFERROR(0.5*AI72*$K72+0.5*BM72*$K72,"")</f>
        <v>0</v>
      </c>
      <c r="GD72" s="9">
        <f>IFERROR(0.5*AJ72*$K72+0.5*BN72*$K72,"")</f>
        <v>0</v>
      </c>
      <c r="GE72" s="9">
        <f>IFERROR(0.5*AK72*$K72+0.5*BO72*$K72,"")</f>
        <v>0</v>
      </c>
      <c r="GF72" s="9">
        <f>IFERROR(0.5*AL72*$K72+0.5*BP72*$K72,"")</f>
        <v>0</v>
      </c>
      <c r="GG72" s="9">
        <f>IFERROR(0.5*AM72*$K72+0.5*BQ72*$K72,"")</f>
        <v>0</v>
      </c>
      <c r="GH72" s="9">
        <f>IFERROR(0.5*AN72*$K72+0.5*BR72*$K72,"")</f>
        <v>0</v>
      </c>
      <c r="GI72" s="9">
        <f>IFERROR(0.5*AO72*$K72+0.5*BS72*$K72,"")</f>
        <v>0</v>
      </c>
      <c r="GJ72" s="9">
        <f>IFERROR(0.5*AP72*$K72+0.5*BT72*$K72,"")</f>
        <v>0</v>
      </c>
      <c r="GK72" s="9">
        <f>IFERROR(0.5*AQ72*$K72+0.5*BU72*$K72,"")</f>
        <v>0</v>
      </c>
      <c r="GL72" s="9">
        <f>IFERROR(0.5*AR72*$K72+0.5*BV72*$K72,"")</f>
        <v>0</v>
      </c>
      <c r="GM72" s="9">
        <f>IFERROR(0.5*AS72*$K72+0.5*BW72*$K72,"")</f>
        <v>0</v>
      </c>
      <c r="GN72" s="9">
        <f>IFERROR(0.5*AT72*$K72+0.5*BX72*$K72,"")</f>
        <v>0</v>
      </c>
      <c r="GO72" s="9">
        <f>IFERROR(0.5*AU72*$K72+0.5*BY72*$K72,"")</f>
        <v>0</v>
      </c>
      <c r="GP72" s="9">
        <f>IFERROR(0.5*AV72*$K72+0.5*BZ72*$K72,"")</f>
        <v>0</v>
      </c>
      <c r="GQ72" s="9">
        <f>IFERROR(0.5*AW72*$K72+0.5*CA72*$K72,"")</f>
        <v>0</v>
      </c>
      <c r="GR72" s="9">
        <f>IFERROR(0.5*AX72*$K72+0.5*CB72*$K72,"")</f>
        <v>0</v>
      </c>
      <c r="GS72" s="9">
        <f>IFERROR(0.5*AY72*$K72+0.5*CC72*$K72,"")</f>
        <v>0</v>
      </c>
      <c r="GT72" s="9">
        <f>IFERROR(0.5*AZ72*$K72+0.5*CD72*$K72,"")</f>
        <v>0</v>
      </c>
      <c r="GU72" s="9">
        <f>IFERROR(0.5*BA72*$K72+0.5*CE72*$K72,"")</f>
        <v>0</v>
      </c>
      <c r="GV72" s="9">
        <f>IFERROR(0.5*BB72*$K72+0.5*CF72*$K72,"")</f>
        <v>0</v>
      </c>
      <c r="GW72" s="9">
        <f>IFERROR(0.5*BC72*$K72+0.5*CG72*$K72,"")</f>
        <v>0</v>
      </c>
      <c r="GX72" s="9">
        <f>IFERROR(0.5*BD72*$K72+0.5*CH72*$K72,"")</f>
        <v>0</v>
      </c>
      <c r="GY72" s="9">
        <f>IFERROR(0.5*BE72*$K72+0.5*CI72*$K72,"")</f>
        <v>0</v>
      </c>
      <c r="GZ72" s="9">
        <f>IFERROR(0.5*BF72*$K72+0.5*CJ72*$K72,"")</f>
        <v>0</v>
      </c>
      <c r="HA72" s="9">
        <f>IFERROR(0.5*BG72*$K72+0.5*CK72*$K72,"")</f>
        <v>0</v>
      </c>
      <c r="HB72" s="9">
        <f>IFERROR(0.5*BH72*$K72+0.5*CL72*$K72,"")</f>
        <v>0</v>
      </c>
      <c r="HC72" s="9">
        <f>IFERROR(0.5*BI72*$K72+0.5*CM72*$K72,"")</f>
        <v>0</v>
      </c>
      <c r="HD72" s="9">
        <f>IFERROR(0.5*BJ72*$K72+0.5*CN72*$K72,"")</f>
        <v>0</v>
      </c>
      <c r="HE72" s="9">
        <f>IFERROR(0.5*BK72*$K72+0.5*CO72*$K72,"")</f>
        <v>0</v>
      </c>
    </row>
    <row r="73" spans="1:213" x14ac:dyDescent="0.3">
      <c r="A73" s="2">
        <v>1969</v>
      </c>
      <c r="B73" s="2">
        <v>6937</v>
      </c>
      <c r="C73" s="9" t="s">
        <v>112</v>
      </c>
      <c r="D73" s="5" t="s">
        <v>113</v>
      </c>
      <c r="E73" s="3">
        <v>80</v>
      </c>
      <c r="F73" s="1">
        <v>1</v>
      </c>
      <c r="G73" s="3">
        <v>7</v>
      </c>
      <c r="H73" s="1">
        <v>1</v>
      </c>
      <c r="I73" s="3">
        <v>4</v>
      </c>
      <c r="J73" s="1">
        <v>1</v>
      </c>
      <c r="K73" s="3">
        <v>0</v>
      </c>
      <c r="L73" s="28">
        <v>1</v>
      </c>
      <c r="M73" s="30">
        <v>0</v>
      </c>
      <c r="N73" s="30">
        <v>0</v>
      </c>
      <c r="O73" s="30">
        <v>0</v>
      </c>
      <c r="P73" s="29"/>
      <c r="Q73" s="9">
        <f t="shared" si="18"/>
        <v>80</v>
      </c>
      <c r="R73" s="27">
        <f t="shared" si="19"/>
        <v>7</v>
      </c>
      <c r="S73" s="9">
        <f t="shared" si="20"/>
        <v>7</v>
      </c>
      <c r="T73" s="27">
        <f t="shared" si="21"/>
        <v>4</v>
      </c>
      <c r="U73" s="9">
        <f t="shared" si="22"/>
        <v>4</v>
      </c>
      <c r="V73" s="27">
        <f t="shared" si="23"/>
        <v>0</v>
      </c>
      <c r="W73" s="9">
        <f t="shared" si="24"/>
        <v>80</v>
      </c>
      <c r="X73" s="9">
        <f t="shared" si="25"/>
        <v>0</v>
      </c>
      <c r="Y73" s="4">
        <f t="shared" si="26"/>
        <v>0</v>
      </c>
      <c r="Z73" s="9"/>
      <c r="AA73" s="1" t="s">
        <v>136</v>
      </c>
      <c r="AB73" s="1" t="s">
        <v>4</v>
      </c>
      <c r="AD73" s="9" t="s">
        <v>46</v>
      </c>
      <c r="AE73" s="9" t="s">
        <v>46</v>
      </c>
      <c r="AF73" s="9" t="s">
        <v>46</v>
      </c>
      <c r="AG73" s="9" t="s">
        <v>46</v>
      </c>
      <c r="AH73" s="43"/>
      <c r="AZ73" s="9">
        <v>1</v>
      </c>
      <c r="CI73" s="9">
        <v>1</v>
      </c>
      <c r="CQ73" s="9">
        <f>IFERROR(0.5*AI73*$E73+0.5*BM73*$E73,"")</f>
        <v>0</v>
      </c>
      <c r="CR73" s="9">
        <f>IFERROR(0.5*AJ73*$E73+0.5*BN73*$E73,"")</f>
        <v>0</v>
      </c>
      <c r="CS73" s="9">
        <f>IFERROR(0.5*AK73*$E73+0.5*BO73*$E73,"")</f>
        <v>0</v>
      </c>
      <c r="CT73" s="9">
        <f>IFERROR(0.5*AL73*$E73+0.5*BP73*$E73,"")</f>
        <v>0</v>
      </c>
      <c r="CU73" s="9">
        <f>IFERROR(0.5*AM73*$E73+0.5*BQ73*$E73,"")</f>
        <v>0</v>
      </c>
      <c r="CV73" s="9">
        <f>IFERROR(0.5*AN73*$E73+0.5*BR73*$E73,"")</f>
        <v>0</v>
      </c>
      <c r="CW73" s="9">
        <f>IFERROR(0.5*AO73*$E73+0.5*BS73*$E73,"")</f>
        <v>0</v>
      </c>
      <c r="CX73" s="9">
        <f>IFERROR(0.5*AP73*$E73+0.5*BT73*$E73,"")</f>
        <v>0</v>
      </c>
      <c r="CY73" s="9">
        <f>IFERROR(0.5*AQ73*$E73+0.5*BU73*$E73,"")</f>
        <v>0</v>
      </c>
      <c r="CZ73" s="9">
        <f>IFERROR(0.5*AR73*$E73+0.5*BV73*$E73,"")</f>
        <v>0</v>
      </c>
      <c r="DA73" s="9">
        <f>IFERROR(0.5*AS73*$E73+0.5*BW73*$E73,"")</f>
        <v>0</v>
      </c>
      <c r="DB73" s="9">
        <f>IFERROR(0.5*AT73*$E73+0.5*BX73*$E73,"")</f>
        <v>0</v>
      </c>
      <c r="DC73" s="9">
        <f>IFERROR(0.5*AU73*$E73+0.5*BY73*$E73,"")</f>
        <v>0</v>
      </c>
      <c r="DD73" s="9">
        <f>IFERROR(0.5*AV73*$E73+0.5*BZ73*$E73,"")</f>
        <v>0</v>
      </c>
      <c r="DE73" s="9">
        <f>IFERROR(0.5*AW73*$E73+0.5*CA73*$E73,"")</f>
        <v>0</v>
      </c>
      <c r="DF73" s="9">
        <f>IFERROR(0.5*AX73*$E73+0.5*CB73*$E73,"")</f>
        <v>0</v>
      </c>
      <c r="DG73" s="9">
        <f>IFERROR(0.5*AY73*$E73+0.5*CC73*$E73,"")</f>
        <v>0</v>
      </c>
      <c r="DH73" s="9">
        <f>IFERROR(0.5*AZ73*$E73+0.5*CD73*$E73,"")</f>
        <v>40</v>
      </c>
      <c r="DI73" s="9">
        <f>IFERROR(0.5*BA73*$E73+0.5*CE73*$E73,"")</f>
        <v>0</v>
      </c>
      <c r="DJ73" s="9">
        <f>IFERROR(0.5*BB73*$E73+0.5*CF73*$E73,"")</f>
        <v>0</v>
      </c>
      <c r="DK73" s="9">
        <f>IFERROR(0.5*BC73*$E73+0.5*CG73*$E73,"")</f>
        <v>0</v>
      </c>
      <c r="DL73" s="9">
        <f>IFERROR(0.5*BD73*$E73+0.5*CH73*$E73,"")</f>
        <v>0</v>
      </c>
      <c r="DM73" s="9">
        <f>IFERROR(0.5*BE73*$E73+0.5*CI73*$E73,"")</f>
        <v>40</v>
      </c>
      <c r="DN73" s="9">
        <f>IFERROR(0.5*BF73*$E73+0.5*CJ73*$E73,"")</f>
        <v>0</v>
      </c>
      <c r="DO73" s="9">
        <f>IFERROR(0.5*BG73*$E73+0.5*CK73*$E73,"")</f>
        <v>0</v>
      </c>
      <c r="DP73" s="9">
        <f>IFERROR(0.5*BH73*$E73+0.5*CL73*$E73,"")</f>
        <v>0</v>
      </c>
      <c r="DQ73" s="9">
        <f>IFERROR(0.5*BI73*$E73+0.5*CM73*$E73,"")</f>
        <v>0</v>
      </c>
      <c r="DR73" s="9">
        <f>IFERROR(0.5*BJ73*$E73+0.5*CN73*$E73,"")</f>
        <v>0</v>
      </c>
      <c r="DS73" s="9">
        <f>IFERROR(0.5*BK73*$E73+0.5*CO73*$E73,"")</f>
        <v>0</v>
      </c>
      <c r="DU73" s="9">
        <f>IFERROR(0.5*AI73*$G73+0.5*BM73*$G73,"")</f>
        <v>0</v>
      </c>
      <c r="DV73" s="9">
        <f>IFERROR(0.5*AJ73*$G73+0.5*BN73*$G73,"")</f>
        <v>0</v>
      </c>
      <c r="DW73" s="9">
        <f>IFERROR(0.5*AK73*$G73+0.5*BO73*$G73,"")</f>
        <v>0</v>
      </c>
      <c r="DX73" s="9">
        <f>IFERROR(0.5*AL73*$G73+0.5*BP73*$G73,"")</f>
        <v>0</v>
      </c>
      <c r="DY73" s="9">
        <f>IFERROR(0.5*AM73*$G73+0.5*BQ73*$G73,"")</f>
        <v>0</v>
      </c>
      <c r="DZ73" s="9">
        <f>IFERROR(0.5*AN73*$G73+0.5*BR73*$G73,"")</f>
        <v>0</v>
      </c>
      <c r="EA73" s="9">
        <f>IFERROR(0.5*AO73*$G73+0.5*BS73*$G73,"")</f>
        <v>0</v>
      </c>
      <c r="EB73" s="9">
        <f>IFERROR(0.5*AP73*$G73+0.5*BT73*$G73,"")</f>
        <v>0</v>
      </c>
      <c r="EC73" s="9">
        <f>IFERROR(0.5*AQ73*$G73+0.5*BU73*$G73,"")</f>
        <v>0</v>
      </c>
      <c r="ED73" s="9">
        <f>IFERROR(0.5*AR73*$G73+0.5*BV73*$G73,"")</f>
        <v>0</v>
      </c>
      <c r="EE73" s="9">
        <f>IFERROR(0.5*AS73*$G73+0.5*BW73*$G73,"")</f>
        <v>0</v>
      </c>
      <c r="EF73" s="9">
        <f>IFERROR(0.5*AT73*$G73+0.5*BX73*$G73,"")</f>
        <v>0</v>
      </c>
      <c r="EG73" s="9">
        <f>IFERROR(0.5*AU73*$G73+0.5*BY73*$G73,"")</f>
        <v>0</v>
      </c>
      <c r="EH73" s="9">
        <f>IFERROR(0.5*AV73*$G73+0.5*BZ73*$G73,"")</f>
        <v>0</v>
      </c>
      <c r="EI73" s="9">
        <f>IFERROR(0.5*AW73*$G73+0.5*CA73*$G73,"")</f>
        <v>0</v>
      </c>
      <c r="EJ73" s="9">
        <f>IFERROR(0.5*AX73*$G73+0.5*CB73*$G73,"")</f>
        <v>0</v>
      </c>
      <c r="EK73" s="9">
        <f>IFERROR(0.5*AY73*$G73+0.5*CC73*$G73,"")</f>
        <v>0</v>
      </c>
      <c r="EL73" s="9">
        <f>IFERROR(0.5*AZ73*$G73+0.5*CD73*$G73,"")</f>
        <v>3.5</v>
      </c>
      <c r="EM73" s="9">
        <f>IFERROR(0.5*BA73*$G73+0.5*CE73*$G73,"")</f>
        <v>0</v>
      </c>
      <c r="EN73" s="9">
        <f>IFERROR(0.5*BB73*$G73+0.5*CF73*$G73,"")</f>
        <v>0</v>
      </c>
      <c r="EO73" s="9">
        <f>IFERROR(0.5*BC73*$G73+0.5*CG73*$G73,"")</f>
        <v>0</v>
      </c>
      <c r="EP73" s="9">
        <f>IFERROR(0.5*BD73*$G73+0.5*CH73*$G73,"")</f>
        <v>0</v>
      </c>
      <c r="EQ73" s="9">
        <f>IFERROR(0.5*BE73*$G73+0.5*CI73*$G73,"")</f>
        <v>3.5</v>
      </c>
      <c r="ER73" s="9">
        <f>IFERROR(0.5*BF73*$G73+0.5*CJ73*$G73,"")</f>
        <v>0</v>
      </c>
      <c r="ES73" s="9">
        <f>IFERROR(0.5*BG73*$G73+0.5*CK73*$G73,"")</f>
        <v>0</v>
      </c>
      <c r="ET73" s="9">
        <f>IFERROR(0.5*BH73*$G73+0.5*CL73*$G73,"")</f>
        <v>0</v>
      </c>
      <c r="EU73" s="9">
        <f>IFERROR(0.5*BI73*$G73+0.5*CM73*$G73,"")</f>
        <v>0</v>
      </c>
      <c r="EV73" s="9">
        <f>IFERROR(0.5*BJ73*$G73+0.5*CN73*$G73,"")</f>
        <v>0</v>
      </c>
      <c r="EW73" s="9">
        <f>IFERROR(0.5*BK73*$G73+0.5*CO73*$G73,"")</f>
        <v>0</v>
      </c>
      <c r="EY73" s="9">
        <f>IFERROR(0.5*AI73*$I73+0.5*BM73*$I73,"")</f>
        <v>0</v>
      </c>
      <c r="EZ73" s="9">
        <f>IFERROR(0.5*AJ73*$I73+0.5*BN73*$I73,"")</f>
        <v>0</v>
      </c>
      <c r="FA73" s="9">
        <f>IFERROR(0.5*AK73*$I73+0.5*BO73*$I73,"")</f>
        <v>0</v>
      </c>
      <c r="FB73" s="9">
        <f>IFERROR(0.5*AL73*$I73+0.5*BP73*$I73,"")</f>
        <v>0</v>
      </c>
      <c r="FC73" s="9">
        <f>IFERROR(0.5*AM73*$I73+0.5*BQ73*$I73,"")</f>
        <v>0</v>
      </c>
      <c r="FD73" s="9">
        <f>IFERROR(0.5*AN73*$I73+0.5*BR73*$I73,"")</f>
        <v>0</v>
      </c>
      <c r="FE73" s="9">
        <f>IFERROR(0.5*AO73*$I73+0.5*BS73*$I73,"")</f>
        <v>0</v>
      </c>
      <c r="FF73" s="9">
        <f>IFERROR(0.5*AP73*$I73+0.5*BT73*$I73,"")</f>
        <v>0</v>
      </c>
      <c r="FG73" s="9">
        <f>IFERROR(0.5*AQ73*$I73+0.5*BU73*$I73,"")</f>
        <v>0</v>
      </c>
      <c r="FH73" s="9">
        <f>IFERROR(0.5*AR73*$I73+0.5*BV73*$I73,"")</f>
        <v>0</v>
      </c>
      <c r="FI73" s="9">
        <f>IFERROR(0.5*AS73*$I73+0.5*BW73*$I73,"")</f>
        <v>0</v>
      </c>
      <c r="FJ73" s="9">
        <f>IFERROR(0.5*AT73*$I73+0.5*BX73*$I73,"")</f>
        <v>0</v>
      </c>
      <c r="FK73" s="9">
        <f>IFERROR(0.5*AU73*$I73+0.5*BY73*$I73,"")</f>
        <v>0</v>
      </c>
      <c r="FL73" s="9">
        <f>IFERROR(0.5*AV73*$I73+0.5*BZ73*$I73,"")</f>
        <v>0</v>
      </c>
      <c r="FM73" s="9">
        <f>IFERROR(0.5*AW73*$I73+0.5*CA73*$I73,"")</f>
        <v>0</v>
      </c>
      <c r="FN73" s="9">
        <f>IFERROR(0.5*AX73*$I73+0.5*CB73*$I73,"")</f>
        <v>0</v>
      </c>
      <c r="FO73" s="9">
        <f>IFERROR(0.5*AY73*$I73+0.5*CC73*$I73,"")</f>
        <v>0</v>
      </c>
      <c r="FP73" s="9">
        <f>IFERROR(0.5*AZ73*$I73+0.5*CD73*$I73,"")</f>
        <v>2</v>
      </c>
      <c r="FQ73" s="9">
        <f>IFERROR(0.5*BA73*$I73+0.5*CE73*$I73,"")</f>
        <v>0</v>
      </c>
      <c r="FR73" s="9">
        <f>IFERROR(0.5*BB73*$I73+0.5*CF73*$I73,"")</f>
        <v>0</v>
      </c>
      <c r="FS73" s="9">
        <f>IFERROR(0.5*BC73*$I73+0.5*CG73*$I73,"")</f>
        <v>0</v>
      </c>
      <c r="FT73" s="9">
        <f>IFERROR(0.5*BD73*$I73+0.5*CH73*$I73,"")</f>
        <v>0</v>
      </c>
      <c r="FU73" s="9">
        <f>IFERROR(0.5*BE73*$I73+0.5*CI73*$I73,"")</f>
        <v>2</v>
      </c>
      <c r="FV73" s="9">
        <f>IFERROR(0.5*BF73*$I73+0.5*CJ73*$I73,"")</f>
        <v>0</v>
      </c>
      <c r="FW73" s="9">
        <f>IFERROR(0.5*BG73*$I73+0.5*CK73*$I73,"")</f>
        <v>0</v>
      </c>
      <c r="FX73" s="9">
        <f>IFERROR(0.5*BH73*$I73+0.5*CL73*$I73,"")</f>
        <v>0</v>
      </c>
      <c r="FY73" s="9">
        <f>IFERROR(0.5*BI73*$I73+0.5*CM73*$I73,"")</f>
        <v>0</v>
      </c>
      <c r="FZ73" s="9">
        <f>IFERROR(0.5*BJ73*$I73+0.5*CN73*$I73,"")</f>
        <v>0</v>
      </c>
      <c r="GA73" s="9">
        <f>IFERROR(0.5*BK73*$I73+0.5*CO73*$I73,"")</f>
        <v>0</v>
      </c>
      <c r="GC73" s="9">
        <f>IFERROR(0.5*AI73*$K73+0.5*BM73*$K73,"")</f>
        <v>0</v>
      </c>
      <c r="GD73" s="9">
        <f>IFERROR(0.5*AJ73*$K73+0.5*BN73*$K73,"")</f>
        <v>0</v>
      </c>
      <c r="GE73" s="9">
        <f>IFERROR(0.5*AK73*$K73+0.5*BO73*$K73,"")</f>
        <v>0</v>
      </c>
      <c r="GF73" s="9">
        <f>IFERROR(0.5*AL73*$K73+0.5*BP73*$K73,"")</f>
        <v>0</v>
      </c>
      <c r="GG73" s="9">
        <f>IFERROR(0.5*AM73*$K73+0.5*BQ73*$K73,"")</f>
        <v>0</v>
      </c>
      <c r="GH73" s="9">
        <f>IFERROR(0.5*AN73*$K73+0.5*BR73*$K73,"")</f>
        <v>0</v>
      </c>
      <c r="GI73" s="9">
        <f>IFERROR(0.5*AO73*$K73+0.5*BS73*$K73,"")</f>
        <v>0</v>
      </c>
      <c r="GJ73" s="9">
        <f>IFERROR(0.5*AP73*$K73+0.5*BT73*$K73,"")</f>
        <v>0</v>
      </c>
      <c r="GK73" s="9">
        <f>IFERROR(0.5*AQ73*$K73+0.5*BU73*$K73,"")</f>
        <v>0</v>
      </c>
      <c r="GL73" s="9">
        <f>IFERROR(0.5*AR73*$K73+0.5*BV73*$K73,"")</f>
        <v>0</v>
      </c>
      <c r="GM73" s="9">
        <f>IFERROR(0.5*AS73*$K73+0.5*BW73*$K73,"")</f>
        <v>0</v>
      </c>
      <c r="GN73" s="9">
        <f>IFERROR(0.5*AT73*$K73+0.5*BX73*$K73,"")</f>
        <v>0</v>
      </c>
      <c r="GO73" s="9">
        <f>IFERROR(0.5*AU73*$K73+0.5*BY73*$K73,"")</f>
        <v>0</v>
      </c>
      <c r="GP73" s="9">
        <f>IFERROR(0.5*AV73*$K73+0.5*BZ73*$K73,"")</f>
        <v>0</v>
      </c>
      <c r="GQ73" s="9">
        <f>IFERROR(0.5*AW73*$K73+0.5*CA73*$K73,"")</f>
        <v>0</v>
      </c>
      <c r="GR73" s="9">
        <f>IFERROR(0.5*AX73*$K73+0.5*CB73*$K73,"")</f>
        <v>0</v>
      </c>
      <c r="GS73" s="9">
        <f>IFERROR(0.5*AY73*$K73+0.5*CC73*$K73,"")</f>
        <v>0</v>
      </c>
      <c r="GT73" s="9">
        <f>IFERROR(0.5*AZ73*$K73+0.5*CD73*$K73,"")</f>
        <v>0</v>
      </c>
      <c r="GU73" s="9">
        <f>IFERROR(0.5*BA73*$K73+0.5*CE73*$K73,"")</f>
        <v>0</v>
      </c>
      <c r="GV73" s="9">
        <f>IFERROR(0.5*BB73*$K73+0.5*CF73*$K73,"")</f>
        <v>0</v>
      </c>
      <c r="GW73" s="9">
        <f>IFERROR(0.5*BC73*$K73+0.5*CG73*$K73,"")</f>
        <v>0</v>
      </c>
      <c r="GX73" s="9">
        <f>IFERROR(0.5*BD73*$K73+0.5*CH73*$K73,"")</f>
        <v>0</v>
      </c>
      <c r="GY73" s="9">
        <f>IFERROR(0.5*BE73*$K73+0.5*CI73*$K73,"")</f>
        <v>0</v>
      </c>
      <c r="GZ73" s="9">
        <f>IFERROR(0.5*BF73*$K73+0.5*CJ73*$K73,"")</f>
        <v>0</v>
      </c>
      <c r="HA73" s="9">
        <f>IFERROR(0.5*BG73*$K73+0.5*CK73*$K73,"")</f>
        <v>0</v>
      </c>
      <c r="HB73" s="9">
        <f>IFERROR(0.5*BH73*$K73+0.5*CL73*$K73,"")</f>
        <v>0</v>
      </c>
      <c r="HC73" s="9">
        <f>IFERROR(0.5*BI73*$K73+0.5*CM73*$K73,"")</f>
        <v>0</v>
      </c>
      <c r="HD73" s="9">
        <f>IFERROR(0.5*BJ73*$K73+0.5*CN73*$K73,"")</f>
        <v>0</v>
      </c>
      <c r="HE73" s="9">
        <f>IFERROR(0.5*BK73*$K73+0.5*CO73*$K73,"")</f>
        <v>0</v>
      </c>
    </row>
    <row r="74" spans="1:213" x14ac:dyDescent="0.3">
      <c r="A74" s="2">
        <v>1969</v>
      </c>
      <c r="B74" s="2">
        <v>6938</v>
      </c>
      <c r="C74" s="5" t="s">
        <v>41</v>
      </c>
      <c r="D74" s="5" t="s">
        <v>36</v>
      </c>
      <c r="E74" s="3">
        <v>411</v>
      </c>
      <c r="F74" s="1">
        <v>1</v>
      </c>
      <c r="G74" s="3">
        <v>30</v>
      </c>
      <c r="H74" s="1">
        <v>1</v>
      </c>
      <c r="I74" s="3">
        <v>29</v>
      </c>
      <c r="J74" s="1">
        <v>1</v>
      </c>
      <c r="K74" s="3">
        <v>0</v>
      </c>
      <c r="L74" s="28">
        <v>1</v>
      </c>
      <c r="M74" s="30">
        <v>0</v>
      </c>
      <c r="N74" s="30">
        <v>0</v>
      </c>
      <c r="O74" s="30">
        <v>0</v>
      </c>
      <c r="P74" s="29"/>
      <c r="Q74" s="9">
        <f t="shared" si="18"/>
        <v>411</v>
      </c>
      <c r="R74" s="27">
        <f t="shared" si="19"/>
        <v>30</v>
      </c>
      <c r="S74" s="9">
        <f t="shared" si="20"/>
        <v>30</v>
      </c>
      <c r="T74" s="27">
        <f t="shared" si="21"/>
        <v>29</v>
      </c>
      <c r="U74" s="9">
        <f t="shared" si="22"/>
        <v>29</v>
      </c>
      <c r="V74" s="27">
        <f t="shared" si="23"/>
        <v>0</v>
      </c>
      <c r="W74" s="9">
        <f t="shared" si="24"/>
        <v>411</v>
      </c>
      <c r="X74" s="9">
        <f t="shared" si="25"/>
        <v>0</v>
      </c>
      <c r="Y74" s="4">
        <f t="shared" si="26"/>
        <v>0</v>
      </c>
      <c r="Z74" s="9"/>
      <c r="AA74" s="1" t="s">
        <v>4</v>
      </c>
      <c r="AB74" s="1" t="s">
        <v>3</v>
      </c>
      <c r="AD74" s="9" t="s">
        <v>46</v>
      </c>
      <c r="AE74" s="9" t="s">
        <v>46</v>
      </c>
      <c r="AF74" s="9" t="s">
        <v>46</v>
      </c>
      <c r="AG74" s="9" t="s">
        <v>46</v>
      </c>
      <c r="AH74" s="43"/>
      <c r="BG74" s="9">
        <v>1</v>
      </c>
      <c r="CO74" s="9">
        <v>1</v>
      </c>
      <c r="CQ74" s="9">
        <f>IFERROR(0.5*AI74*$E74+0.5*BM74*$E74,"")</f>
        <v>0</v>
      </c>
      <c r="CR74" s="9">
        <f>IFERROR(0.5*AJ74*$E74+0.5*BN74*$E74,"")</f>
        <v>0</v>
      </c>
      <c r="CS74" s="9">
        <f>IFERROR(0.5*AK74*$E74+0.5*BO74*$E74,"")</f>
        <v>0</v>
      </c>
      <c r="CT74" s="9">
        <f>IFERROR(0.5*AL74*$E74+0.5*BP74*$E74,"")</f>
        <v>0</v>
      </c>
      <c r="CU74" s="9">
        <f>IFERROR(0.5*AM74*$E74+0.5*BQ74*$E74,"")</f>
        <v>0</v>
      </c>
      <c r="CV74" s="9">
        <f>IFERROR(0.5*AN74*$E74+0.5*BR74*$E74,"")</f>
        <v>0</v>
      </c>
      <c r="CW74" s="9">
        <f>IFERROR(0.5*AO74*$E74+0.5*BS74*$E74,"")</f>
        <v>0</v>
      </c>
      <c r="CX74" s="9">
        <f>IFERROR(0.5*AP74*$E74+0.5*BT74*$E74,"")</f>
        <v>0</v>
      </c>
      <c r="CY74" s="9">
        <f>IFERROR(0.5*AQ74*$E74+0.5*BU74*$E74,"")</f>
        <v>0</v>
      </c>
      <c r="CZ74" s="9">
        <f>IFERROR(0.5*AR74*$E74+0.5*BV74*$E74,"")</f>
        <v>0</v>
      </c>
      <c r="DA74" s="9">
        <f>IFERROR(0.5*AS74*$E74+0.5*BW74*$E74,"")</f>
        <v>0</v>
      </c>
      <c r="DB74" s="9">
        <f>IFERROR(0.5*AT74*$E74+0.5*BX74*$E74,"")</f>
        <v>0</v>
      </c>
      <c r="DC74" s="9">
        <f>IFERROR(0.5*AU74*$E74+0.5*BY74*$E74,"")</f>
        <v>0</v>
      </c>
      <c r="DD74" s="9">
        <f>IFERROR(0.5*AV74*$E74+0.5*BZ74*$E74,"")</f>
        <v>0</v>
      </c>
      <c r="DE74" s="9">
        <f>IFERROR(0.5*AW74*$E74+0.5*CA74*$E74,"")</f>
        <v>0</v>
      </c>
      <c r="DF74" s="9">
        <f>IFERROR(0.5*AX74*$E74+0.5*CB74*$E74,"")</f>
        <v>0</v>
      </c>
      <c r="DG74" s="9">
        <f>IFERROR(0.5*AY74*$E74+0.5*CC74*$E74,"")</f>
        <v>0</v>
      </c>
      <c r="DH74" s="9">
        <f>IFERROR(0.5*AZ74*$E74+0.5*CD74*$E74,"")</f>
        <v>0</v>
      </c>
      <c r="DI74" s="9">
        <f>IFERROR(0.5*BA74*$E74+0.5*CE74*$E74,"")</f>
        <v>0</v>
      </c>
      <c r="DJ74" s="9">
        <f>IFERROR(0.5*BB74*$E74+0.5*CF74*$E74,"")</f>
        <v>0</v>
      </c>
      <c r="DK74" s="9">
        <f>IFERROR(0.5*BC74*$E74+0.5*CG74*$E74,"")</f>
        <v>0</v>
      </c>
      <c r="DL74" s="9">
        <f>IFERROR(0.5*BD74*$E74+0.5*CH74*$E74,"")</f>
        <v>0</v>
      </c>
      <c r="DM74" s="9">
        <f>IFERROR(0.5*BE74*$E74+0.5*CI74*$E74,"")</f>
        <v>0</v>
      </c>
      <c r="DN74" s="9">
        <f>IFERROR(0.5*BF74*$E74+0.5*CJ74*$E74,"")</f>
        <v>0</v>
      </c>
      <c r="DO74" s="9">
        <f>IFERROR(0.5*BG74*$E74+0.5*CK74*$E74,"")</f>
        <v>205.5</v>
      </c>
      <c r="DP74" s="9">
        <f>IFERROR(0.5*BH74*$E74+0.5*CL74*$E74,"")</f>
        <v>0</v>
      </c>
      <c r="DQ74" s="9">
        <f>IFERROR(0.5*BI74*$E74+0.5*CM74*$E74,"")</f>
        <v>0</v>
      </c>
      <c r="DR74" s="9">
        <f>IFERROR(0.5*BJ74*$E74+0.5*CN74*$E74,"")</f>
        <v>0</v>
      </c>
      <c r="DS74" s="9">
        <f>IFERROR(0.5*BK74*$E74+0.5*CO74*$E74,"")</f>
        <v>205.5</v>
      </c>
      <c r="DU74" s="9">
        <f>IFERROR(0.5*AI74*$G74+0.5*BM74*$G74,"")</f>
        <v>0</v>
      </c>
      <c r="DV74" s="9">
        <f>IFERROR(0.5*AJ74*$G74+0.5*BN74*$G74,"")</f>
        <v>0</v>
      </c>
      <c r="DW74" s="9">
        <f>IFERROR(0.5*AK74*$G74+0.5*BO74*$G74,"")</f>
        <v>0</v>
      </c>
      <c r="DX74" s="9">
        <f>IFERROR(0.5*AL74*$G74+0.5*BP74*$G74,"")</f>
        <v>0</v>
      </c>
      <c r="DY74" s="9">
        <f>IFERROR(0.5*AM74*$G74+0.5*BQ74*$G74,"")</f>
        <v>0</v>
      </c>
      <c r="DZ74" s="9">
        <f>IFERROR(0.5*AN74*$G74+0.5*BR74*$G74,"")</f>
        <v>0</v>
      </c>
      <c r="EA74" s="9">
        <f>IFERROR(0.5*AO74*$G74+0.5*BS74*$G74,"")</f>
        <v>0</v>
      </c>
      <c r="EB74" s="9">
        <f>IFERROR(0.5*AP74*$G74+0.5*BT74*$G74,"")</f>
        <v>0</v>
      </c>
      <c r="EC74" s="9">
        <f>IFERROR(0.5*AQ74*$G74+0.5*BU74*$G74,"")</f>
        <v>0</v>
      </c>
      <c r="ED74" s="9">
        <f>IFERROR(0.5*AR74*$G74+0.5*BV74*$G74,"")</f>
        <v>0</v>
      </c>
      <c r="EE74" s="9">
        <f>IFERROR(0.5*AS74*$G74+0.5*BW74*$G74,"")</f>
        <v>0</v>
      </c>
      <c r="EF74" s="9">
        <f>IFERROR(0.5*AT74*$G74+0.5*BX74*$G74,"")</f>
        <v>0</v>
      </c>
      <c r="EG74" s="9">
        <f>IFERROR(0.5*AU74*$G74+0.5*BY74*$G74,"")</f>
        <v>0</v>
      </c>
      <c r="EH74" s="9">
        <f>IFERROR(0.5*AV74*$G74+0.5*BZ74*$G74,"")</f>
        <v>0</v>
      </c>
      <c r="EI74" s="9">
        <f>IFERROR(0.5*AW74*$G74+0.5*CA74*$G74,"")</f>
        <v>0</v>
      </c>
      <c r="EJ74" s="9">
        <f>IFERROR(0.5*AX74*$G74+0.5*CB74*$G74,"")</f>
        <v>0</v>
      </c>
      <c r="EK74" s="9">
        <f>IFERROR(0.5*AY74*$G74+0.5*CC74*$G74,"")</f>
        <v>0</v>
      </c>
      <c r="EL74" s="9">
        <f>IFERROR(0.5*AZ74*$G74+0.5*CD74*$G74,"")</f>
        <v>0</v>
      </c>
      <c r="EM74" s="9">
        <f>IFERROR(0.5*BA74*$G74+0.5*CE74*$G74,"")</f>
        <v>0</v>
      </c>
      <c r="EN74" s="9">
        <f>IFERROR(0.5*BB74*$G74+0.5*CF74*$G74,"")</f>
        <v>0</v>
      </c>
      <c r="EO74" s="9">
        <f>IFERROR(0.5*BC74*$G74+0.5*CG74*$G74,"")</f>
        <v>0</v>
      </c>
      <c r="EP74" s="9">
        <f>IFERROR(0.5*BD74*$G74+0.5*CH74*$G74,"")</f>
        <v>0</v>
      </c>
      <c r="EQ74" s="9">
        <f>IFERROR(0.5*BE74*$G74+0.5*CI74*$G74,"")</f>
        <v>0</v>
      </c>
      <c r="ER74" s="9">
        <f>IFERROR(0.5*BF74*$G74+0.5*CJ74*$G74,"")</f>
        <v>0</v>
      </c>
      <c r="ES74" s="9">
        <f>IFERROR(0.5*BG74*$G74+0.5*CK74*$G74,"")</f>
        <v>15</v>
      </c>
      <c r="ET74" s="9">
        <f>IFERROR(0.5*BH74*$G74+0.5*CL74*$G74,"")</f>
        <v>0</v>
      </c>
      <c r="EU74" s="9">
        <f>IFERROR(0.5*BI74*$G74+0.5*CM74*$G74,"")</f>
        <v>0</v>
      </c>
      <c r="EV74" s="9">
        <f>IFERROR(0.5*BJ74*$G74+0.5*CN74*$G74,"")</f>
        <v>0</v>
      </c>
      <c r="EW74" s="9">
        <f>IFERROR(0.5*BK74*$G74+0.5*CO74*$G74,"")</f>
        <v>15</v>
      </c>
      <c r="EY74" s="9">
        <f>IFERROR(0.5*AI74*$I74+0.5*BM74*$I74,"")</f>
        <v>0</v>
      </c>
      <c r="EZ74" s="9">
        <f>IFERROR(0.5*AJ74*$I74+0.5*BN74*$I74,"")</f>
        <v>0</v>
      </c>
      <c r="FA74" s="9">
        <f>IFERROR(0.5*AK74*$I74+0.5*BO74*$I74,"")</f>
        <v>0</v>
      </c>
      <c r="FB74" s="9">
        <f>IFERROR(0.5*AL74*$I74+0.5*BP74*$I74,"")</f>
        <v>0</v>
      </c>
      <c r="FC74" s="9">
        <f>IFERROR(0.5*AM74*$I74+0.5*BQ74*$I74,"")</f>
        <v>0</v>
      </c>
      <c r="FD74" s="9">
        <f>IFERROR(0.5*AN74*$I74+0.5*BR74*$I74,"")</f>
        <v>0</v>
      </c>
      <c r="FE74" s="9">
        <f>IFERROR(0.5*AO74*$I74+0.5*BS74*$I74,"")</f>
        <v>0</v>
      </c>
      <c r="FF74" s="9">
        <f>IFERROR(0.5*AP74*$I74+0.5*BT74*$I74,"")</f>
        <v>0</v>
      </c>
      <c r="FG74" s="9">
        <f>IFERROR(0.5*AQ74*$I74+0.5*BU74*$I74,"")</f>
        <v>0</v>
      </c>
      <c r="FH74" s="9">
        <f>IFERROR(0.5*AR74*$I74+0.5*BV74*$I74,"")</f>
        <v>0</v>
      </c>
      <c r="FI74" s="9">
        <f>IFERROR(0.5*AS74*$I74+0.5*BW74*$I74,"")</f>
        <v>0</v>
      </c>
      <c r="FJ74" s="9">
        <f>IFERROR(0.5*AT74*$I74+0.5*BX74*$I74,"")</f>
        <v>0</v>
      </c>
      <c r="FK74" s="9">
        <f>IFERROR(0.5*AU74*$I74+0.5*BY74*$I74,"")</f>
        <v>0</v>
      </c>
      <c r="FL74" s="9">
        <f>IFERROR(0.5*AV74*$I74+0.5*BZ74*$I74,"")</f>
        <v>0</v>
      </c>
      <c r="FM74" s="9">
        <f>IFERROR(0.5*AW74*$I74+0.5*CA74*$I74,"")</f>
        <v>0</v>
      </c>
      <c r="FN74" s="9">
        <f>IFERROR(0.5*AX74*$I74+0.5*CB74*$I74,"")</f>
        <v>0</v>
      </c>
      <c r="FO74" s="9">
        <f>IFERROR(0.5*AY74*$I74+0.5*CC74*$I74,"")</f>
        <v>0</v>
      </c>
      <c r="FP74" s="9">
        <f>IFERROR(0.5*AZ74*$I74+0.5*CD74*$I74,"")</f>
        <v>0</v>
      </c>
      <c r="FQ74" s="9">
        <f>IFERROR(0.5*BA74*$I74+0.5*CE74*$I74,"")</f>
        <v>0</v>
      </c>
      <c r="FR74" s="9">
        <f>IFERROR(0.5*BB74*$I74+0.5*CF74*$I74,"")</f>
        <v>0</v>
      </c>
      <c r="FS74" s="9">
        <f>IFERROR(0.5*BC74*$I74+0.5*CG74*$I74,"")</f>
        <v>0</v>
      </c>
      <c r="FT74" s="9">
        <f>IFERROR(0.5*BD74*$I74+0.5*CH74*$I74,"")</f>
        <v>0</v>
      </c>
      <c r="FU74" s="9">
        <f>IFERROR(0.5*BE74*$I74+0.5*CI74*$I74,"")</f>
        <v>0</v>
      </c>
      <c r="FV74" s="9">
        <f>IFERROR(0.5*BF74*$I74+0.5*CJ74*$I74,"")</f>
        <v>0</v>
      </c>
      <c r="FW74" s="9">
        <f>IFERROR(0.5*BG74*$I74+0.5*CK74*$I74,"")</f>
        <v>14.5</v>
      </c>
      <c r="FX74" s="9">
        <f>IFERROR(0.5*BH74*$I74+0.5*CL74*$I74,"")</f>
        <v>0</v>
      </c>
      <c r="FY74" s="9">
        <f>IFERROR(0.5*BI74*$I74+0.5*CM74*$I74,"")</f>
        <v>0</v>
      </c>
      <c r="FZ74" s="9">
        <f>IFERROR(0.5*BJ74*$I74+0.5*CN74*$I74,"")</f>
        <v>0</v>
      </c>
      <c r="GA74" s="9">
        <f>IFERROR(0.5*BK74*$I74+0.5*CO74*$I74,"")</f>
        <v>14.5</v>
      </c>
      <c r="GC74" s="9">
        <f>IFERROR(0.5*AI74*$K74+0.5*BM74*$K74,"")</f>
        <v>0</v>
      </c>
      <c r="GD74" s="9">
        <f>IFERROR(0.5*AJ74*$K74+0.5*BN74*$K74,"")</f>
        <v>0</v>
      </c>
      <c r="GE74" s="9">
        <f>IFERROR(0.5*AK74*$K74+0.5*BO74*$K74,"")</f>
        <v>0</v>
      </c>
      <c r="GF74" s="9">
        <f>IFERROR(0.5*AL74*$K74+0.5*BP74*$K74,"")</f>
        <v>0</v>
      </c>
      <c r="GG74" s="9">
        <f>IFERROR(0.5*AM74*$K74+0.5*BQ74*$K74,"")</f>
        <v>0</v>
      </c>
      <c r="GH74" s="9">
        <f>IFERROR(0.5*AN74*$K74+0.5*BR74*$K74,"")</f>
        <v>0</v>
      </c>
      <c r="GI74" s="9">
        <f>IFERROR(0.5*AO74*$K74+0.5*BS74*$K74,"")</f>
        <v>0</v>
      </c>
      <c r="GJ74" s="9">
        <f>IFERROR(0.5*AP74*$K74+0.5*BT74*$K74,"")</f>
        <v>0</v>
      </c>
      <c r="GK74" s="9">
        <f>IFERROR(0.5*AQ74*$K74+0.5*BU74*$K74,"")</f>
        <v>0</v>
      </c>
      <c r="GL74" s="9">
        <f>IFERROR(0.5*AR74*$K74+0.5*BV74*$K74,"")</f>
        <v>0</v>
      </c>
      <c r="GM74" s="9">
        <f>IFERROR(0.5*AS74*$K74+0.5*BW74*$K74,"")</f>
        <v>0</v>
      </c>
      <c r="GN74" s="9">
        <f>IFERROR(0.5*AT74*$K74+0.5*BX74*$K74,"")</f>
        <v>0</v>
      </c>
      <c r="GO74" s="9">
        <f>IFERROR(0.5*AU74*$K74+0.5*BY74*$K74,"")</f>
        <v>0</v>
      </c>
      <c r="GP74" s="9">
        <f>IFERROR(0.5*AV74*$K74+0.5*BZ74*$K74,"")</f>
        <v>0</v>
      </c>
      <c r="GQ74" s="9">
        <f>IFERROR(0.5*AW74*$K74+0.5*CA74*$K74,"")</f>
        <v>0</v>
      </c>
      <c r="GR74" s="9">
        <f>IFERROR(0.5*AX74*$K74+0.5*CB74*$K74,"")</f>
        <v>0</v>
      </c>
      <c r="GS74" s="9">
        <f>IFERROR(0.5*AY74*$K74+0.5*CC74*$K74,"")</f>
        <v>0</v>
      </c>
      <c r="GT74" s="9">
        <f>IFERROR(0.5*AZ74*$K74+0.5*CD74*$K74,"")</f>
        <v>0</v>
      </c>
      <c r="GU74" s="9">
        <f>IFERROR(0.5*BA74*$K74+0.5*CE74*$K74,"")</f>
        <v>0</v>
      </c>
      <c r="GV74" s="9">
        <f>IFERROR(0.5*BB74*$K74+0.5*CF74*$K74,"")</f>
        <v>0</v>
      </c>
      <c r="GW74" s="9">
        <f>IFERROR(0.5*BC74*$K74+0.5*CG74*$K74,"")</f>
        <v>0</v>
      </c>
      <c r="GX74" s="9">
        <f>IFERROR(0.5*BD74*$K74+0.5*CH74*$K74,"")</f>
        <v>0</v>
      </c>
      <c r="GY74" s="9">
        <f>IFERROR(0.5*BE74*$K74+0.5*CI74*$K74,"")</f>
        <v>0</v>
      </c>
      <c r="GZ74" s="9">
        <f>IFERROR(0.5*BF74*$K74+0.5*CJ74*$K74,"")</f>
        <v>0</v>
      </c>
      <c r="HA74" s="9">
        <f>IFERROR(0.5*BG74*$K74+0.5*CK74*$K74,"")</f>
        <v>0</v>
      </c>
      <c r="HB74" s="9">
        <f>IFERROR(0.5*BH74*$K74+0.5*CL74*$K74,"")</f>
        <v>0</v>
      </c>
      <c r="HC74" s="9">
        <f>IFERROR(0.5*BI74*$K74+0.5*CM74*$K74,"")</f>
        <v>0</v>
      </c>
      <c r="HD74" s="9">
        <f>IFERROR(0.5*BJ74*$K74+0.5*CN74*$K74,"")</f>
        <v>0</v>
      </c>
      <c r="HE74" s="9">
        <f>IFERROR(0.5*BK74*$K74+0.5*CO74*$K74,"")</f>
        <v>0</v>
      </c>
    </row>
    <row r="75" spans="1:213" x14ac:dyDescent="0.3">
      <c r="A75" s="2">
        <v>1969</v>
      </c>
      <c r="B75" s="2">
        <v>6939</v>
      </c>
      <c r="C75" s="5" t="s">
        <v>114</v>
      </c>
      <c r="D75" s="5" t="s">
        <v>36</v>
      </c>
      <c r="E75" s="3">
        <v>574</v>
      </c>
      <c r="F75" s="1">
        <v>1</v>
      </c>
      <c r="G75" s="3">
        <v>19</v>
      </c>
      <c r="H75" s="1">
        <v>1</v>
      </c>
      <c r="I75" s="3">
        <v>19</v>
      </c>
      <c r="J75" s="1">
        <v>1</v>
      </c>
      <c r="K75" s="3">
        <v>0</v>
      </c>
      <c r="L75" s="28">
        <v>1</v>
      </c>
      <c r="M75" s="30">
        <v>0</v>
      </c>
      <c r="N75" s="30">
        <v>0</v>
      </c>
      <c r="O75" s="30">
        <v>0</v>
      </c>
      <c r="P75" s="29"/>
      <c r="Q75" s="9">
        <f t="shared" si="18"/>
        <v>574</v>
      </c>
      <c r="R75" s="27">
        <f t="shared" si="19"/>
        <v>19</v>
      </c>
      <c r="S75" s="9">
        <f t="shared" si="20"/>
        <v>19</v>
      </c>
      <c r="T75" s="27">
        <f t="shared" si="21"/>
        <v>19</v>
      </c>
      <c r="U75" s="9">
        <f t="shared" si="22"/>
        <v>19</v>
      </c>
      <c r="V75" s="27">
        <f t="shared" si="23"/>
        <v>0</v>
      </c>
      <c r="W75" s="9">
        <f t="shared" si="24"/>
        <v>574</v>
      </c>
      <c r="X75" s="9">
        <f t="shared" si="25"/>
        <v>0</v>
      </c>
      <c r="Y75" s="4">
        <f t="shared" si="26"/>
        <v>0</v>
      </c>
      <c r="Z75" s="9"/>
      <c r="AA75" s="1" t="s">
        <v>136</v>
      </c>
      <c r="AB75" s="1" t="s">
        <v>3</v>
      </c>
      <c r="AD75" s="9" t="s">
        <v>46</v>
      </c>
      <c r="AE75" s="9" t="s">
        <v>46</v>
      </c>
      <c r="AF75" s="9" t="s">
        <v>46</v>
      </c>
      <c r="AG75" s="9" t="s">
        <v>46</v>
      </c>
      <c r="AH75" s="43"/>
      <c r="AY75" s="9">
        <v>1</v>
      </c>
      <c r="CO75" s="9">
        <v>1</v>
      </c>
      <c r="CQ75" s="9">
        <f>IFERROR(0.5*AI75*$E75+0.5*BM75*$E75,"")</f>
        <v>0</v>
      </c>
      <c r="CR75" s="9">
        <f>IFERROR(0.5*AJ75*$E75+0.5*BN75*$E75,"")</f>
        <v>0</v>
      </c>
      <c r="CS75" s="9">
        <f>IFERROR(0.5*AK75*$E75+0.5*BO75*$E75,"")</f>
        <v>0</v>
      </c>
      <c r="CT75" s="9">
        <f>IFERROR(0.5*AL75*$E75+0.5*BP75*$E75,"")</f>
        <v>0</v>
      </c>
      <c r="CU75" s="9">
        <f>IFERROR(0.5*AM75*$E75+0.5*BQ75*$E75,"")</f>
        <v>0</v>
      </c>
      <c r="CV75" s="9">
        <f>IFERROR(0.5*AN75*$E75+0.5*BR75*$E75,"")</f>
        <v>0</v>
      </c>
      <c r="CW75" s="9">
        <f>IFERROR(0.5*AO75*$E75+0.5*BS75*$E75,"")</f>
        <v>0</v>
      </c>
      <c r="CX75" s="9">
        <f>IFERROR(0.5*AP75*$E75+0.5*BT75*$E75,"")</f>
        <v>0</v>
      </c>
      <c r="CY75" s="9">
        <f>IFERROR(0.5*AQ75*$E75+0.5*BU75*$E75,"")</f>
        <v>0</v>
      </c>
      <c r="CZ75" s="9">
        <f>IFERROR(0.5*AR75*$E75+0.5*BV75*$E75,"")</f>
        <v>0</v>
      </c>
      <c r="DA75" s="9">
        <f>IFERROR(0.5*AS75*$E75+0.5*BW75*$E75,"")</f>
        <v>0</v>
      </c>
      <c r="DB75" s="9">
        <f>IFERROR(0.5*AT75*$E75+0.5*BX75*$E75,"")</f>
        <v>0</v>
      </c>
      <c r="DC75" s="9">
        <f>IFERROR(0.5*AU75*$E75+0.5*BY75*$E75,"")</f>
        <v>0</v>
      </c>
      <c r="DD75" s="9">
        <f>IFERROR(0.5*AV75*$E75+0.5*BZ75*$E75,"")</f>
        <v>0</v>
      </c>
      <c r="DE75" s="9">
        <f>IFERROR(0.5*AW75*$E75+0.5*CA75*$E75,"")</f>
        <v>0</v>
      </c>
      <c r="DF75" s="9">
        <f>IFERROR(0.5*AX75*$E75+0.5*CB75*$E75,"")</f>
        <v>0</v>
      </c>
      <c r="DG75" s="9">
        <f>IFERROR(0.5*AY75*$E75+0.5*CC75*$E75,"")</f>
        <v>287</v>
      </c>
      <c r="DH75" s="9">
        <f>IFERROR(0.5*AZ75*$E75+0.5*CD75*$E75,"")</f>
        <v>0</v>
      </c>
      <c r="DI75" s="9">
        <f>IFERROR(0.5*BA75*$E75+0.5*CE75*$E75,"")</f>
        <v>0</v>
      </c>
      <c r="DJ75" s="9">
        <f>IFERROR(0.5*BB75*$E75+0.5*CF75*$E75,"")</f>
        <v>0</v>
      </c>
      <c r="DK75" s="9">
        <f>IFERROR(0.5*BC75*$E75+0.5*CG75*$E75,"")</f>
        <v>0</v>
      </c>
      <c r="DL75" s="9">
        <f>IFERROR(0.5*BD75*$E75+0.5*CH75*$E75,"")</f>
        <v>0</v>
      </c>
      <c r="DM75" s="9">
        <f>IFERROR(0.5*BE75*$E75+0.5*CI75*$E75,"")</f>
        <v>0</v>
      </c>
      <c r="DN75" s="9">
        <f>IFERROR(0.5*BF75*$E75+0.5*CJ75*$E75,"")</f>
        <v>0</v>
      </c>
      <c r="DO75" s="9">
        <f>IFERROR(0.5*BG75*$E75+0.5*CK75*$E75,"")</f>
        <v>0</v>
      </c>
      <c r="DP75" s="9">
        <f>IFERROR(0.5*BH75*$E75+0.5*CL75*$E75,"")</f>
        <v>0</v>
      </c>
      <c r="DQ75" s="9">
        <f>IFERROR(0.5*BI75*$E75+0.5*CM75*$E75,"")</f>
        <v>0</v>
      </c>
      <c r="DR75" s="9">
        <f>IFERROR(0.5*BJ75*$E75+0.5*CN75*$E75,"")</f>
        <v>0</v>
      </c>
      <c r="DS75" s="9">
        <f>IFERROR(0.5*BK75*$E75+0.5*CO75*$E75,"")</f>
        <v>287</v>
      </c>
      <c r="DU75" s="9">
        <f>IFERROR(0.5*AI75*$G75+0.5*BM75*$G75,"")</f>
        <v>0</v>
      </c>
      <c r="DV75" s="9">
        <f>IFERROR(0.5*AJ75*$G75+0.5*BN75*$G75,"")</f>
        <v>0</v>
      </c>
      <c r="DW75" s="9">
        <f>IFERROR(0.5*AK75*$G75+0.5*BO75*$G75,"")</f>
        <v>0</v>
      </c>
      <c r="DX75" s="9">
        <f>IFERROR(0.5*AL75*$G75+0.5*BP75*$G75,"")</f>
        <v>0</v>
      </c>
      <c r="DY75" s="9">
        <f>IFERROR(0.5*AM75*$G75+0.5*BQ75*$G75,"")</f>
        <v>0</v>
      </c>
      <c r="DZ75" s="9">
        <f>IFERROR(0.5*AN75*$G75+0.5*BR75*$G75,"")</f>
        <v>0</v>
      </c>
      <c r="EA75" s="9">
        <f>IFERROR(0.5*AO75*$G75+0.5*BS75*$G75,"")</f>
        <v>0</v>
      </c>
      <c r="EB75" s="9">
        <f>IFERROR(0.5*AP75*$G75+0.5*BT75*$G75,"")</f>
        <v>0</v>
      </c>
      <c r="EC75" s="9">
        <f>IFERROR(0.5*AQ75*$G75+0.5*BU75*$G75,"")</f>
        <v>0</v>
      </c>
      <c r="ED75" s="9">
        <f>IFERROR(0.5*AR75*$G75+0.5*BV75*$G75,"")</f>
        <v>0</v>
      </c>
      <c r="EE75" s="9">
        <f>IFERROR(0.5*AS75*$G75+0.5*BW75*$G75,"")</f>
        <v>0</v>
      </c>
      <c r="EF75" s="9">
        <f>IFERROR(0.5*AT75*$G75+0.5*BX75*$G75,"")</f>
        <v>0</v>
      </c>
      <c r="EG75" s="9">
        <f>IFERROR(0.5*AU75*$G75+0.5*BY75*$G75,"")</f>
        <v>0</v>
      </c>
      <c r="EH75" s="9">
        <f>IFERROR(0.5*AV75*$G75+0.5*BZ75*$G75,"")</f>
        <v>0</v>
      </c>
      <c r="EI75" s="9">
        <f>IFERROR(0.5*AW75*$G75+0.5*CA75*$G75,"")</f>
        <v>0</v>
      </c>
      <c r="EJ75" s="9">
        <f>IFERROR(0.5*AX75*$G75+0.5*CB75*$G75,"")</f>
        <v>0</v>
      </c>
      <c r="EK75" s="9">
        <f>IFERROR(0.5*AY75*$G75+0.5*CC75*$G75,"")</f>
        <v>9.5</v>
      </c>
      <c r="EL75" s="9">
        <f>IFERROR(0.5*AZ75*$G75+0.5*CD75*$G75,"")</f>
        <v>0</v>
      </c>
      <c r="EM75" s="9">
        <f>IFERROR(0.5*BA75*$G75+0.5*CE75*$G75,"")</f>
        <v>0</v>
      </c>
      <c r="EN75" s="9">
        <f>IFERROR(0.5*BB75*$G75+0.5*CF75*$G75,"")</f>
        <v>0</v>
      </c>
      <c r="EO75" s="9">
        <f>IFERROR(0.5*BC75*$G75+0.5*CG75*$G75,"")</f>
        <v>0</v>
      </c>
      <c r="EP75" s="9">
        <f>IFERROR(0.5*BD75*$G75+0.5*CH75*$G75,"")</f>
        <v>0</v>
      </c>
      <c r="EQ75" s="9">
        <f>IFERROR(0.5*BE75*$G75+0.5*CI75*$G75,"")</f>
        <v>0</v>
      </c>
      <c r="ER75" s="9">
        <f>IFERROR(0.5*BF75*$G75+0.5*CJ75*$G75,"")</f>
        <v>0</v>
      </c>
      <c r="ES75" s="9">
        <f>IFERROR(0.5*BG75*$G75+0.5*CK75*$G75,"")</f>
        <v>0</v>
      </c>
      <c r="ET75" s="9">
        <f>IFERROR(0.5*BH75*$G75+0.5*CL75*$G75,"")</f>
        <v>0</v>
      </c>
      <c r="EU75" s="9">
        <f>IFERROR(0.5*BI75*$G75+0.5*CM75*$G75,"")</f>
        <v>0</v>
      </c>
      <c r="EV75" s="9">
        <f>IFERROR(0.5*BJ75*$G75+0.5*CN75*$G75,"")</f>
        <v>0</v>
      </c>
      <c r="EW75" s="9">
        <f>IFERROR(0.5*BK75*$G75+0.5*CO75*$G75,"")</f>
        <v>9.5</v>
      </c>
      <c r="EY75" s="9">
        <f>IFERROR(0.5*AI75*$I75+0.5*BM75*$I75,"")</f>
        <v>0</v>
      </c>
      <c r="EZ75" s="9">
        <f>IFERROR(0.5*AJ75*$I75+0.5*BN75*$I75,"")</f>
        <v>0</v>
      </c>
      <c r="FA75" s="9">
        <f>IFERROR(0.5*AK75*$I75+0.5*BO75*$I75,"")</f>
        <v>0</v>
      </c>
      <c r="FB75" s="9">
        <f>IFERROR(0.5*AL75*$I75+0.5*BP75*$I75,"")</f>
        <v>0</v>
      </c>
      <c r="FC75" s="9">
        <f>IFERROR(0.5*AM75*$I75+0.5*BQ75*$I75,"")</f>
        <v>0</v>
      </c>
      <c r="FD75" s="9">
        <f>IFERROR(0.5*AN75*$I75+0.5*BR75*$I75,"")</f>
        <v>0</v>
      </c>
      <c r="FE75" s="9">
        <f>IFERROR(0.5*AO75*$I75+0.5*BS75*$I75,"")</f>
        <v>0</v>
      </c>
      <c r="FF75" s="9">
        <f>IFERROR(0.5*AP75*$I75+0.5*BT75*$I75,"")</f>
        <v>0</v>
      </c>
      <c r="FG75" s="9">
        <f>IFERROR(0.5*AQ75*$I75+0.5*BU75*$I75,"")</f>
        <v>0</v>
      </c>
      <c r="FH75" s="9">
        <f>IFERROR(0.5*AR75*$I75+0.5*BV75*$I75,"")</f>
        <v>0</v>
      </c>
      <c r="FI75" s="9">
        <f>IFERROR(0.5*AS75*$I75+0.5*BW75*$I75,"")</f>
        <v>0</v>
      </c>
      <c r="FJ75" s="9">
        <f>IFERROR(0.5*AT75*$I75+0.5*BX75*$I75,"")</f>
        <v>0</v>
      </c>
      <c r="FK75" s="9">
        <f>IFERROR(0.5*AU75*$I75+0.5*BY75*$I75,"")</f>
        <v>0</v>
      </c>
      <c r="FL75" s="9">
        <f>IFERROR(0.5*AV75*$I75+0.5*BZ75*$I75,"")</f>
        <v>0</v>
      </c>
      <c r="FM75" s="9">
        <f>IFERROR(0.5*AW75*$I75+0.5*CA75*$I75,"")</f>
        <v>0</v>
      </c>
      <c r="FN75" s="9">
        <f>IFERROR(0.5*AX75*$I75+0.5*CB75*$I75,"")</f>
        <v>0</v>
      </c>
      <c r="FO75" s="9">
        <f>IFERROR(0.5*AY75*$I75+0.5*CC75*$I75,"")</f>
        <v>9.5</v>
      </c>
      <c r="FP75" s="9">
        <f>IFERROR(0.5*AZ75*$I75+0.5*CD75*$I75,"")</f>
        <v>0</v>
      </c>
      <c r="FQ75" s="9">
        <f>IFERROR(0.5*BA75*$I75+0.5*CE75*$I75,"")</f>
        <v>0</v>
      </c>
      <c r="FR75" s="9">
        <f>IFERROR(0.5*BB75*$I75+0.5*CF75*$I75,"")</f>
        <v>0</v>
      </c>
      <c r="FS75" s="9">
        <f>IFERROR(0.5*BC75*$I75+0.5*CG75*$I75,"")</f>
        <v>0</v>
      </c>
      <c r="FT75" s="9">
        <f>IFERROR(0.5*BD75*$I75+0.5*CH75*$I75,"")</f>
        <v>0</v>
      </c>
      <c r="FU75" s="9">
        <f>IFERROR(0.5*BE75*$I75+0.5*CI75*$I75,"")</f>
        <v>0</v>
      </c>
      <c r="FV75" s="9">
        <f>IFERROR(0.5*BF75*$I75+0.5*CJ75*$I75,"")</f>
        <v>0</v>
      </c>
      <c r="FW75" s="9">
        <f>IFERROR(0.5*BG75*$I75+0.5*CK75*$I75,"")</f>
        <v>0</v>
      </c>
      <c r="FX75" s="9">
        <f>IFERROR(0.5*BH75*$I75+0.5*CL75*$I75,"")</f>
        <v>0</v>
      </c>
      <c r="FY75" s="9">
        <f>IFERROR(0.5*BI75*$I75+0.5*CM75*$I75,"")</f>
        <v>0</v>
      </c>
      <c r="FZ75" s="9">
        <f>IFERROR(0.5*BJ75*$I75+0.5*CN75*$I75,"")</f>
        <v>0</v>
      </c>
      <c r="GA75" s="9">
        <f>IFERROR(0.5*BK75*$I75+0.5*CO75*$I75,"")</f>
        <v>9.5</v>
      </c>
      <c r="GC75" s="9">
        <f>IFERROR(0.5*AI75*$K75+0.5*BM75*$K75,"")</f>
        <v>0</v>
      </c>
      <c r="GD75" s="9">
        <f>IFERROR(0.5*AJ75*$K75+0.5*BN75*$K75,"")</f>
        <v>0</v>
      </c>
      <c r="GE75" s="9">
        <f>IFERROR(0.5*AK75*$K75+0.5*BO75*$K75,"")</f>
        <v>0</v>
      </c>
      <c r="GF75" s="9">
        <f>IFERROR(0.5*AL75*$K75+0.5*BP75*$K75,"")</f>
        <v>0</v>
      </c>
      <c r="GG75" s="9">
        <f>IFERROR(0.5*AM75*$K75+0.5*BQ75*$K75,"")</f>
        <v>0</v>
      </c>
      <c r="GH75" s="9">
        <f>IFERROR(0.5*AN75*$K75+0.5*BR75*$K75,"")</f>
        <v>0</v>
      </c>
      <c r="GI75" s="9">
        <f>IFERROR(0.5*AO75*$K75+0.5*BS75*$K75,"")</f>
        <v>0</v>
      </c>
      <c r="GJ75" s="9">
        <f>IFERROR(0.5*AP75*$K75+0.5*BT75*$K75,"")</f>
        <v>0</v>
      </c>
      <c r="GK75" s="9">
        <f>IFERROR(0.5*AQ75*$K75+0.5*BU75*$K75,"")</f>
        <v>0</v>
      </c>
      <c r="GL75" s="9">
        <f>IFERROR(0.5*AR75*$K75+0.5*BV75*$K75,"")</f>
        <v>0</v>
      </c>
      <c r="GM75" s="9">
        <f>IFERROR(0.5*AS75*$K75+0.5*BW75*$K75,"")</f>
        <v>0</v>
      </c>
      <c r="GN75" s="9">
        <f>IFERROR(0.5*AT75*$K75+0.5*BX75*$K75,"")</f>
        <v>0</v>
      </c>
      <c r="GO75" s="9">
        <f>IFERROR(0.5*AU75*$K75+0.5*BY75*$K75,"")</f>
        <v>0</v>
      </c>
      <c r="GP75" s="9">
        <f>IFERROR(0.5*AV75*$K75+0.5*BZ75*$K75,"")</f>
        <v>0</v>
      </c>
      <c r="GQ75" s="9">
        <f>IFERROR(0.5*AW75*$K75+0.5*CA75*$K75,"")</f>
        <v>0</v>
      </c>
      <c r="GR75" s="9">
        <f>IFERROR(0.5*AX75*$K75+0.5*CB75*$K75,"")</f>
        <v>0</v>
      </c>
      <c r="GS75" s="9">
        <f>IFERROR(0.5*AY75*$K75+0.5*CC75*$K75,"")</f>
        <v>0</v>
      </c>
      <c r="GT75" s="9">
        <f>IFERROR(0.5*AZ75*$K75+0.5*CD75*$K75,"")</f>
        <v>0</v>
      </c>
      <c r="GU75" s="9">
        <f>IFERROR(0.5*BA75*$K75+0.5*CE75*$K75,"")</f>
        <v>0</v>
      </c>
      <c r="GV75" s="9">
        <f>IFERROR(0.5*BB75*$K75+0.5*CF75*$K75,"")</f>
        <v>0</v>
      </c>
      <c r="GW75" s="9">
        <f>IFERROR(0.5*BC75*$K75+0.5*CG75*$K75,"")</f>
        <v>0</v>
      </c>
      <c r="GX75" s="9">
        <f>IFERROR(0.5*BD75*$K75+0.5*CH75*$K75,"")</f>
        <v>0</v>
      </c>
      <c r="GY75" s="9">
        <f>IFERROR(0.5*BE75*$K75+0.5*CI75*$K75,"")</f>
        <v>0</v>
      </c>
      <c r="GZ75" s="9">
        <f>IFERROR(0.5*BF75*$K75+0.5*CJ75*$K75,"")</f>
        <v>0</v>
      </c>
      <c r="HA75" s="9">
        <f>IFERROR(0.5*BG75*$K75+0.5*CK75*$K75,"")</f>
        <v>0</v>
      </c>
      <c r="HB75" s="9">
        <f>IFERROR(0.5*BH75*$K75+0.5*CL75*$K75,"")</f>
        <v>0</v>
      </c>
      <c r="HC75" s="9">
        <f>IFERROR(0.5*BI75*$K75+0.5*CM75*$K75,"")</f>
        <v>0</v>
      </c>
      <c r="HD75" s="9">
        <f>IFERROR(0.5*BJ75*$K75+0.5*CN75*$K75,"")</f>
        <v>0</v>
      </c>
      <c r="HE75" s="9">
        <f>IFERROR(0.5*BK75*$K75+0.5*CO75*$K75,"")</f>
        <v>0</v>
      </c>
    </row>
    <row r="76" spans="1:213" x14ac:dyDescent="0.3">
      <c r="A76" s="2">
        <v>1969</v>
      </c>
      <c r="B76" s="2">
        <v>6940</v>
      </c>
      <c r="C76" s="5" t="s">
        <v>31</v>
      </c>
      <c r="D76" s="5" t="s">
        <v>36</v>
      </c>
      <c r="E76" s="3">
        <v>213</v>
      </c>
      <c r="F76" s="1">
        <v>1</v>
      </c>
      <c r="G76" s="3">
        <v>9</v>
      </c>
      <c r="H76" s="1">
        <v>1</v>
      </c>
      <c r="I76" s="3">
        <v>6</v>
      </c>
      <c r="J76" s="1">
        <v>1</v>
      </c>
      <c r="K76" s="3">
        <v>0</v>
      </c>
      <c r="L76" s="28">
        <v>1</v>
      </c>
      <c r="M76" s="30">
        <v>0</v>
      </c>
      <c r="N76" s="30">
        <v>0</v>
      </c>
      <c r="O76" s="30">
        <v>0</v>
      </c>
      <c r="P76" s="29"/>
      <c r="Q76" s="9">
        <f t="shared" si="18"/>
        <v>213</v>
      </c>
      <c r="R76" s="27">
        <f t="shared" si="19"/>
        <v>9</v>
      </c>
      <c r="S76" s="9">
        <f t="shared" si="20"/>
        <v>9</v>
      </c>
      <c r="T76" s="27">
        <f t="shared" si="21"/>
        <v>6</v>
      </c>
      <c r="U76" s="9">
        <f t="shared" si="22"/>
        <v>6</v>
      </c>
      <c r="V76" s="27">
        <f t="shared" si="23"/>
        <v>0</v>
      </c>
      <c r="W76" s="9">
        <f t="shared" si="24"/>
        <v>213</v>
      </c>
      <c r="X76" s="9">
        <f t="shared" si="25"/>
        <v>0</v>
      </c>
      <c r="Y76" s="4">
        <f t="shared" si="26"/>
        <v>0</v>
      </c>
      <c r="Z76" s="9"/>
      <c r="AA76" s="1" t="s">
        <v>134</v>
      </c>
      <c r="AB76" s="1" t="s">
        <v>3</v>
      </c>
      <c r="AD76" s="9" t="s">
        <v>46</v>
      </c>
      <c r="AE76" s="9" t="s">
        <v>46</v>
      </c>
      <c r="AF76" s="9" t="s">
        <v>46</v>
      </c>
      <c r="AG76" s="9" t="s">
        <v>46</v>
      </c>
      <c r="AH76" s="43"/>
      <c r="AS76" s="9">
        <v>1</v>
      </c>
      <c r="CO76" s="9">
        <v>1</v>
      </c>
      <c r="CQ76" s="9">
        <f>IFERROR(0.5*AI76*$E76+0.5*BM76*$E76,"")</f>
        <v>0</v>
      </c>
      <c r="CR76" s="9">
        <f>IFERROR(0.5*AJ76*$E76+0.5*BN76*$E76,"")</f>
        <v>0</v>
      </c>
      <c r="CS76" s="9">
        <f>IFERROR(0.5*AK76*$E76+0.5*BO76*$E76,"")</f>
        <v>0</v>
      </c>
      <c r="CT76" s="9">
        <f>IFERROR(0.5*AL76*$E76+0.5*BP76*$E76,"")</f>
        <v>0</v>
      </c>
      <c r="CU76" s="9">
        <f>IFERROR(0.5*AM76*$E76+0.5*BQ76*$E76,"")</f>
        <v>0</v>
      </c>
      <c r="CV76" s="9">
        <f>IFERROR(0.5*AN76*$E76+0.5*BR76*$E76,"")</f>
        <v>0</v>
      </c>
      <c r="CW76" s="9">
        <f>IFERROR(0.5*AO76*$E76+0.5*BS76*$E76,"")</f>
        <v>0</v>
      </c>
      <c r="CX76" s="9">
        <f>IFERROR(0.5*AP76*$E76+0.5*BT76*$E76,"")</f>
        <v>0</v>
      </c>
      <c r="CY76" s="9">
        <f>IFERROR(0.5*AQ76*$E76+0.5*BU76*$E76,"")</f>
        <v>0</v>
      </c>
      <c r="CZ76" s="9">
        <f>IFERROR(0.5*AR76*$E76+0.5*BV76*$E76,"")</f>
        <v>0</v>
      </c>
      <c r="DA76" s="9">
        <f>IFERROR(0.5*AS76*$E76+0.5*BW76*$E76,"")</f>
        <v>106.5</v>
      </c>
      <c r="DB76" s="9">
        <f>IFERROR(0.5*AT76*$E76+0.5*BX76*$E76,"")</f>
        <v>0</v>
      </c>
      <c r="DC76" s="9">
        <f>IFERROR(0.5*AU76*$E76+0.5*BY76*$E76,"")</f>
        <v>0</v>
      </c>
      <c r="DD76" s="9">
        <f>IFERROR(0.5*AV76*$E76+0.5*BZ76*$E76,"")</f>
        <v>0</v>
      </c>
      <c r="DE76" s="9">
        <f>IFERROR(0.5*AW76*$E76+0.5*CA76*$E76,"")</f>
        <v>0</v>
      </c>
      <c r="DF76" s="9">
        <f>IFERROR(0.5*AX76*$E76+0.5*CB76*$E76,"")</f>
        <v>0</v>
      </c>
      <c r="DG76" s="9">
        <f>IFERROR(0.5*AY76*$E76+0.5*CC76*$E76,"")</f>
        <v>0</v>
      </c>
      <c r="DH76" s="9">
        <f>IFERROR(0.5*AZ76*$E76+0.5*CD76*$E76,"")</f>
        <v>0</v>
      </c>
      <c r="DI76" s="9">
        <f>IFERROR(0.5*BA76*$E76+0.5*CE76*$E76,"")</f>
        <v>0</v>
      </c>
      <c r="DJ76" s="9">
        <f>IFERROR(0.5*BB76*$E76+0.5*CF76*$E76,"")</f>
        <v>0</v>
      </c>
      <c r="DK76" s="9">
        <f>IFERROR(0.5*BC76*$E76+0.5*CG76*$E76,"")</f>
        <v>0</v>
      </c>
      <c r="DL76" s="9">
        <f>IFERROR(0.5*BD76*$E76+0.5*CH76*$E76,"")</f>
        <v>0</v>
      </c>
      <c r="DM76" s="9">
        <f>IFERROR(0.5*BE76*$E76+0.5*CI76*$E76,"")</f>
        <v>0</v>
      </c>
      <c r="DN76" s="9">
        <f>IFERROR(0.5*BF76*$E76+0.5*CJ76*$E76,"")</f>
        <v>0</v>
      </c>
      <c r="DO76" s="9">
        <f>IFERROR(0.5*BG76*$E76+0.5*CK76*$E76,"")</f>
        <v>0</v>
      </c>
      <c r="DP76" s="9">
        <f>IFERROR(0.5*BH76*$E76+0.5*CL76*$E76,"")</f>
        <v>0</v>
      </c>
      <c r="DQ76" s="9">
        <f>IFERROR(0.5*BI76*$E76+0.5*CM76*$E76,"")</f>
        <v>0</v>
      </c>
      <c r="DR76" s="9">
        <f>IFERROR(0.5*BJ76*$E76+0.5*CN76*$E76,"")</f>
        <v>0</v>
      </c>
      <c r="DS76" s="9">
        <f>IFERROR(0.5*BK76*$E76+0.5*CO76*$E76,"")</f>
        <v>106.5</v>
      </c>
      <c r="DU76" s="9">
        <f>IFERROR(0.5*AI76*$G76+0.5*BM76*$G76,"")</f>
        <v>0</v>
      </c>
      <c r="DV76" s="9">
        <f>IFERROR(0.5*AJ76*$G76+0.5*BN76*$G76,"")</f>
        <v>0</v>
      </c>
      <c r="DW76" s="9">
        <f>IFERROR(0.5*AK76*$G76+0.5*BO76*$G76,"")</f>
        <v>0</v>
      </c>
      <c r="DX76" s="9">
        <f>IFERROR(0.5*AL76*$G76+0.5*BP76*$G76,"")</f>
        <v>0</v>
      </c>
      <c r="DY76" s="9">
        <f>IFERROR(0.5*AM76*$G76+0.5*BQ76*$G76,"")</f>
        <v>0</v>
      </c>
      <c r="DZ76" s="9">
        <f>IFERROR(0.5*AN76*$G76+0.5*BR76*$G76,"")</f>
        <v>0</v>
      </c>
      <c r="EA76" s="9">
        <f>IFERROR(0.5*AO76*$G76+0.5*BS76*$G76,"")</f>
        <v>0</v>
      </c>
      <c r="EB76" s="9">
        <f>IFERROR(0.5*AP76*$G76+0.5*BT76*$G76,"")</f>
        <v>0</v>
      </c>
      <c r="EC76" s="9">
        <f>IFERROR(0.5*AQ76*$G76+0.5*BU76*$G76,"")</f>
        <v>0</v>
      </c>
      <c r="ED76" s="9">
        <f>IFERROR(0.5*AR76*$G76+0.5*BV76*$G76,"")</f>
        <v>0</v>
      </c>
      <c r="EE76" s="9">
        <f>IFERROR(0.5*AS76*$G76+0.5*BW76*$G76,"")</f>
        <v>4.5</v>
      </c>
      <c r="EF76" s="9">
        <f>IFERROR(0.5*AT76*$G76+0.5*BX76*$G76,"")</f>
        <v>0</v>
      </c>
      <c r="EG76" s="9">
        <f>IFERROR(0.5*AU76*$G76+0.5*BY76*$G76,"")</f>
        <v>0</v>
      </c>
      <c r="EH76" s="9">
        <f>IFERROR(0.5*AV76*$G76+0.5*BZ76*$G76,"")</f>
        <v>0</v>
      </c>
      <c r="EI76" s="9">
        <f>IFERROR(0.5*AW76*$G76+0.5*CA76*$G76,"")</f>
        <v>0</v>
      </c>
      <c r="EJ76" s="9">
        <f>IFERROR(0.5*AX76*$G76+0.5*CB76*$G76,"")</f>
        <v>0</v>
      </c>
      <c r="EK76" s="9">
        <f>IFERROR(0.5*AY76*$G76+0.5*CC76*$G76,"")</f>
        <v>0</v>
      </c>
      <c r="EL76" s="9">
        <f>IFERROR(0.5*AZ76*$G76+0.5*CD76*$G76,"")</f>
        <v>0</v>
      </c>
      <c r="EM76" s="9">
        <f>IFERROR(0.5*BA76*$G76+0.5*CE76*$G76,"")</f>
        <v>0</v>
      </c>
      <c r="EN76" s="9">
        <f>IFERROR(0.5*BB76*$G76+0.5*CF76*$G76,"")</f>
        <v>0</v>
      </c>
      <c r="EO76" s="9">
        <f>IFERROR(0.5*BC76*$G76+0.5*CG76*$G76,"")</f>
        <v>0</v>
      </c>
      <c r="EP76" s="9">
        <f>IFERROR(0.5*BD76*$G76+0.5*CH76*$G76,"")</f>
        <v>0</v>
      </c>
      <c r="EQ76" s="9">
        <f>IFERROR(0.5*BE76*$G76+0.5*CI76*$G76,"")</f>
        <v>0</v>
      </c>
      <c r="ER76" s="9">
        <f>IFERROR(0.5*BF76*$G76+0.5*CJ76*$G76,"")</f>
        <v>0</v>
      </c>
      <c r="ES76" s="9">
        <f>IFERROR(0.5*BG76*$G76+0.5*CK76*$G76,"")</f>
        <v>0</v>
      </c>
      <c r="ET76" s="9">
        <f>IFERROR(0.5*BH76*$G76+0.5*CL76*$G76,"")</f>
        <v>0</v>
      </c>
      <c r="EU76" s="9">
        <f>IFERROR(0.5*BI76*$G76+0.5*CM76*$G76,"")</f>
        <v>0</v>
      </c>
      <c r="EV76" s="9">
        <f>IFERROR(0.5*BJ76*$G76+0.5*CN76*$G76,"")</f>
        <v>0</v>
      </c>
      <c r="EW76" s="9">
        <f>IFERROR(0.5*BK76*$G76+0.5*CO76*$G76,"")</f>
        <v>4.5</v>
      </c>
      <c r="EY76" s="9">
        <f>IFERROR(0.5*AI76*$I76+0.5*BM76*$I76,"")</f>
        <v>0</v>
      </c>
      <c r="EZ76" s="9">
        <f>IFERROR(0.5*AJ76*$I76+0.5*BN76*$I76,"")</f>
        <v>0</v>
      </c>
      <c r="FA76" s="9">
        <f>IFERROR(0.5*AK76*$I76+0.5*BO76*$I76,"")</f>
        <v>0</v>
      </c>
      <c r="FB76" s="9">
        <f>IFERROR(0.5*AL76*$I76+0.5*BP76*$I76,"")</f>
        <v>0</v>
      </c>
      <c r="FC76" s="9">
        <f>IFERROR(0.5*AM76*$I76+0.5*BQ76*$I76,"")</f>
        <v>0</v>
      </c>
      <c r="FD76" s="9">
        <f>IFERROR(0.5*AN76*$I76+0.5*BR76*$I76,"")</f>
        <v>0</v>
      </c>
      <c r="FE76" s="9">
        <f>IFERROR(0.5*AO76*$I76+0.5*BS76*$I76,"")</f>
        <v>0</v>
      </c>
      <c r="FF76" s="9">
        <f>IFERROR(0.5*AP76*$I76+0.5*BT76*$I76,"")</f>
        <v>0</v>
      </c>
      <c r="FG76" s="9">
        <f>IFERROR(0.5*AQ76*$I76+0.5*BU76*$I76,"")</f>
        <v>0</v>
      </c>
      <c r="FH76" s="9">
        <f>IFERROR(0.5*AR76*$I76+0.5*BV76*$I76,"")</f>
        <v>0</v>
      </c>
      <c r="FI76" s="9">
        <f>IFERROR(0.5*AS76*$I76+0.5*BW76*$I76,"")</f>
        <v>3</v>
      </c>
      <c r="FJ76" s="9">
        <f>IFERROR(0.5*AT76*$I76+0.5*BX76*$I76,"")</f>
        <v>0</v>
      </c>
      <c r="FK76" s="9">
        <f>IFERROR(0.5*AU76*$I76+0.5*BY76*$I76,"")</f>
        <v>0</v>
      </c>
      <c r="FL76" s="9">
        <f>IFERROR(0.5*AV76*$I76+0.5*BZ76*$I76,"")</f>
        <v>0</v>
      </c>
      <c r="FM76" s="9">
        <f>IFERROR(0.5*AW76*$I76+0.5*CA76*$I76,"")</f>
        <v>0</v>
      </c>
      <c r="FN76" s="9">
        <f>IFERROR(0.5*AX76*$I76+0.5*CB76*$I76,"")</f>
        <v>0</v>
      </c>
      <c r="FO76" s="9">
        <f>IFERROR(0.5*AY76*$I76+0.5*CC76*$I76,"")</f>
        <v>0</v>
      </c>
      <c r="FP76" s="9">
        <f>IFERROR(0.5*AZ76*$I76+0.5*CD76*$I76,"")</f>
        <v>0</v>
      </c>
      <c r="FQ76" s="9">
        <f>IFERROR(0.5*BA76*$I76+0.5*CE76*$I76,"")</f>
        <v>0</v>
      </c>
      <c r="FR76" s="9">
        <f>IFERROR(0.5*BB76*$I76+0.5*CF76*$I76,"")</f>
        <v>0</v>
      </c>
      <c r="FS76" s="9">
        <f>IFERROR(0.5*BC76*$I76+0.5*CG76*$I76,"")</f>
        <v>0</v>
      </c>
      <c r="FT76" s="9">
        <f>IFERROR(0.5*BD76*$I76+0.5*CH76*$I76,"")</f>
        <v>0</v>
      </c>
      <c r="FU76" s="9">
        <f>IFERROR(0.5*BE76*$I76+0.5*CI76*$I76,"")</f>
        <v>0</v>
      </c>
      <c r="FV76" s="9">
        <f>IFERROR(0.5*BF76*$I76+0.5*CJ76*$I76,"")</f>
        <v>0</v>
      </c>
      <c r="FW76" s="9">
        <f>IFERROR(0.5*BG76*$I76+0.5*CK76*$I76,"")</f>
        <v>0</v>
      </c>
      <c r="FX76" s="9">
        <f>IFERROR(0.5*BH76*$I76+0.5*CL76*$I76,"")</f>
        <v>0</v>
      </c>
      <c r="FY76" s="9">
        <f>IFERROR(0.5*BI76*$I76+0.5*CM76*$I76,"")</f>
        <v>0</v>
      </c>
      <c r="FZ76" s="9">
        <f>IFERROR(0.5*BJ76*$I76+0.5*CN76*$I76,"")</f>
        <v>0</v>
      </c>
      <c r="GA76" s="9">
        <f>IFERROR(0.5*BK76*$I76+0.5*CO76*$I76,"")</f>
        <v>3</v>
      </c>
      <c r="GC76" s="9">
        <f>IFERROR(0.5*AI76*$K76+0.5*BM76*$K76,"")</f>
        <v>0</v>
      </c>
      <c r="GD76" s="9">
        <f>IFERROR(0.5*AJ76*$K76+0.5*BN76*$K76,"")</f>
        <v>0</v>
      </c>
      <c r="GE76" s="9">
        <f>IFERROR(0.5*AK76*$K76+0.5*BO76*$K76,"")</f>
        <v>0</v>
      </c>
      <c r="GF76" s="9">
        <f>IFERROR(0.5*AL76*$K76+0.5*BP76*$K76,"")</f>
        <v>0</v>
      </c>
      <c r="GG76" s="9">
        <f>IFERROR(0.5*AM76*$K76+0.5*BQ76*$K76,"")</f>
        <v>0</v>
      </c>
      <c r="GH76" s="9">
        <f>IFERROR(0.5*AN76*$K76+0.5*BR76*$K76,"")</f>
        <v>0</v>
      </c>
      <c r="GI76" s="9">
        <f>IFERROR(0.5*AO76*$K76+0.5*BS76*$K76,"")</f>
        <v>0</v>
      </c>
      <c r="GJ76" s="9">
        <f>IFERROR(0.5*AP76*$K76+0.5*BT76*$K76,"")</f>
        <v>0</v>
      </c>
      <c r="GK76" s="9">
        <f>IFERROR(0.5*AQ76*$K76+0.5*BU76*$K76,"")</f>
        <v>0</v>
      </c>
      <c r="GL76" s="9">
        <f>IFERROR(0.5*AR76*$K76+0.5*BV76*$K76,"")</f>
        <v>0</v>
      </c>
      <c r="GM76" s="9">
        <f>IFERROR(0.5*AS76*$K76+0.5*BW76*$K76,"")</f>
        <v>0</v>
      </c>
      <c r="GN76" s="9">
        <f>IFERROR(0.5*AT76*$K76+0.5*BX76*$K76,"")</f>
        <v>0</v>
      </c>
      <c r="GO76" s="9">
        <f>IFERROR(0.5*AU76*$K76+0.5*BY76*$K76,"")</f>
        <v>0</v>
      </c>
      <c r="GP76" s="9">
        <f>IFERROR(0.5*AV76*$K76+0.5*BZ76*$K76,"")</f>
        <v>0</v>
      </c>
      <c r="GQ76" s="9">
        <f>IFERROR(0.5*AW76*$K76+0.5*CA76*$K76,"")</f>
        <v>0</v>
      </c>
      <c r="GR76" s="9">
        <f>IFERROR(0.5*AX76*$K76+0.5*CB76*$K76,"")</f>
        <v>0</v>
      </c>
      <c r="GS76" s="9">
        <f>IFERROR(0.5*AY76*$K76+0.5*CC76*$K76,"")</f>
        <v>0</v>
      </c>
      <c r="GT76" s="9">
        <f>IFERROR(0.5*AZ76*$K76+0.5*CD76*$K76,"")</f>
        <v>0</v>
      </c>
      <c r="GU76" s="9">
        <f>IFERROR(0.5*BA76*$K76+0.5*CE76*$K76,"")</f>
        <v>0</v>
      </c>
      <c r="GV76" s="9">
        <f>IFERROR(0.5*BB76*$K76+0.5*CF76*$K76,"")</f>
        <v>0</v>
      </c>
      <c r="GW76" s="9">
        <f>IFERROR(0.5*BC76*$K76+0.5*CG76*$K76,"")</f>
        <v>0</v>
      </c>
      <c r="GX76" s="9">
        <f>IFERROR(0.5*BD76*$K76+0.5*CH76*$K76,"")</f>
        <v>0</v>
      </c>
      <c r="GY76" s="9">
        <f>IFERROR(0.5*BE76*$K76+0.5*CI76*$K76,"")</f>
        <v>0</v>
      </c>
      <c r="GZ76" s="9">
        <f>IFERROR(0.5*BF76*$K76+0.5*CJ76*$K76,"")</f>
        <v>0</v>
      </c>
      <c r="HA76" s="9">
        <f>IFERROR(0.5*BG76*$K76+0.5*CK76*$K76,"")</f>
        <v>0</v>
      </c>
      <c r="HB76" s="9">
        <f>IFERROR(0.5*BH76*$K76+0.5*CL76*$K76,"")</f>
        <v>0</v>
      </c>
      <c r="HC76" s="9">
        <f>IFERROR(0.5*BI76*$K76+0.5*CM76*$K76,"")</f>
        <v>0</v>
      </c>
      <c r="HD76" s="9">
        <f>IFERROR(0.5*BJ76*$K76+0.5*CN76*$K76,"")</f>
        <v>0</v>
      </c>
      <c r="HE76" s="9">
        <f>IFERROR(0.5*BK76*$K76+0.5*CO76*$K76,"")</f>
        <v>0</v>
      </c>
    </row>
    <row r="77" spans="1:213" x14ac:dyDescent="0.3">
      <c r="A77" s="2">
        <v>1969</v>
      </c>
      <c r="B77" s="2">
        <v>6941</v>
      </c>
      <c r="C77" s="5" t="s">
        <v>31</v>
      </c>
      <c r="D77" s="5" t="s">
        <v>24</v>
      </c>
      <c r="E77" s="3">
        <v>244</v>
      </c>
      <c r="F77" s="1">
        <v>1</v>
      </c>
      <c r="G77" s="3">
        <v>7</v>
      </c>
      <c r="H77" s="1">
        <v>1</v>
      </c>
      <c r="I77" s="3">
        <v>6</v>
      </c>
      <c r="J77" s="1">
        <v>1</v>
      </c>
      <c r="K77" s="3">
        <v>0</v>
      </c>
      <c r="L77" s="28">
        <v>1</v>
      </c>
      <c r="M77" s="30">
        <v>0</v>
      </c>
      <c r="N77" s="30">
        <v>0</v>
      </c>
      <c r="O77" s="30">
        <v>0</v>
      </c>
      <c r="P77" s="29"/>
      <c r="Q77" s="9">
        <f t="shared" si="18"/>
        <v>244</v>
      </c>
      <c r="R77" s="27">
        <f t="shared" si="19"/>
        <v>7</v>
      </c>
      <c r="S77" s="9">
        <f t="shared" si="20"/>
        <v>7</v>
      </c>
      <c r="T77" s="27">
        <f t="shared" si="21"/>
        <v>6</v>
      </c>
      <c r="U77" s="9">
        <f t="shared" si="22"/>
        <v>6</v>
      </c>
      <c r="V77" s="27">
        <f t="shared" si="23"/>
        <v>0</v>
      </c>
      <c r="W77" s="9">
        <f t="shared" si="24"/>
        <v>244</v>
      </c>
      <c r="X77" s="9">
        <f t="shared" si="25"/>
        <v>0</v>
      </c>
      <c r="Y77" s="4">
        <f t="shared" si="26"/>
        <v>0</v>
      </c>
      <c r="Z77" s="9"/>
      <c r="AA77" s="1" t="s">
        <v>134</v>
      </c>
      <c r="AB77" s="1" t="s">
        <v>2</v>
      </c>
      <c r="AD77" s="9" t="s">
        <v>46</v>
      </c>
      <c r="AE77" s="9" t="s">
        <v>46</v>
      </c>
      <c r="AF77" s="56" t="s">
        <v>40</v>
      </c>
      <c r="AG77" s="56" t="s">
        <v>29</v>
      </c>
      <c r="AH77" s="43"/>
      <c r="AS77" s="9">
        <v>1</v>
      </c>
      <c r="BP77" s="9">
        <v>0.25</v>
      </c>
      <c r="CM77" s="9">
        <v>0.75</v>
      </c>
      <c r="CQ77" s="9">
        <f>IFERROR(0.5*AI77*$E77+0.5*BM77*$E77,"")</f>
        <v>0</v>
      </c>
      <c r="CR77" s="9">
        <f>IFERROR(0.5*AJ77*$E77+0.5*BN77*$E77,"")</f>
        <v>0</v>
      </c>
      <c r="CS77" s="9">
        <f>IFERROR(0.5*AK77*$E77+0.5*BO77*$E77,"")</f>
        <v>0</v>
      </c>
      <c r="CT77" s="9">
        <f>IFERROR(0.5*AL77*$E77+0.5*BP77*$E77,"")</f>
        <v>30.5</v>
      </c>
      <c r="CU77" s="9">
        <f>IFERROR(0.5*AM77*$E77+0.5*BQ77*$E77,"")</f>
        <v>0</v>
      </c>
      <c r="CV77" s="9">
        <f>IFERROR(0.5*AN77*$E77+0.5*BR77*$E77,"")</f>
        <v>0</v>
      </c>
      <c r="CW77" s="9">
        <f>IFERROR(0.5*AO77*$E77+0.5*BS77*$E77,"")</f>
        <v>0</v>
      </c>
      <c r="CX77" s="9">
        <f>IFERROR(0.5*AP77*$E77+0.5*BT77*$E77,"")</f>
        <v>0</v>
      </c>
      <c r="CY77" s="9">
        <f>IFERROR(0.5*AQ77*$E77+0.5*BU77*$E77,"")</f>
        <v>0</v>
      </c>
      <c r="CZ77" s="9">
        <f>IFERROR(0.5*AR77*$E77+0.5*BV77*$E77,"")</f>
        <v>0</v>
      </c>
      <c r="DA77" s="9">
        <f>IFERROR(0.5*AS77*$E77+0.5*BW77*$E77,"")</f>
        <v>122</v>
      </c>
      <c r="DB77" s="9">
        <f>IFERROR(0.5*AT77*$E77+0.5*BX77*$E77,"")</f>
        <v>0</v>
      </c>
      <c r="DC77" s="9">
        <f>IFERROR(0.5*AU77*$E77+0.5*BY77*$E77,"")</f>
        <v>0</v>
      </c>
      <c r="DD77" s="9">
        <f>IFERROR(0.5*AV77*$E77+0.5*BZ77*$E77,"")</f>
        <v>0</v>
      </c>
      <c r="DE77" s="9">
        <f>IFERROR(0.5*AW77*$E77+0.5*CA77*$E77,"")</f>
        <v>0</v>
      </c>
      <c r="DF77" s="9">
        <f>IFERROR(0.5*AX77*$E77+0.5*CB77*$E77,"")</f>
        <v>0</v>
      </c>
      <c r="DG77" s="9">
        <f>IFERROR(0.5*AY77*$E77+0.5*CC77*$E77,"")</f>
        <v>0</v>
      </c>
      <c r="DH77" s="9">
        <f>IFERROR(0.5*AZ77*$E77+0.5*CD77*$E77,"")</f>
        <v>0</v>
      </c>
      <c r="DI77" s="9">
        <f>IFERROR(0.5*BA77*$E77+0.5*CE77*$E77,"")</f>
        <v>0</v>
      </c>
      <c r="DJ77" s="9">
        <f>IFERROR(0.5*BB77*$E77+0.5*CF77*$E77,"")</f>
        <v>0</v>
      </c>
      <c r="DK77" s="9">
        <f>IFERROR(0.5*BC77*$E77+0.5*CG77*$E77,"")</f>
        <v>0</v>
      </c>
      <c r="DL77" s="9">
        <f>IFERROR(0.5*BD77*$E77+0.5*CH77*$E77,"")</f>
        <v>0</v>
      </c>
      <c r="DM77" s="9">
        <f>IFERROR(0.5*BE77*$E77+0.5*CI77*$E77,"")</f>
        <v>0</v>
      </c>
      <c r="DN77" s="9">
        <f>IFERROR(0.5*BF77*$E77+0.5*CJ77*$E77,"")</f>
        <v>0</v>
      </c>
      <c r="DO77" s="9">
        <f>IFERROR(0.5*BG77*$E77+0.5*CK77*$E77,"")</f>
        <v>0</v>
      </c>
      <c r="DP77" s="9">
        <f>IFERROR(0.5*BH77*$E77+0.5*CL77*$E77,"")</f>
        <v>0</v>
      </c>
      <c r="DQ77" s="9">
        <f>IFERROR(0.5*BI77*$E77+0.5*CM77*$E77,"")</f>
        <v>91.5</v>
      </c>
      <c r="DR77" s="9">
        <f>IFERROR(0.5*BJ77*$E77+0.5*CN77*$E77,"")</f>
        <v>0</v>
      </c>
      <c r="DS77" s="9">
        <f>IFERROR(0.5*BK77*$E77+0.5*CO77*$E77,"")</f>
        <v>0</v>
      </c>
      <c r="DU77" s="9">
        <f>IFERROR(0.5*AI77*$G77+0.5*BM77*$G77,"")</f>
        <v>0</v>
      </c>
      <c r="DV77" s="9">
        <f>IFERROR(0.5*AJ77*$G77+0.5*BN77*$G77,"")</f>
        <v>0</v>
      </c>
      <c r="DW77" s="9">
        <f>IFERROR(0.5*AK77*$G77+0.5*BO77*$G77,"")</f>
        <v>0</v>
      </c>
      <c r="DX77" s="9">
        <f>IFERROR(0.5*AL77*$G77+0.5*BP77*$G77,"")</f>
        <v>0.875</v>
      </c>
      <c r="DY77" s="9">
        <f>IFERROR(0.5*AM77*$G77+0.5*BQ77*$G77,"")</f>
        <v>0</v>
      </c>
      <c r="DZ77" s="9">
        <f>IFERROR(0.5*AN77*$G77+0.5*BR77*$G77,"")</f>
        <v>0</v>
      </c>
      <c r="EA77" s="9">
        <f>IFERROR(0.5*AO77*$G77+0.5*BS77*$G77,"")</f>
        <v>0</v>
      </c>
      <c r="EB77" s="9">
        <f>IFERROR(0.5*AP77*$G77+0.5*BT77*$G77,"")</f>
        <v>0</v>
      </c>
      <c r="EC77" s="9">
        <f>IFERROR(0.5*AQ77*$G77+0.5*BU77*$G77,"")</f>
        <v>0</v>
      </c>
      <c r="ED77" s="9">
        <f>IFERROR(0.5*AR77*$G77+0.5*BV77*$G77,"")</f>
        <v>0</v>
      </c>
      <c r="EE77" s="9">
        <f>IFERROR(0.5*AS77*$G77+0.5*BW77*$G77,"")</f>
        <v>3.5</v>
      </c>
      <c r="EF77" s="9">
        <f>IFERROR(0.5*AT77*$G77+0.5*BX77*$G77,"")</f>
        <v>0</v>
      </c>
      <c r="EG77" s="9">
        <f>IFERROR(0.5*AU77*$G77+0.5*BY77*$G77,"")</f>
        <v>0</v>
      </c>
      <c r="EH77" s="9">
        <f>IFERROR(0.5*AV77*$G77+0.5*BZ77*$G77,"")</f>
        <v>0</v>
      </c>
      <c r="EI77" s="9">
        <f>IFERROR(0.5*AW77*$G77+0.5*CA77*$G77,"")</f>
        <v>0</v>
      </c>
      <c r="EJ77" s="9">
        <f>IFERROR(0.5*AX77*$G77+0.5*CB77*$G77,"")</f>
        <v>0</v>
      </c>
      <c r="EK77" s="9">
        <f>IFERROR(0.5*AY77*$G77+0.5*CC77*$G77,"")</f>
        <v>0</v>
      </c>
      <c r="EL77" s="9">
        <f>IFERROR(0.5*AZ77*$G77+0.5*CD77*$G77,"")</f>
        <v>0</v>
      </c>
      <c r="EM77" s="9">
        <f>IFERROR(0.5*BA77*$G77+0.5*CE77*$G77,"")</f>
        <v>0</v>
      </c>
      <c r="EN77" s="9">
        <f>IFERROR(0.5*BB77*$G77+0.5*CF77*$G77,"")</f>
        <v>0</v>
      </c>
      <c r="EO77" s="9">
        <f>IFERROR(0.5*BC77*$G77+0.5*CG77*$G77,"")</f>
        <v>0</v>
      </c>
      <c r="EP77" s="9">
        <f>IFERROR(0.5*BD77*$G77+0.5*CH77*$G77,"")</f>
        <v>0</v>
      </c>
      <c r="EQ77" s="9">
        <f>IFERROR(0.5*BE77*$G77+0.5*CI77*$G77,"")</f>
        <v>0</v>
      </c>
      <c r="ER77" s="9">
        <f>IFERROR(0.5*BF77*$G77+0.5*CJ77*$G77,"")</f>
        <v>0</v>
      </c>
      <c r="ES77" s="9">
        <f>IFERROR(0.5*BG77*$G77+0.5*CK77*$G77,"")</f>
        <v>0</v>
      </c>
      <c r="ET77" s="9">
        <f>IFERROR(0.5*BH77*$G77+0.5*CL77*$G77,"")</f>
        <v>0</v>
      </c>
      <c r="EU77" s="9">
        <f>IFERROR(0.5*BI77*$G77+0.5*CM77*$G77,"")</f>
        <v>2.625</v>
      </c>
      <c r="EV77" s="9">
        <f>IFERROR(0.5*BJ77*$G77+0.5*CN77*$G77,"")</f>
        <v>0</v>
      </c>
      <c r="EW77" s="9">
        <f>IFERROR(0.5*BK77*$G77+0.5*CO77*$G77,"")</f>
        <v>0</v>
      </c>
      <c r="EY77" s="9">
        <f>IFERROR(0.5*AI77*$I77+0.5*BM77*$I77,"")</f>
        <v>0</v>
      </c>
      <c r="EZ77" s="9">
        <f>IFERROR(0.5*AJ77*$I77+0.5*BN77*$I77,"")</f>
        <v>0</v>
      </c>
      <c r="FA77" s="9">
        <f>IFERROR(0.5*AK77*$I77+0.5*BO77*$I77,"")</f>
        <v>0</v>
      </c>
      <c r="FB77" s="9">
        <f>IFERROR(0.5*AL77*$I77+0.5*BP77*$I77,"")</f>
        <v>0.75</v>
      </c>
      <c r="FC77" s="9">
        <f>IFERROR(0.5*AM77*$I77+0.5*BQ77*$I77,"")</f>
        <v>0</v>
      </c>
      <c r="FD77" s="9">
        <f>IFERROR(0.5*AN77*$I77+0.5*BR77*$I77,"")</f>
        <v>0</v>
      </c>
      <c r="FE77" s="9">
        <f>IFERROR(0.5*AO77*$I77+0.5*BS77*$I77,"")</f>
        <v>0</v>
      </c>
      <c r="FF77" s="9">
        <f>IFERROR(0.5*AP77*$I77+0.5*BT77*$I77,"")</f>
        <v>0</v>
      </c>
      <c r="FG77" s="9">
        <f>IFERROR(0.5*AQ77*$I77+0.5*BU77*$I77,"")</f>
        <v>0</v>
      </c>
      <c r="FH77" s="9">
        <f>IFERROR(0.5*AR77*$I77+0.5*BV77*$I77,"")</f>
        <v>0</v>
      </c>
      <c r="FI77" s="9">
        <f>IFERROR(0.5*AS77*$I77+0.5*BW77*$I77,"")</f>
        <v>3</v>
      </c>
      <c r="FJ77" s="9">
        <f>IFERROR(0.5*AT77*$I77+0.5*BX77*$I77,"")</f>
        <v>0</v>
      </c>
      <c r="FK77" s="9">
        <f>IFERROR(0.5*AU77*$I77+0.5*BY77*$I77,"")</f>
        <v>0</v>
      </c>
      <c r="FL77" s="9">
        <f>IFERROR(0.5*AV77*$I77+0.5*BZ77*$I77,"")</f>
        <v>0</v>
      </c>
      <c r="FM77" s="9">
        <f>IFERROR(0.5*AW77*$I77+0.5*CA77*$I77,"")</f>
        <v>0</v>
      </c>
      <c r="FN77" s="9">
        <f>IFERROR(0.5*AX77*$I77+0.5*CB77*$I77,"")</f>
        <v>0</v>
      </c>
      <c r="FO77" s="9">
        <f>IFERROR(0.5*AY77*$I77+0.5*CC77*$I77,"")</f>
        <v>0</v>
      </c>
      <c r="FP77" s="9">
        <f>IFERROR(0.5*AZ77*$I77+0.5*CD77*$I77,"")</f>
        <v>0</v>
      </c>
      <c r="FQ77" s="9">
        <f>IFERROR(0.5*BA77*$I77+0.5*CE77*$I77,"")</f>
        <v>0</v>
      </c>
      <c r="FR77" s="9">
        <f>IFERROR(0.5*BB77*$I77+0.5*CF77*$I77,"")</f>
        <v>0</v>
      </c>
      <c r="FS77" s="9">
        <f>IFERROR(0.5*BC77*$I77+0.5*CG77*$I77,"")</f>
        <v>0</v>
      </c>
      <c r="FT77" s="9">
        <f>IFERROR(0.5*BD77*$I77+0.5*CH77*$I77,"")</f>
        <v>0</v>
      </c>
      <c r="FU77" s="9">
        <f>IFERROR(0.5*BE77*$I77+0.5*CI77*$I77,"")</f>
        <v>0</v>
      </c>
      <c r="FV77" s="9">
        <f>IFERROR(0.5*BF77*$I77+0.5*CJ77*$I77,"")</f>
        <v>0</v>
      </c>
      <c r="FW77" s="9">
        <f>IFERROR(0.5*BG77*$I77+0.5*CK77*$I77,"")</f>
        <v>0</v>
      </c>
      <c r="FX77" s="9">
        <f>IFERROR(0.5*BH77*$I77+0.5*CL77*$I77,"")</f>
        <v>0</v>
      </c>
      <c r="FY77" s="9">
        <f>IFERROR(0.5*BI77*$I77+0.5*CM77*$I77,"")</f>
        <v>2.25</v>
      </c>
      <c r="FZ77" s="9">
        <f>IFERROR(0.5*BJ77*$I77+0.5*CN77*$I77,"")</f>
        <v>0</v>
      </c>
      <c r="GA77" s="9">
        <f>IFERROR(0.5*BK77*$I77+0.5*CO77*$I77,"")</f>
        <v>0</v>
      </c>
      <c r="GC77" s="9">
        <f>IFERROR(0.5*AI77*$K77+0.5*BM77*$K77,"")</f>
        <v>0</v>
      </c>
      <c r="GD77" s="9">
        <f>IFERROR(0.5*AJ77*$K77+0.5*BN77*$K77,"")</f>
        <v>0</v>
      </c>
      <c r="GE77" s="9">
        <f>IFERROR(0.5*AK77*$K77+0.5*BO77*$K77,"")</f>
        <v>0</v>
      </c>
      <c r="GF77" s="9">
        <f>IFERROR(0.5*AL77*$K77+0.5*BP77*$K77,"")</f>
        <v>0</v>
      </c>
      <c r="GG77" s="9">
        <f>IFERROR(0.5*AM77*$K77+0.5*BQ77*$K77,"")</f>
        <v>0</v>
      </c>
      <c r="GH77" s="9">
        <f>IFERROR(0.5*AN77*$K77+0.5*BR77*$K77,"")</f>
        <v>0</v>
      </c>
      <c r="GI77" s="9">
        <f>IFERROR(0.5*AO77*$K77+0.5*BS77*$K77,"")</f>
        <v>0</v>
      </c>
      <c r="GJ77" s="9">
        <f>IFERROR(0.5*AP77*$K77+0.5*BT77*$K77,"")</f>
        <v>0</v>
      </c>
      <c r="GK77" s="9">
        <f>IFERROR(0.5*AQ77*$K77+0.5*BU77*$K77,"")</f>
        <v>0</v>
      </c>
      <c r="GL77" s="9">
        <f>IFERROR(0.5*AR77*$K77+0.5*BV77*$K77,"")</f>
        <v>0</v>
      </c>
      <c r="GM77" s="9">
        <f>IFERROR(0.5*AS77*$K77+0.5*BW77*$K77,"")</f>
        <v>0</v>
      </c>
      <c r="GN77" s="9">
        <f>IFERROR(0.5*AT77*$K77+0.5*BX77*$K77,"")</f>
        <v>0</v>
      </c>
      <c r="GO77" s="9">
        <f>IFERROR(0.5*AU77*$K77+0.5*BY77*$K77,"")</f>
        <v>0</v>
      </c>
      <c r="GP77" s="9">
        <f>IFERROR(0.5*AV77*$K77+0.5*BZ77*$K77,"")</f>
        <v>0</v>
      </c>
      <c r="GQ77" s="9">
        <f>IFERROR(0.5*AW77*$K77+0.5*CA77*$K77,"")</f>
        <v>0</v>
      </c>
      <c r="GR77" s="9">
        <f>IFERROR(0.5*AX77*$K77+0.5*CB77*$K77,"")</f>
        <v>0</v>
      </c>
      <c r="GS77" s="9">
        <f>IFERROR(0.5*AY77*$K77+0.5*CC77*$K77,"")</f>
        <v>0</v>
      </c>
      <c r="GT77" s="9">
        <f>IFERROR(0.5*AZ77*$K77+0.5*CD77*$K77,"")</f>
        <v>0</v>
      </c>
      <c r="GU77" s="9">
        <f>IFERROR(0.5*BA77*$K77+0.5*CE77*$K77,"")</f>
        <v>0</v>
      </c>
      <c r="GV77" s="9">
        <f>IFERROR(0.5*BB77*$K77+0.5*CF77*$K77,"")</f>
        <v>0</v>
      </c>
      <c r="GW77" s="9">
        <f>IFERROR(0.5*BC77*$K77+0.5*CG77*$K77,"")</f>
        <v>0</v>
      </c>
      <c r="GX77" s="9">
        <f>IFERROR(0.5*BD77*$K77+0.5*CH77*$K77,"")</f>
        <v>0</v>
      </c>
      <c r="GY77" s="9">
        <f>IFERROR(0.5*BE77*$K77+0.5*CI77*$K77,"")</f>
        <v>0</v>
      </c>
      <c r="GZ77" s="9">
        <f>IFERROR(0.5*BF77*$K77+0.5*CJ77*$K77,"")</f>
        <v>0</v>
      </c>
      <c r="HA77" s="9">
        <f>IFERROR(0.5*BG77*$K77+0.5*CK77*$K77,"")</f>
        <v>0</v>
      </c>
      <c r="HB77" s="9">
        <f>IFERROR(0.5*BH77*$K77+0.5*CL77*$K77,"")</f>
        <v>0</v>
      </c>
      <c r="HC77" s="9">
        <f>IFERROR(0.5*BI77*$K77+0.5*CM77*$K77,"")</f>
        <v>0</v>
      </c>
      <c r="HD77" s="9">
        <f>IFERROR(0.5*BJ77*$K77+0.5*CN77*$K77,"")</f>
        <v>0</v>
      </c>
      <c r="HE77" s="9">
        <f>IFERROR(0.5*BK77*$K77+0.5*CO77*$K77,"")</f>
        <v>0</v>
      </c>
    </row>
    <row r="78" spans="1:213" x14ac:dyDescent="0.3">
      <c r="A78" s="2">
        <v>1969</v>
      </c>
      <c r="B78" s="2">
        <v>6942</v>
      </c>
      <c r="C78" s="5" t="s">
        <v>30</v>
      </c>
      <c r="D78" s="5" t="s">
        <v>36</v>
      </c>
      <c r="E78" s="3">
        <v>339</v>
      </c>
      <c r="F78" s="1">
        <v>1</v>
      </c>
      <c r="G78" s="3">
        <v>0</v>
      </c>
      <c r="H78" s="1">
        <v>1</v>
      </c>
      <c r="I78" s="3" t="s">
        <v>46</v>
      </c>
      <c r="J78" s="1" t="s">
        <v>46</v>
      </c>
      <c r="K78" s="3">
        <v>0</v>
      </c>
      <c r="L78" s="28">
        <v>1</v>
      </c>
      <c r="M78" s="30">
        <v>0</v>
      </c>
      <c r="N78" s="30">
        <v>0</v>
      </c>
      <c r="O78" s="30">
        <v>0</v>
      </c>
      <c r="P78" s="29"/>
      <c r="Q78" s="9">
        <f t="shared" si="18"/>
        <v>339</v>
      </c>
      <c r="R78" s="27">
        <f t="shared" si="19"/>
        <v>0</v>
      </c>
      <c r="S78" s="9" t="str">
        <f t="shared" si="20"/>
        <v/>
      </c>
      <c r="T78" s="27" t="str">
        <f t="shared" si="21"/>
        <v/>
      </c>
      <c r="U78" s="9" t="str">
        <f t="shared" si="22"/>
        <v/>
      </c>
      <c r="V78" s="27" t="str">
        <f t="shared" si="23"/>
        <v/>
      </c>
      <c r="W78" s="9">
        <f t="shared" si="24"/>
        <v>339</v>
      </c>
      <c r="X78" s="9">
        <f t="shared" si="25"/>
        <v>0</v>
      </c>
      <c r="Y78" s="4">
        <f t="shared" si="26"/>
        <v>0</v>
      </c>
      <c r="Z78" s="9"/>
      <c r="AA78" s="1" t="s">
        <v>134</v>
      </c>
      <c r="AB78" s="1" t="s">
        <v>3</v>
      </c>
      <c r="AD78" s="9" t="s">
        <v>46</v>
      </c>
      <c r="AE78" s="9" t="s">
        <v>46</v>
      </c>
      <c r="AF78" s="9" t="s">
        <v>46</v>
      </c>
      <c r="AG78" s="9" t="s">
        <v>46</v>
      </c>
      <c r="AH78" s="43"/>
      <c r="AR78" s="9">
        <v>1</v>
      </c>
      <c r="CO78" s="9">
        <v>1</v>
      </c>
      <c r="CQ78" s="9">
        <f>IFERROR(0.5*AI78*$E78+0.5*BM78*$E78,"")</f>
        <v>0</v>
      </c>
      <c r="CR78" s="9">
        <f>IFERROR(0.5*AJ78*$E78+0.5*BN78*$E78,"")</f>
        <v>0</v>
      </c>
      <c r="CS78" s="9">
        <f>IFERROR(0.5*AK78*$E78+0.5*BO78*$E78,"")</f>
        <v>0</v>
      </c>
      <c r="CT78" s="9">
        <f>IFERROR(0.5*AL78*$E78+0.5*BP78*$E78,"")</f>
        <v>0</v>
      </c>
      <c r="CU78" s="9">
        <f>IFERROR(0.5*AM78*$E78+0.5*BQ78*$E78,"")</f>
        <v>0</v>
      </c>
      <c r="CV78" s="9">
        <f>IFERROR(0.5*AN78*$E78+0.5*BR78*$E78,"")</f>
        <v>0</v>
      </c>
      <c r="CW78" s="9">
        <f>IFERROR(0.5*AO78*$E78+0.5*BS78*$E78,"")</f>
        <v>0</v>
      </c>
      <c r="CX78" s="9">
        <f>IFERROR(0.5*AP78*$E78+0.5*BT78*$E78,"")</f>
        <v>0</v>
      </c>
      <c r="CY78" s="9">
        <f>IFERROR(0.5*AQ78*$E78+0.5*BU78*$E78,"")</f>
        <v>0</v>
      </c>
      <c r="CZ78" s="9">
        <f>IFERROR(0.5*AR78*$E78+0.5*BV78*$E78,"")</f>
        <v>169.5</v>
      </c>
      <c r="DA78" s="9">
        <f>IFERROR(0.5*AS78*$E78+0.5*BW78*$E78,"")</f>
        <v>0</v>
      </c>
      <c r="DB78" s="9">
        <f>IFERROR(0.5*AT78*$E78+0.5*BX78*$E78,"")</f>
        <v>0</v>
      </c>
      <c r="DC78" s="9">
        <f>IFERROR(0.5*AU78*$E78+0.5*BY78*$E78,"")</f>
        <v>0</v>
      </c>
      <c r="DD78" s="9">
        <f>IFERROR(0.5*AV78*$E78+0.5*BZ78*$E78,"")</f>
        <v>0</v>
      </c>
      <c r="DE78" s="9">
        <f>IFERROR(0.5*AW78*$E78+0.5*CA78*$E78,"")</f>
        <v>0</v>
      </c>
      <c r="DF78" s="9">
        <f>IFERROR(0.5*AX78*$E78+0.5*CB78*$E78,"")</f>
        <v>0</v>
      </c>
      <c r="DG78" s="9">
        <f>IFERROR(0.5*AY78*$E78+0.5*CC78*$E78,"")</f>
        <v>0</v>
      </c>
      <c r="DH78" s="9">
        <f>IFERROR(0.5*AZ78*$E78+0.5*CD78*$E78,"")</f>
        <v>0</v>
      </c>
      <c r="DI78" s="9">
        <f>IFERROR(0.5*BA78*$E78+0.5*CE78*$E78,"")</f>
        <v>0</v>
      </c>
      <c r="DJ78" s="9">
        <f>IFERROR(0.5*BB78*$E78+0.5*CF78*$E78,"")</f>
        <v>0</v>
      </c>
      <c r="DK78" s="9">
        <f>IFERROR(0.5*BC78*$E78+0.5*CG78*$E78,"")</f>
        <v>0</v>
      </c>
      <c r="DL78" s="9">
        <f>IFERROR(0.5*BD78*$E78+0.5*CH78*$E78,"")</f>
        <v>0</v>
      </c>
      <c r="DM78" s="9">
        <f>IFERROR(0.5*BE78*$E78+0.5*CI78*$E78,"")</f>
        <v>0</v>
      </c>
      <c r="DN78" s="9">
        <f>IFERROR(0.5*BF78*$E78+0.5*CJ78*$E78,"")</f>
        <v>0</v>
      </c>
      <c r="DO78" s="9">
        <f>IFERROR(0.5*BG78*$E78+0.5*CK78*$E78,"")</f>
        <v>0</v>
      </c>
      <c r="DP78" s="9">
        <f>IFERROR(0.5*BH78*$E78+0.5*CL78*$E78,"")</f>
        <v>0</v>
      </c>
      <c r="DQ78" s="9">
        <f>IFERROR(0.5*BI78*$E78+0.5*CM78*$E78,"")</f>
        <v>0</v>
      </c>
      <c r="DR78" s="9">
        <f>IFERROR(0.5*BJ78*$E78+0.5*CN78*$E78,"")</f>
        <v>0</v>
      </c>
      <c r="DS78" s="9">
        <f>IFERROR(0.5*BK78*$E78+0.5*CO78*$E78,"")</f>
        <v>169.5</v>
      </c>
      <c r="DU78" s="9">
        <f>IFERROR(0.5*AI78*$G78+0.5*BM78*$G78,"")</f>
        <v>0</v>
      </c>
      <c r="DV78" s="9">
        <f>IFERROR(0.5*AJ78*$G78+0.5*BN78*$G78,"")</f>
        <v>0</v>
      </c>
      <c r="DW78" s="9">
        <f>IFERROR(0.5*AK78*$G78+0.5*BO78*$G78,"")</f>
        <v>0</v>
      </c>
      <c r="DX78" s="9">
        <f>IFERROR(0.5*AL78*$G78+0.5*BP78*$G78,"")</f>
        <v>0</v>
      </c>
      <c r="DY78" s="9">
        <f>IFERROR(0.5*AM78*$G78+0.5*BQ78*$G78,"")</f>
        <v>0</v>
      </c>
      <c r="DZ78" s="9">
        <f>IFERROR(0.5*AN78*$G78+0.5*BR78*$G78,"")</f>
        <v>0</v>
      </c>
      <c r="EA78" s="9">
        <f>IFERROR(0.5*AO78*$G78+0.5*BS78*$G78,"")</f>
        <v>0</v>
      </c>
      <c r="EB78" s="9">
        <f>IFERROR(0.5*AP78*$G78+0.5*BT78*$G78,"")</f>
        <v>0</v>
      </c>
      <c r="EC78" s="9">
        <f>IFERROR(0.5*AQ78*$G78+0.5*BU78*$G78,"")</f>
        <v>0</v>
      </c>
      <c r="ED78" s="9">
        <f>IFERROR(0.5*AR78*$G78+0.5*BV78*$G78,"")</f>
        <v>0</v>
      </c>
      <c r="EE78" s="9">
        <f>IFERROR(0.5*AS78*$G78+0.5*BW78*$G78,"")</f>
        <v>0</v>
      </c>
      <c r="EF78" s="9">
        <f>IFERROR(0.5*AT78*$G78+0.5*BX78*$G78,"")</f>
        <v>0</v>
      </c>
      <c r="EG78" s="9">
        <f>IFERROR(0.5*AU78*$G78+0.5*BY78*$G78,"")</f>
        <v>0</v>
      </c>
      <c r="EH78" s="9">
        <f>IFERROR(0.5*AV78*$G78+0.5*BZ78*$G78,"")</f>
        <v>0</v>
      </c>
      <c r="EI78" s="9">
        <f>IFERROR(0.5*AW78*$G78+0.5*CA78*$G78,"")</f>
        <v>0</v>
      </c>
      <c r="EJ78" s="9">
        <f>IFERROR(0.5*AX78*$G78+0.5*CB78*$G78,"")</f>
        <v>0</v>
      </c>
      <c r="EK78" s="9">
        <f>IFERROR(0.5*AY78*$G78+0.5*CC78*$G78,"")</f>
        <v>0</v>
      </c>
      <c r="EL78" s="9">
        <f>IFERROR(0.5*AZ78*$G78+0.5*CD78*$G78,"")</f>
        <v>0</v>
      </c>
      <c r="EM78" s="9">
        <f>IFERROR(0.5*BA78*$G78+0.5*CE78*$G78,"")</f>
        <v>0</v>
      </c>
      <c r="EN78" s="9">
        <f>IFERROR(0.5*BB78*$G78+0.5*CF78*$G78,"")</f>
        <v>0</v>
      </c>
      <c r="EO78" s="9">
        <f>IFERROR(0.5*BC78*$G78+0.5*CG78*$G78,"")</f>
        <v>0</v>
      </c>
      <c r="EP78" s="9">
        <f>IFERROR(0.5*BD78*$G78+0.5*CH78*$G78,"")</f>
        <v>0</v>
      </c>
      <c r="EQ78" s="9">
        <f>IFERROR(0.5*BE78*$G78+0.5*CI78*$G78,"")</f>
        <v>0</v>
      </c>
      <c r="ER78" s="9">
        <f>IFERROR(0.5*BF78*$G78+0.5*CJ78*$G78,"")</f>
        <v>0</v>
      </c>
      <c r="ES78" s="9">
        <f>IFERROR(0.5*BG78*$G78+0.5*CK78*$G78,"")</f>
        <v>0</v>
      </c>
      <c r="ET78" s="9">
        <f>IFERROR(0.5*BH78*$G78+0.5*CL78*$G78,"")</f>
        <v>0</v>
      </c>
      <c r="EU78" s="9">
        <f>IFERROR(0.5*BI78*$G78+0.5*CM78*$G78,"")</f>
        <v>0</v>
      </c>
      <c r="EV78" s="9">
        <f>IFERROR(0.5*BJ78*$G78+0.5*CN78*$G78,"")</f>
        <v>0</v>
      </c>
      <c r="EW78" s="9">
        <f>IFERROR(0.5*BK78*$G78+0.5*CO78*$G78,"")</f>
        <v>0</v>
      </c>
      <c r="EY78" s="9" t="str">
        <f>IFERROR(0.5*AI78*$I78+0.5*BM78*$I78,"")</f>
        <v/>
      </c>
      <c r="EZ78" s="9" t="str">
        <f>IFERROR(0.5*AJ78*$I78+0.5*BN78*$I78,"")</f>
        <v/>
      </c>
      <c r="FA78" s="9" t="str">
        <f>IFERROR(0.5*AK78*$I78+0.5*BO78*$I78,"")</f>
        <v/>
      </c>
      <c r="FB78" s="9" t="str">
        <f>IFERROR(0.5*AL78*$I78+0.5*BP78*$I78,"")</f>
        <v/>
      </c>
      <c r="FC78" s="9" t="str">
        <f>IFERROR(0.5*AM78*$I78+0.5*BQ78*$I78,"")</f>
        <v/>
      </c>
      <c r="FD78" s="9" t="str">
        <f>IFERROR(0.5*AN78*$I78+0.5*BR78*$I78,"")</f>
        <v/>
      </c>
      <c r="FE78" s="9" t="str">
        <f>IFERROR(0.5*AO78*$I78+0.5*BS78*$I78,"")</f>
        <v/>
      </c>
      <c r="FF78" s="9" t="str">
        <f>IFERROR(0.5*AP78*$I78+0.5*BT78*$I78,"")</f>
        <v/>
      </c>
      <c r="FG78" s="9" t="str">
        <f>IFERROR(0.5*AQ78*$I78+0.5*BU78*$I78,"")</f>
        <v/>
      </c>
      <c r="FH78" s="9" t="str">
        <f>IFERROR(0.5*AR78*$I78+0.5*BV78*$I78,"")</f>
        <v/>
      </c>
      <c r="FI78" s="9" t="str">
        <f>IFERROR(0.5*AS78*$I78+0.5*BW78*$I78,"")</f>
        <v/>
      </c>
      <c r="FJ78" s="9" t="str">
        <f>IFERROR(0.5*AT78*$I78+0.5*BX78*$I78,"")</f>
        <v/>
      </c>
      <c r="FK78" s="9" t="str">
        <f>IFERROR(0.5*AU78*$I78+0.5*BY78*$I78,"")</f>
        <v/>
      </c>
      <c r="FL78" s="9" t="str">
        <f>IFERROR(0.5*AV78*$I78+0.5*BZ78*$I78,"")</f>
        <v/>
      </c>
      <c r="FM78" s="9" t="str">
        <f>IFERROR(0.5*AW78*$I78+0.5*CA78*$I78,"")</f>
        <v/>
      </c>
      <c r="FN78" s="9" t="str">
        <f>IFERROR(0.5*AX78*$I78+0.5*CB78*$I78,"")</f>
        <v/>
      </c>
      <c r="FO78" s="9" t="str">
        <f>IFERROR(0.5*AY78*$I78+0.5*CC78*$I78,"")</f>
        <v/>
      </c>
      <c r="FP78" s="9" t="str">
        <f>IFERROR(0.5*AZ78*$I78+0.5*CD78*$I78,"")</f>
        <v/>
      </c>
      <c r="FQ78" s="9" t="str">
        <f>IFERROR(0.5*BA78*$I78+0.5*CE78*$I78,"")</f>
        <v/>
      </c>
      <c r="FR78" s="9" t="str">
        <f>IFERROR(0.5*BB78*$I78+0.5*CF78*$I78,"")</f>
        <v/>
      </c>
      <c r="FS78" s="9" t="str">
        <f>IFERROR(0.5*BC78*$I78+0.5*CG78*$I78,"")</f>
        <v/>
      </c>
      <c r="FT78" s="9" t="str">
        <f>IFERROR(0.5*BD78*$I78+0.5*CH78*$I78,"")</f>
        <v/>
      </c>
      <c r="FU78" s="9" t="str">
        <f>IFERROR(0.5*BE78*$I78+0.5*CI78*$I78,"")</f>
        <v/>
      </c>
      <c r="FV78" s="9" t="str">
        <f>IFERROR(0.5*BF78*$I78+0.5*CJ78*$I78,"")</f>
        <v/>
      </c>
      <c r="FW78" s="9" t="str">
        <f>IFERROR(0.5*BG78*$I78+0.5*CK78*$I78,"")</f>
        <v/>
      </c>
      <c r="FX78" s="9" t="str">
        <f>IFERROR(0.5*BH78*$I78+0.5*CL78*$I78,"")</f>
        <v/>
      </c>
      <c r="FY78" s="9" t="str">
        <f>IFERROR(0.5*BI78*$I78+0.5*CM78*$I78,"")</f>
        <v/>
      </c>
      <c r="FZ78" s="9" t="str">
        <f>IFERROR(0.5*BJ78*$I78+0.5*CN78*$I78,"")</f>
        <v/>
      </c>
      <c r="GA78" s="9" t="str">
        <f>IFERROR(0.5*BK78*$I78+0.5*CO78*$I78,"")</f>
        <v/>
      </c>
      <c r="GC78" s="9">
        <f>IFERROR(0.5*AI78*$K78+0.5*BM78*$K78,"")</f>
        <v>0</v>
      </c>
      <c r="GD78" s="9">
        <f>IFERROR(0.5*AJ78*$K78+0.5*BN78*$K78,"")</f>
        <v>0</v>
      </c>
      <c r="GE78" s="9">
        <f>IFERROR(0.5*AK78*$K78+0.5*BO78*$K78,"")</f>
        <v>0</v>
      </c>
      <c r="GF78" s="9">
        <f>IFERROR(0.5*AL78*$K78+0.5*BP78*$K78,"")</f>
        <v>0</v>
      </c>
      <c r="GG78" s="9">
        <f>IFERROR(0.5*AM78*$K78+0.5*BQ78*$K78,"")</f>
        <v>0</v>
      </c>
      <c r="GH78" s="9">
        <f>IFERROR(0.5*AN78*$K78+0.5*BR78*$K78,"")</f>
        <v>0</v>
      </c>
      <c r="GI78" s="9">
        <f>IFERROR(0.5*AO78*$K78+0.5*BS78*$K78,"")</f>
        <v>0</v>
      </c>
      <c r="GJ78" s="9">
        <f>IFERROR(0.5*AP78*$K78+0.5*BT78*$K78,"")</f>
        <v>0</v>
      </c>
      <c r="GK78" s="9">
        <f>IFERROR(0.5*AQ78*$K78+0.5*BU78*$K78,"")</f>
        <v>0</v>
      </c>
      <c r="GL78" s="9">
        <f>IFERROR(0.5*AR78*$K78+0.5*BV78*$K78,"")</f>
        <v>0</v>
      </c>
      <c r="GM78" s="9">
        <f>IFERROR(0.5*AS78*$K78+0.5*BW78*$K78,"")</f>
        <v>0</v>
      </c>
      <c r="GN78" s="9">
        <f>IFERROR(0.5*AT78*$K78+0.5*BX78*$K78,"")</f>
        <v>0</v>
      </c>
      <c r="GO78" s="9">
        <f>IFERROR(0.5*AU78*$K78+0.5*BY78*$K78,"")</f>
        <v>0</v>
      </c>
      <c r="GP78" s="9">
        <f>IFERROR(0.5*AV78*$K78+0.5*BZ78*$K78,"")</f>
        <v>0</v>
      </c>
      <c r="GQ78" s="9">
        <f>IFERROR(0.5*AW78*$K78+0.5*CA78*$K78,"")</f>
        <v>0</v>
      </c>
      <c r="GR78" s="9">
        <f>IFERROR(0.5*AX78*$K78+0.5*CB78*$K78,"")</f>
        <v>0</v>
      </c>
      <c r="GS78" s="9">
        <f>IFERROR(0.5*AY78*$K78+0.5*CC78*$K78,"")</f>
        <v>0</v>
      </c>
      <c r="GT78" s="9">
        <f>IFERROR(0.5*AZ78*$K78+0.5*CD78*$K78,"")</f>
        <v>0</v>
      </c>
      <c r="GU78" s="9">
        <f>IFERROR(0.5*BA78*$K78+0.5*CE78*$K78,"")</f>
        <v>0</v>
      </c>
      <c r="GV78" s="9">
        <f>IFERROR(0.5*BB78*$K78+0.5*CF78*$K78,"")</f>
        <v>0</v>
      </c>
      <c r="GW78" s="9">
        <f>IFERROR(0.5*BC78*$K78+0.5*CG78*$K78,"")</f>
        <v>0</v>
      </c>
      <c r="GX78" s="9">
        <f>IFERROR(0.5*BD78*$K78+0.5*CH78*$K78,"")</f>
        <v>0</v>
      </c>
      <c r="GY78" s="9">
        <f>IFERROR(0.5*BE78*$K78+0.5*CI78*$K78,"")</f>
        <v>0</v>
      </c>
      <c r="GZ78" s="9">
        <f>IFERROR(0.5*BF78*$K78+0.5*CJ78*$K78,"")</f>
        <v>0</v>
      </c>
      <c r="HA78" s="9">
        <f>IFERROR(0.5*BG78*$K78+0.5*CK78*$K78,"")</f>
        <v>0</v>
      </c>
      <c r="HB78" s="9">
        <f>IFERROR(0.5*BH78*$K78+0.5*CL78*$K78,"")</f>
        <v>0</v>
      </c>
      <c r="HC78" s="9">
        <f>IFERROR(0.5*BI78*$K78+0.5*CM78*$K78,"")</f>
        <v>0</v>
      </c>
      <c r="HD78" s="9">
        <f>IFERROR(0.5*BJ78*$K78+0.5*CN78*$K78,"")</f>
        <v>0</v>
      </c>
      <c r="HE78" s="9">
        <f>IFERROR(0.5*BK78*$K78+0.5*CO78*$K78,"")</f>
        <v>0</v>
      </c>
    </row>
    <row r="79" spans="1:213" x14ac:dyDescent="0.3">
      <c r="A79" s="2">
        <v>1969</v>
      </c>
      <c r="B79" s="2">
        <v>6943</v>
      </c>
      <c r="C79" s="5" t="s">
        <v>30</v>
      </c>
      <c r="D79" s="5" t="s">
        <v>24</v>
      </c>
      <c r="E79" s="3">
        <v>235</v>
      </c>
      <c r="F79" s="1">
        <v>1</v>
      </c>
      <c r="G79" s="3">
        <v>0</v>
      </c>
      <c r="H79" s="1">
        <v>1</v>
      </c>
      <c r="I79" s="3" t="s">
        <v>46</v>
      </c>
      <c r="J79" s="1" t="s">
        <v>46</v>
      </c>
      <c r="K79" s="3">
        <v>0</v>
      </c>
      <c r="L79" s="28">
        <v>1</v>
      </c>
      <c r="M79" s="30">
        <v>0</v>
      </c>
      <c r="N79" s="30">
        <v>0</v>
      </c>
      <c r="O79" s="30">
        <v>0</v>
      </c>
      <c r="P79" s="29"/>
      <c r="Q79" s="9">
        <f t="shared" si="18"/>
        <v>235</v>
      </c>
      <c r="R79" s="27">
        <f t="shared" si="19"/>
        <v>0</v>
      </c>
      <c r="S79" s="9" t="str">
        <f t="shared" si="20"/>
        <v/>
      </c>
      <c r="T79" s="27" t="str">
        <f t="shared" si="21"/>
        <v/>
      </c>
      <c r="U79" s="9" t="str">
        <f t="shared" si="22"/>
        <v/>
      </c>
      <c r="V79" s="27" t="str">
        <f t="shared" si="23"/>
        <v/>
      </c>
      <c r="W79" s="9">
        <f t="shared" si="24"/>
        <v>235</v>
      </c>
      <c r="X79" s="9">
        <f t="shared" si="25"/>
        <v>0</v>
      </c>
      <c r="Y79" s="4">
        <f t="shared" si="26"/>
        <v>0</v>
      </c>
      <c r="Z79" s="9"/>
      <c r="AA79" s="1" t="s">
        <v>134</v>
      </c>
      <c r="AB79" s="1" t="s">
        <v>2</v>
      </c>
      <c r="AD79" s="9" t="s">
        <v>46</v>
      </c>
      <c r="AE79" s="9" t="s">
        <v>46</v>
      </c>
      <c r="AF79" s="56" t="s">
        <v>40</v>
      </c>
      <c r="AG79" s="56" t="s">
        <v>29</v>
      </c>
      <c r="AH79" s="43"/>
      <c r="AR79" s="9">
        <v>1</v>
      </c>
      <c r="BP79" s="9">
        <v>0.25</v>
      </c>
      <c r="CM79" s="9">
        <v>0.75</v>
      </c>
      <c r="CQ79" s="9">
        <f>IFERROR(0.5*AI79*$E79+0.5*BM79*$E79,"")</f>
        <v>0</v>
      </c>
      <c r="CR79" s="9">
        <f>IFERROR(0.5*AJ79*$E79+0.5*BN79*$E79,"")</f>
        <v>0</v>
      </c>
      <c r="CS79" s="9">
        <f>IFERROR(0.5*AK79*$E79+0.5*BO79*$E79,"")</f>
        <v>0</v>
      </c>
      <c r="CT79" s="9">
        <f>IFERROR(0.5*AL79*$E79+0.5*BP79*$E79,"")</f>
        <v>29.375</v>
      </c>
      <c r="CU79" s="9">
        <f>IFERROR(0.5*AM79*$E79+0.5*BQ79*$E79,"")</f>
        <v>0</v>
      </c>
      <c r="CV79" s="9">
        <f>IFERROR(0.5*AN79*$E79+0.5*BR79*$E79,"")</f>
        <v>0</v>
      </c>
      <c r="CW79" s="9">
        <f>IFERROR(0.5*AO79*$E79+0.5*BS79*$E79,"")</f>
        <v>0</v>
      </c>
      <c r="CX79" s="9">
        <f>IFERROR(0.5*AP79*$E79+0.5*BT79*$E79,"")</f>
        <v>0</v>
      </c>
      <c r="CY79" s="9">
        <f>IFERROR(0.5*AQ79*$E79+0.5*BU79*$E79,"")</f>
        <v>0</v>
      </c>
      <c r="CZ79" s="9">
        <f>IFERROR(0.5*AR79*$E79+0.5*BV79*$E79,"")</f>
        <v>117.5</v>
      </c>
      <c r="DA79" s="9">
        <f>IFERROR(0.5*AS79*$E79+0.5*BW79*$E79,"")</f>
        <v>0</v>
      </c>
      <c r="DB79" s="9">
        <f>IFERROR(0.5*AT79*$E79+0.5*BX79*$E79,"")</f>
        <v>0</v>
      </c>
      <c r="DC79" s="9">
        <f>IFERROR(0.5*AU79*$E79+0.5*BY79*$E79,"")</f>
        <v>0</v>
      </c>
      <c r="DD79" s="9">
        <f>IFERROR(0.5*AV79*$E79+0.5*BZ79*$E79,"")</f>
        <v>0</v>
      </c>
      <c r="DE79" s="9">
        <f>IFERROR(0.5*AW79*$E79+0.5*CA79*$E79,"")</f>
        <v>0</v>
      </c>
      <c r="DF79" s="9">
        <f>IFERROR(0.5*AX79*$E79+0.5*CB79*$E79,"")</f>
        <v>0</v>
      </c>
      <c r="DG79" s="9">
        <f>IFERROR(0.5*AY79*$E79+0.5*CC79*$E79,"")</f>
        <v>0</v>
      </c>
      <c r="DH79" s="9">
        <f>IFERROR(0.5*AZ79*$E79+0.5*CD79*$E79,"")</f>
        <v>0</v>
      </c>
      <c r="DI79" s="9">
        <f>IFERROR(0.5*BA79*$E79+0.5*CE79*$E79,"")</f>
        <v>0</v>
      </c>
      <c r="DJ79" s="9">
        <f>IFERROR(0.5*BB79*$E79+0.5*CF79*$E79,"")</f>
        <v>0</v>
      </c>
      <c r="DK79" s="9">
        <f>IFERROR(0.5*BC79*$E79+0.5*CG79*$E79,"")</f>
        <v>0</v>
      </c>
      <c r="DL79" s="9">
        <f>IFERROR(0.5*BD79*$E79+0.5*CH79*$E79,"")</f>
        <v>0</v>
      </c>
      <c r="DM79" s="9">
        <f>IFERROR(0.5*BE79*$E79+0.5*CI79*$E79,"")</f>
        <v>0</v>
      </c>
      <c r="DN79" s="9">
        <f>IFERROR(0.5*BF79*$E79+0.5*CJ79*$E79,"")</f>
        <v>0</v>
      </c>
      <c r="DO79" s="9">
        <f>IFERROR(0.5*BG79*$E79+0.5*CK79*$E79,"")</f>
        <v>0</v>
      </c>
      <c r="DP79" s="9">
        <f>IFERROR(0.5*BH79*$E79+0.5*CL79*$E79,"")</f>
        <v>0</v>
      </c>
      <c r="DQ79" s="9">
        <f>IFERROR(0.5*BI79*$E79+0.5*CM79*$E79,"")</f>
        <v>88.125</v>
      </c>
      <c r="DR79" s="9">
        <f>IFERROR(0.5*BJ79*$E79+0.5*CN79*$E79,"")</f>
        <v>0</v>
      </c>
      <c r="DS79" s="9">
        <f>IFERROR(0.5*BK79*$E79+0.5*CO79*$E79,"")</f>
        <v>0</v>
      </c>
      <c r="DU79" s="9">
        <f>IFERROR(0.5*AI79*$G79+0.5*BM79*$G79,"")</f>
        <v>0</v>
      </c>
      <c r="DV79" s="9">
        <f>IFERROR(0.5*AJ79*$G79+0.5*BN79*$G79,"")</f>
        <v>0</v>
      </c>
      <c r="DW79" s="9">
        <f>IFERROR(0.5*AK79*$G79+0.5*BO79*$G79,"")</f>
        <v>0</v>
      </c>
      <c r="DX79" s="9">
        <f>IFERROR(0.5*AL79*$G79+0.5*BP79*$G79,"")</f>
        <v>0</v>
      </c>
      <c r="DY79" s="9">
        <f>IFERROR(0.5*AM79*$G79+0.5*BQ79*$G79,"")</f>
        <v>0</v>
      </c>
      <c r="DZ79" s="9">
        <f>IFERROR(0.5*AN79*$G79+0.5*BR79*$G79,"")</f>
        <v>0</v>
      </c>
      <c r="EA79" s="9">
        <f>IFERROR(0.5*AO79*$G79+0.5*BS79*$G79,"")</f>
        <v>0</v>
      </c>
      <c r="EB79" s="9">
        <f>IFERROR(0.5*AP79*$G79+0.5*BT79*$G79,"")</f>
        <v>0</v>
      </c>
      <c r="EC79" s="9">
        <f>IFERROR(0.5*AQ79*$G79+0.5*BU79*$G79,"")</f>
        <v>0</v>
      </c>
      <c r="ED79" s="9">
        <f>IFERROR(0.5*AR79*$G79+0.5*BV79*$G79,"")</f>
        <v>0</v>
      </c>
      <c r="EE79" s="9">
        <f>IFERROR(0.5*AS79*$G79+0.5*BW79*$G79,"")</f>
        <v>0</v>
      </c>
      <c r="EF79" s="9">
        <f>IFERROR(0.5*AT79*$G79+0.5*BX79*$G79,"")</f>
        <v>0</v>
      </c>
      <c r="EG79" s="9">
        <f>IFERROR(0.5*AU79*$G79+0.5*BY79*$G79,"")</f>
        <v>0</v>
      </c>
      <c r="EH79" s="9">
        <f>IFERROR(0.5*AV79*$G79+0.5*BZ79*$G79,"")</f>
        <v>0</v>
      </c>
      <c r="EI79" s="9">
        <f>IFERROR(0.5*AW79*$G79+0.5*CA79*$G79,"")</f>
        <v>0</v>
      </c>
      <c r="EJ79" s="9">
        <f>IFERROR(0.5*AX79*$G79+0.5*CB79*$G79,"")</f>
        <v>0</v>
      </c>
      <c r="EK79" s="9">
        <f>IFERROR(0.5*AY79*$G79+0.5*CC79*$G79,"")</f>
        <v>0</v>
      </c>
      <c r="EL79" s="9">
        <f>IFERROR(0.5*AZ79*$G79+0.5*CD79*$G79,"")</f>
        <v>0</v>
      </c>
      <c r="EM79" s="9">
        <f>IFERROR(0.5*BA79*$G79+0.5*CE79*$G79,"")</f>
        <v>0</v>
      </c>
      <c r="EN79" s="9">
        <f>IFERROR(0.5*BB79*$G79+0.5*CF79*$G79,"")</f>
        <v>0</v>
      </c>
      <c r="EO79" s="9">
        <f>IFERROR(0.5*BC79*$G79+0.5*CG79*$G79,"")</f>
        <v>0</v>
      </c>
      <c r="EP79" s="9">
        <f>IFERROR(0.5*BD79*$G79+0.5*CH79*$G79,"")</f>
        <v>0</v>
      </c>
      <c r="EQ79" s="9">
        <f>IFERROR(0.5*BE79*$G79+0.5*CI79*$G79,"")</f>
        <v>0</v>
      </c>
      <c r="ER79" s="9">
        <f>IFERROR(0.5*BF79*$G79+0.5*CJ79*$G79,"")</f>
        <v>0</v>
      </c>
      <c r="ES79" s="9">
        <f>IFERROR(0.5*BG79*$G79+0.5*CK79*$G79,"")</f>
        <v>0</v>
      </c>
      <c r="ET79" s="9">
        <f>IFERROR(0.5*BH79*$G79+0.5*CL79*$G79,"")</f>
        <v>0</v>
      </c>
      <c r="EU79" s="9">
        <f>IFERROR(0.5*BI79*$G79+0.5*CM79*$G79,"")</f>
        <v>0</v>
      </c>
      <c r="EV79" s="9">
        <f>IFERROR(0.5*BJ79*$G79+0.5*CN79*$G79,"")</f>
        <v>0</v>
      </c>
      <c r="EW79" s="9">
        <f>IFERROR(0.5*BK79*$G79+0.5*CO79*$G79,"")</f>
        <v>0</v>
      </c>
      <c r="EY79" s="9" t="str">
        <f>IFERROR(0.5*AI79*$I79+0.5*BM79*$I79,"")</f>
        <v/>
      </c>
      <c r="EZ79" s="9" t="str">
        <f>IFERROR(0.5*AJ79*$I79+0.5*BN79*$I79,"")</f>
        <v/>
      </c>
      <c r="FA79" s="9" t="str">
        <f>IFERROR(0.5*AK79*$I79+0.5*BO79*$I79,"")</f>
        <v/>
      </c>
      <c r="FB79" s="9" t="str">
        <f>IFERROR(0.5*AL79*$I79+0.5*BP79*$I79,"")</f>
        <v/>
      </c>
      <c r="FC79" s="9" t="str">
        <f>IFERROR(0.5*AM79*$I79+0.5*BQ79*$I79,"")</f>
        <v/>
      </c>
      <c r="FD79" s="9" t="str">
        <f>IFERROR(0.5*AN79*$I79+0.5*BR79*$I79,"")</f>
        <v/>
      </c>
      <c r="FE79" s="9" t="str">
        <f>IFERROR(0.5*AO79*$I79+0.5*BS79*$I79,"")</f>
        <v/>
      </c>
      <c r="FF79" s="9" t="str">
        <f>IFERROR(0.5*AP79*$I79+0.5*BT79*$I79,"")</f>
        <v/>
      </c>
      <c r="FG79" s="9" t="str">
        <f>IFERROR(0.5*AQ79*$I79+0.5*BU79*$I79,"")</f>
        <v/>
      </c>
      <c r="FH79" s="9" t="str">
        <f>IFERROR(0.5*AR79*$I79+0.5*BV79*$I79,"")</f>
        <v/>
      </c>
      <c r="FI79" s="9" t="str">
        <f>IFERROR(0.5*AS79*$I79+0.5*BW79*$I79,"")</f>
        <v/>
      </c>
      <c r="FJ79" s="9" t="str">
        <f>IFERROR(0.5*AT79*$I79+0.5*BX79*$I79,"")</f>
        <v/>
      </c>
      <c r="FK79" s="9" t="str">
        <f>IFERROR(0.5*AU79*$I79+0.5*BY79*$I79,"")</f>
        <v/>
      </c>
      <c r="FL79" s="9" t="str">
        <f>IFERROR(0.5*AV79*$I79+0.5*BZ79*$I79,"")</f>
        <v/>
      </c>
      <c r="FM79" s="9" t="str">
        <f>IFERROR(0.5*AW79*$I79+0.5*CA79*$I79,"")</f>
        <v/>
      </c>
      <c r="FN79" s="9" t="str">
        <f>IFERROR(0.5*AX79*$I79+0.5*CB79*$I79,"")</f>
        <v/>
      </c>
      <c r="FO79" s="9" t="str">
        <f>IFERROR(0.5*AY79*$I79+0.5*CC79*$I79,"")</f>
        <v/>
      </c>
      <c r="FP79" s="9" t="str">
        <f>IFERROR(0.5*AZ79*$I79+0.5*CD79*$I79,"")</f>
        <v/>
      </c>
      <c r="FQ79" s="9" t="str">
        <f>IFERROR(0.5*BA79*$I79+0.5*CE79*$I79,"")</f>
        <v/>
      </c>
      <c r="FR79" s="9" t="str">
        <f>IFERROR(0.5*BB79*$I79+0.5*CF79*$I79,"")</f>
        <v/>
      </c>
      <c r="FS79" s="9" t="str">
        <f>IFERROR(0.5*BC79*$I79+0.5*CG79*$I79,"")</f>
        <v/>
      </c>
      <c r="FT79" s="9" t="str">
        <f>IFERROR(0.5*BD79*$I79+0.5*CH79*$I79,"")</f>
        <v/>
      </c>
      <c r="FU79" s="9" t="str">
        <f>IFERROR(0.5*BE79*$I79+0.5*CI79*$I79,"")</f>
        <v/>
      </c>
      <c r="FV79" s="9" t="str">
        <f>IFERROR(0.5*BF79*$I79+0.5*CJ79*$I79,"")</f>
        <v/>
      </c>
      <c r="FW79" s="9" t="str">
        <f>IFERROR(0.5*BG79*$I79+0.5*CK79*$I79,"")</f>
        <v/>
      </c>
      <c r="FX79" s="9" t="str">
        <f>IFERROR(0.5*BH79*$I79+0.5*CL79*$I79,"")</f>
        <v/>
      </c>
      <c r="FY79" s="9" t="str">
        <f>IFERROR(0.5*BI79*$I79+0.5*CM79*$I79,"")</f>
        <v/>
      </c>
      <c r="FZ79" s="9" t="str">
        <f>IFERROR(0.5*BJ79*$I79+0.5*CN79*$I79,"")</f>
        <v/>
      </c>
      <c r="GA79" s="9" t="str">
        <f>IFERROR(0.5*BK79*$I79+0.5*CO79*$I79,"")</f>
        <v/>
      </c>
      <c r="GC79" s="9">
        <f>IFERROR(0.5*AI79*$K79+0.5*BM79*$K79,"")</f>
        <v>0</v>
      </c>
      <c r="GD79" s="9">
        <f>IFERROR(0.5*AJ79*$K79+0.5*BN79*$K79,"")</f>
        <v>0</v>
      </c>
      <c r="GE79" s="9">
        <f>IFERROR(0.5*AK79*$K79+0.5*BO79*$K79,"")</f>
        <v>0</v>
      </c>
      <c r="GF79" s="9">
        <f>IFERROR(0.5*AL79*$K79+0.5*BP79*$K79,"")</f>
        <v>0</v>
      </c>
      <c r="GG79" s="9">
        <f>IFERROR(0.5*AM79*$K79+0.5*BQ79*$K79,"")</f>
        <v>0</v>
      </c>
      <c r="GH79" s="9">
        <f>IFERROR(0.5*AN79*$K79+0.5*BR79*$K79,"")</f>
        <v>0</v>
      </c>
      <c r="GI79" s="9">
        <f>IFERROR(0.5*AO79*$K79+0.5*BS79*$K79,"")</f>
        <v>0</v>
      </c>
      <c r="GJ79" s="9">
        <f>IFERROR(0.5*AP79*$K79+0.5*BT79*$K79,"")</f>
        <v>0</v>
      </c>
      <c r="GK79" s="9">
        <f>IFERROR(0.5*AQ79*$K79+0.5*BU79*$K79,"")</f>
        <v>0</v>
      </c>
      <c r="GL79" s="9">
        <f>IFERROR(0.5*AR79*$K79+0.5*BV79*$K79,"")</f>
        <v>0</v>
      </c>
      <c r="GM79" s="9">
        <f>IFERROR(0.5*AS79*$K79+0.5*BW79*$K79,"")</f>
        <v>0</v>
      </c>
      <c r="GN79" s="9">
        <f>IFERROR(0.5*AT79*$K79+0.5*BX79*$K79,"")</f>
        <v>0</v>
      </c>
      <c r="GO79" s="9">
        <f>IFERROR(0.5*AU79*$K79+0.5*BY79*$K79,"")</f>
        <v>0</v>
      </c>
      <c r="GP79" s="9">
        <f>IFERROR(0.5*AV79*$K79+0.5*BZ79*$K79,"")</f>
        <v>0</v>
      </c>
      <c r="GQ79" s="9">
        <f>IFERROR(0.5*AW79*$K79+0.5*CA79*$K79,"")</f>
        <v>0</v>
      </c>
      <c r="GR79" s="9">
        <f>IFERROR(0.5*AX79*$K79+0.5*CB79*$K79,"")</f>
        <v>0</v>
      </c>
      <c r="GS79" s="9">
        <f>IFERROR(0.5*AY79*$K79+0.5*CC79*$K79,"")</f>
        <v>0</v>
      </c>
      <c r="GT79" s="9">
        <f>IFERROR(0.5*AZ79*$K79+0.5*CD79*$K79,"")</f>
        <v>0</v>
      </c>
      <c r="GU79" s="9">
        <f>IFERROR(0.5*BA79*$K79+0.5*CE79*$K79,"")</f>
        <v>0</v>
      </c>
      <c r="GV79" s="9">
        <f>IFERROR(0.5*BB79*$K79+0.5*CF79*$K79,"")</f>
        <v>0</v>
      </c>
      <c r="GW79" s="9">
        <f>IFERROR(0.5*BC79*$K79+0.5*CG79*$K79,"")</f>
        <v>0</v>
      </c>
      <c r="GX79" s="9">
        <f>IFERROR(0.5*BD79*$K79+0.5*CH79*$K79,"")</f>
        <v>0</v>
      </c>
      <c r="GY79" s="9">
        <f>IFERROR(0.5*BE79*$K79+0.5*CI79*$K79,"")</f>
        <v>0</v>
      </c>
      <c r="GZ79" s="9">
        <f>IFERROR(0.5*BF79*$K79+0.5*CJ79*$K79,"")</f>
        <v>0</v>
      </c>
      <c r="HA79" s="9">
        <f>IFERROR(0.5*BG79*$K79+0.5*CK79*$K79,"")</f>
        <v>0</v>
      </c>
      <c r="HB79" s="9">
        <f>IFERROR(0.5*BH79*$K79+0.5*CL79*$K79,"")</f>
        <v>0</v>
      </c>
      <c r="HC79" s="9">
        <f>IFERROR(0.5*BI79*$K79+0.5*CM79*$K79,"")</f>
        <v>0</v>
      </c>
      <c r="HD79" s="9">
        <f>IFERROR(0.5*BJ79*$K79+0.5*CN79*$K79,"")</f>
        <v>0</v>
      </c>
      <c r="HE79" s="9">
        <f>IFERROR(0.5*BK79*$K79+0.5*CO79*$K79,"")</f>
        <v>0</v>
      </c>
    </row>
    <row r="80" spans="1:213" x14ac:dyDescent="0.3">
      <c r="A80" s="2">
        <v>1969</v>
      </c>
      <c r="B80" s="2">
        <v>6944</v>
      </c>
      <c r="C80" s="5" t="s">
        <v>38</v>
      </c>
      <c r="D80" s="5" t="s">
        <v>36</v>
      </c>
      <c r="E80" s="3">
        <v>90</v>
      </c>
      <c r="F80" s="1">
        <v>1</v>
      </c>
      <c r="G80" s="3">
        <v>1</v>
      </c>
      <c r="H80" s="1">
        <v>1</v>
      </c>
      <c r="I80" s="3">
        <v>1</v>
      </c>
      <c r="J80" s="1">
        <v>1</v>
      </c>
      <c r="K80" s="3">
        <v>0</v>
      </c>
      <c r="L80" s="28">
        <v>1</v>
      </c>
      <c r="M80" s="30">
        <v>0</v>
      </c>
      <c r="N80" s="30">
        <v>0</v>
      </c>
      <c r="O80" s="30">
        <v>0</v>
      </c>
      <c r="P80" s="29"/>
      <c r="Q80" s="9">
        <f t="shared" si="18"/>
        <v>90</v>
      </c>
      <c r="R80" s="27">
        <f t="shared" si="19"/>
        <v>1</v>
      </c>
      <c r="S80" s="9">
        <f t="shared" si="20"/>
        <v>1</v>
      </c>
      <c r="T80" s="27">
        <f t="shared" si="21"/>
        <v>1</v>
      </c>
      <c r="U80" s="9">
        <f t="shared" si="22"/>
        <v>1</v>
      </c>
      <c r="V80" s="27">
        <f t="shared" si="23"/>
        <v>0</v>
      </c>
      <c r="W80" s="9">
        <f t="shared" si="24"/>
        <v>90</v>
      </c>
      <c r="X80" s="9">
        <f t="shared" si="25"/>
        <v>0</v>
      </c>
      <c r="Y80" s="4">
        <f t="shared" si="26"/>
        <v>0</v>
      </c>
      <c r="Z80" s="9"/>
      <c r="AA80" s="1" t="s">
        <v>3</v>
      </c>
      <c r="AB80" s="1" t="s">
        <v>3</v>
      </c>
      <c r="AD80" s="9" t="s">
        <v>46</v>
      </c>
      <c r="AE80" s="9" t="s">
        <v>46</v>
      </c>
      <c r="AF80" s="9" t="s">
        <v>46</v>
      </c>
      <c r="AG80" s="9" t="s">
        <v>46</v>
      </c>
      <c r="AH80" s="43"/>
      <c r="BD80" s="9">
        <v>1</v>
      </c>
      <c r="CO80" s="9">
        <v>1</v>
      </c>
      <c r="CQ80" s="9">
        <f>IFERROR(0.5*AI80*$E80+0.5*BM80*$E80,"")</f>
        <v>0</v>
      </c>
      <c r="CR80" s="9">
        <f>IFERROR(0.5*AJ80*$E80+0.5*BN80*$E80,"")</f>
        <v>0</v>
      </c>
      <c r="CS80" s="9">
        <f>IFERROR(0.5*AK80*$E80+0.5*BO80*$E80,"")</f>
        <v>0</v>
      </c>
      <c r="CT80" s="9">
        <f>IFERROR(0.5*AL80*$E80+0.5*BP80*$E80,"")</f>
        <v>0</v>
      </c>
      <c r="CU80" s="9">
        <f>IFERROR(0.5*AM80*$E80+0.5*BQ80*$E80,"")</f>
        <v>0</v>
      </c>
      <c r="CV80" s="9">
        <f>IFERROR(0.5*AN80*$E80+0.5*BR80*$E80,"")</f>
        <v>0</v>
      </c>
      <c r="CW80" s="9">
        <f>IFERROR(0.5*AO80*$E80+0.5*BS80*$E80,"")</f>
        <v>0</v>
      </c>
      <c r="CX80" s="9">
        <f>IFERROR(0.5*AP80*$E80+0.5*BT80*$E80,"")</f>
        <v>0</v>
      </c>
      <c r="CY80" s="9">
        <f>IFERROR(0.5*AQ80*$E80+0.5*BU80*$E80,"")</f>
        <v>0</v>
      </c>
      <c r="CZ80" s="9">
        <f>IFERROR(0.5*AR80*$E80+0.5*BV80*$E80,"")</f>
        <v>0</v>
      </c>
      <c r="DA80" s="9">
        <f>IFERROR(0.5*AS80*$E80+0.5*BW80*$E80,"")</f>
        <v>0</v>
      </c>
      <c r="DB80" s="9">
        <f>IFERROR(0.5*AT80*$E80+0.5*BX80*$E80,"")</f>
        <v>0</v>
      </c>
      <c r="DC80" s="9">
        <f>IFERROR(0.5*AU80*$E80+0.5*BY80*$E80,"")</f>
        <v>0</v>
      </c>
      <c r="DD80" s="9">
        <f>IFERROR(0.5*AV80*$E80+0.5*BZ80*$E80,"")</f>
        <v>0</v>
      </c>
      <c r="DE80" s="9">
        <f>IFERROR(0.5*AW80*$E80+0.5*CA80*$E80,"")</f>
        <v>0</v>
      </c>
      <c r="DF80" s="9">
        <f>IFERROR(0.5*AX80*$E80+0.5*CB80*$E80,"")</f>
        <v>0</v>
      </c>
      <c r="DG80" s="9">
        <f>IFERROR(0.5*AY80*$E80+0.5*CC80*$E80,"")</f>
        <v>0</v>
      </c>
      <c r="DH80" s="9">
        <f>IFERROR(0.5*AZ80*$E80+0.5*CD80*$E80,"")</f>
        <v>0</v>
      </c>
      <c r="DI80" s="9">
        <f>IFERROR(0.5*BA80*$E80+0.5*CE80*$E80,"")</f>
        <v>0</v>
      </c>
      <c r="DJ80" s="9">
        <f>IFERROR(0.5*BB80*$E80+0.5*CF80*$E80,"")</f>
        <v>0</v>
      </c>
      <c r="DK80" s="9">
        <f>IFERROR(0.5*BC80*$E80+0.5*CG80*$E80,"")</f>
        <v>0</v>
      </c>
      <c r="DL80" s="9">
        <f>IFERROR(0.5*BD80*$E80+0.5*CH80*$E80,"")</f>
        <v>45</v>
      </c>
      <c r="DM80" s="9">
        <f>IFERROR(0.5*BE80*$E80+0.5*CI80*$E80,"")</f>
        <v>0</v>
      </c>
      <c r="DN80" s="9">
        <f>IFERROR(0.5*BF80*$E80+0.5*CJ80*$E80,"")</f>
        <v>0</v>
      </c>
      <c r="DO80" s="9">
        <f>IFERROR(0.5*BG80*$E80+0.5*CK80*$E80,"")</f>
        <v>0</v>
      </c>
      <c r="DP80" s="9">
        <f>IFERROR(0.5*BH80*$E80+0.5*CL80*$E80,"")</f>
        <v>0</v>
      </c>
      <c r="DQ80" s="9">
        <f>IFERROR(0.5*BI80*$E80+0.5*CM80*$E80,"")</f>
        <v>0</v>
      </c>
      <c r="DR80" s="9">
        <f>IFERROR(0.5*BJ80*$E80+0.5*CN80*$E80,"")</f>
        <v>0</v>
      </c>
      <c r="DS80" s="9">
        <f>IFERROR(0.5*BK80*$E80+0.5*CO80*$E80,"")</f>
        <v>45</v>
      </c>
      <c r="DU80" s="9">
        <f>IFERROR(0.5*AI80*$G80+0.5*BM80*$G80,"")</f>
        <v>0</v>
      </c>
      <c r="DV80" s="9">
        <f>IFERROR(0.5*AJ80*$G80+0.5*BN80*$G80,"")</f>
        <v>0</v>
      </c>
      <c r="DW80" s="9">
        <f>IFERROR(0.5*AK80*$G80+0.5*BO80*$G80,"")</f>
        <v>0</v>
      </c>
      <c r="DX80" s="9">
        <f>IFERROR(0.5*AL80*$G80+0.5*BP80*$G80,"")</f>
        <v>0</v>
      </c>
      <c r="DY80" s="9">
        <f>IFERROR(0.5*AM80*$G80+0.5*BQ80*$G80,"")</f>
        <v>0</v>
      </c>
      <c r="DZ80" s="9">
        <f>IFERROR(0.5*AN80*$G80+0.5*BR80*$G80,"")</f>
        <v>0</v>
      </c>
      <c r="EA80" s="9">
        <f>IFERROR(0.5*AO80*$G80+0.5*BS80*$G80,"")</f>
        <v>0</v>
      </c>
      <c r="EB80" s="9">
        <f>IFERROR(0.5*AP80*$G80+0.5*BT80*$G80,"")</f>
        <v>0</v>
      </c>
      <c r="EC80" s="9">
        <f>IFERROR(0.5*AQ80*$G80+0.5*BU80*$G80,"")</f>
        <v>0</v>
      </c>
      <c r="ED80" s="9">
        <f>IFERROR(0.5*AR80*$G80+0.5*BV80*$G80,"")</f>
        <v>0</v>
      </c>
      <c r="EE80" s="9">
        <f>IFERROR(0.5*AS80*$G80+0.5*BW80*$G80,"")</f>
        <v>0</v>
      </c>
      <c r="EF80" s="9">
        <f>IFERROR(0.5*AT80*$G80+0.5*BX80*$G80,"")</f>
        <v>0</v>
      </c>
      <c r="EG80" s="9">
        <f>IFERROR(0.5*AU80*$G80+0.5*BY80*$G80,"")</f>
        <v>0</v>
      </c>
      <c r="EH80" s="9">
        <f>IFERROR(0.5*AV80*$G80+0.5*BZ80*$G80,"")</f>
        <v>0</v>
      </c>
      <c r="EI80" s="9">
        <f>IFERROR(0.5*AW80*$G80+0.5*CA80*$G80,"")</f>
        <v>0</v>
      </c>
      <c r="EJ80" s="9">
        <f>IFERROR(0.5*AX80*$G80+0.5*CB80*$G80,"")</f>
        <v>0</v>
      </c>
      <c r="EK80" s="9">
        <f>IFERROR(0.5*AY80*$G80+0.5*CC80*$G80,"")</f>
        <v>0</v>
      </c>
      <c r="EL80" s="9">
        <f>IFERROR(0.5*AZ80*$G80+0.5*CD80*$G80,"")</f>
        <v>0</v>
      </c>
      <c r="EM80" s="9">
        <f>IFERROR(0.5*BA80*$G80+0.5*CE80*$G80,"")</f>
        <v>0</v>
      </c>
      <c r="EN80" s="9">
        <f>IFERROR(0.5*BB80*$G80+0.5*CF80*$G80,"")</f>
        <v>0</v>
      </c>
      <c r="EO80" s="9">
        <f>IFERROR(0.5*BC80*$G80+0.5*CG80*$G80,"")</f>
        <v>0</v>
      </c>
      <c r="EP80" s="9">
        <f>IFERROR(0.5*BD80*$G80+0.5*CH80*$G80,"")</f>
        <v>0.5</v>
      </c>
      <c r="EQ80" s="9">
        <f>IFERROR(0.5*BE80*$G80+0.5*CI80*$G80,"")</f>
        <v>0</v>
      </c>
      <c r="ER80" s="9">
        <f>IFERROR(0.5*BF80*$G80+0.5*CJ80*$G80,"")</f>
        <v>0</v>
      </c>
      <c r="ES80" s="9">
        <f>IFERROR(0.5*BG80*$G80+0.5*CK80*$G80,"")</f>
        <v>0</v>
      </c>
      <c r="ET80" s="9">
        <f>IFERROR(0.5*BH80*$G80+0.5*CL80*$G80,"")</f>
        <v>0</v>
      </c>
      <c r="EU80" s="9">
        <f>IFERROR(0.5*BI80*$G80+0.5*CM80*$G80,"")</f>
        <v>0</v>
      </c>
      <c r="EV80" s="9">
        <f>IFERROR(0.5*BJ80*$G80+0.5*CN80*$G80,"")</f>
        <v>0</v>
      </c>
      <c r="EW80" s="9">
        <f>IFERROR(0.5*BK80*$G80+0.5*CO80*$G80,"")</f>
        <v>0.5</v>
      </c>
      <c r="EY80" s="9">
        <f>IFERROR(0.5*AI80*$I80+0.5*BM80*$I80,"")</f>
        <v>0</v>
      </c>
      <c r="EZ80" s="9">
        <f>IFERROR(0.5*AJ80*$I80+0.5*BN80*$I80,"")</f>
        <v>0</v>
      </c>
      <c r="FA80" s="9">
        <f>IFERROR(0.5*AK80*$I80+0.5*BO80*$I80,"")</f>
        <v>0</v>
      </c>
      <c r="FB80" s="9">
        <f>IFERROR(0.5*AL80*$I80+0.5*BP80*$I80,"")</f>
        <v>0</v>
      </c>
      <c r="FC80" s="9">
        <f>IFERROR(0.5*AM80*$I80+0.5*BQ80*$I80,"")</f>
        <v>0</v>
      </c>
      <c r="FD80" s="9">
        <f>IFERROR(0.5*AN80*$I80+0.5*BR80*$I80,"")</f>
        <v>0</v>
      </c>
      <c r="FE80" s="9">
        <f>IFERROR(0.5*AO80*$I80+0.5*BS80*$I80,"")</f>
        <v>0</v>
      </c>
      <c r="FF80" s="9">
        <f>IFERROR(0.5*AP80*$I80+0.5*BT80*$I80,"")</f>
        <v>0</v>
      </c>
      <c r="FG80" s="9">
        <f>IFERROR(0.5*AQ80*$I80+0.5*BU80*$I80,"")</f>
        <v>0</v>
      </c>
      <c r="FH80" s="9">
        <f>IFERROR(0.5*AR80*$I80+0.5*BV80*$I80,"")</f>
        <v>0</v>
      </c>
      <c r="FI80" s="9">
        <f>IFERROR(0.5*AS80*$I80+0.5*BW80*$I80,"")</f>
        <v>0</v>
      </c>
      <c r="FJ80" s="9">
        <f>IFERROR(0.5*AT80*$I80+0.5*BX80*$I80,"")</f>
        <v>0</v>
      </c>
      <c r="FK80" s="9">
        <f>IFERROR(0.5*AU80*$I80+0.5*BY80*$I80,"")</f>
        <v>0</v>
      </c>
      <c r="FL80" s="9">
        <f>IFERROR(0.5*AV80*$I80+0.5*BZ80*$I80,"")</f>
        <v>0</v>
      </c>
      <c r="FM80" s="9">
        <f>IFERROR(0.5*AW80*$I80+0.5*CA80*$I80,"")</f>
        <v>0</v>
      </c>
      <c r="FN80" s="9">
        <f>IFERROR(0.5*AX80*$I80+0.5*CB80*$I80,"")</f>
        <v>0</v>
      </c>
      <c r="FO80" s="9">
        <f>IFERROR(0.5*AY80*$I80+0.5*CC80*$I80,"")</f>
        <v>0</v>
      </c>
      <c r="FP80" s="9">
        <f>IFERROR(0.5*AZ80*$I80+0.5*CD80*$I80,"")</f>
        <v>0</v>
      </c>
      <c r="FQ80" s="9">
        <f>IFERROR(0.5*BA80*$I80+0.5*CE80*$I80,"")</f>
        <v>0</v>
      </c>
      <c r="FR80" s="9">
        <f>IFERROR(0.5*BB80*$I80+0.5*CF80*$I80,"")</f>
        <v>0</v>
      </c>
      <c r="FS80" s="9">
        <f>IFERROR(0.5*BC80*$I80+0.5*CG80*$I80,"")</f>
        <v>0</v>
      </c>
      <c r="FT80" s="9">
        <f>IFERROR(0.5*BD80*$I80+0.5*CH80*$I80,"")</f>
        <v>0.5</v>
      </c>
      <c r="FU80" s="9">
        <f>IFERROR(0.5*BE80*$I80+0.5*CI80*$I80,"")</f>
        <v>0</v>
      </c>
      <c r="FV80" s="9">
        <f>IFERROR(0.5*BF80*$I80+0.5*CJ80*$I80,"")</f>
        <v>0</v>
      </c>
      <c r="FW80" s="9">
        <f>IFERROR(0.5*BG80*$I80+0.5*CK80*$I80,"")</f>
        <v>0</v>
      </c>
      <c r="FX80" s="9">
        <f>IFERROR(0.5*BH80*$I80+0.5*CL80*$I80,"")</f>
        <v>0</v>
      </c>
      <c r="FY80" s="9">
        <f>IFERROR(0.5*BI80*$I80+0.5*CM80*$I80,"")</f>
        <v>0</v>
      </c>
      <c r="FZ80" s="9">
        <f>IFERROR(0.5*BJ80*$I80+0.5*CN80*$I80,"")</f>
        <v>0</v>
      </c>
      <c r="GA80" s="9">
        <f>IFERROR(0.5*BK80*$I80+0.5*CO80*$I80,"")</f>
        <v>0.5</v>
      </c>
      <c r="GC80" s="9">
        <f>IFERROR(0.5*AI80*$K80+0.5*BM80*$K80,"")</f>
        <v>0</v>
      </c>
      <c r="GD80" s="9">
        <f>IFERROR(0.5*AJ80*$K80+0.5*BN80*$K80,"")</f>
        <v>0</v>
      </c>
      <c r="GE80" s="9">
        <f>IFERROR(0.5*AK80*$K80+0.5*BO80*$K80,"")</f>
        <v>0</v>
      </c>
      <c r="GF80" s="9">
        <f>IFERROR(0.5*AL80*$K80+0.5*BP80*$K80,"")</f>
        <v>0</v>
      </c>
      <c r="GG80" s="9">
        <f>IFERROR(0.5*AM80*$K80+0.5*BQ80*$K80,"")</f>
        <v>0</v>
      </c>
      <c r="GH80" s="9">
        <f>IFERROR(0.5*AN80*$K80+0.5*BR80*$K80,"")</f>
        <v>0</v>
      </c>
      <c r="GI80" s="9">
        <f>IFERROR(0.5*AO80*$K80+0.5*BS80*$K80,"")</f>
        <v>0</v>
      </c>
      <c r="GJ80" s="9">
        <f>IFERROR(0.5*AP80*$K80+0.5*BT80*$K80,"")</f>
        <v>0</v>
      </c>
      <c r="GK80" s="9">
        <f>IFERROR(0.5*AQ80*$K80+0.5*BU80*$K80,"")</f>
        <v>0</v>
      </c>
      <c r="GL80" s="9">
        <f>IFERROR(0.5*AR80*$K80+0.5*BV80*$K80,"")</f>
        <v>0</v>
      </c>
      <c r="GM80" s="9">
        <f>IFERROR(0.5*AS80*$K80+0.5*BW80*$K80,"")</f>
        <v>0</v>
      </c>
      <c r="GN80" s="9">
        <f>IFERROR(0.5*AT80*$K80+0.5*BX80*$K80,"")</f>
        <v>0</v>
      </c>
      <c r="GO80" s="9">
        <f>IFERROR(0.5*AU80*$K80+0.5*BY80*$K80,"")</f>
        <v>0</v>
      </c>
      <c r="GP80" s="9">
        <f>IFERROR(0.5*AV80*$K80+0.5*BZ80*$K80,"")</f>
        <v>0</v>
      </c>
      <c r="GQ80" s="9">
        <f>IFERROR(0.5*AW80*$K80+0.5*CA80*$K80,"")</f>
        <v>0</v>
      </c>
      <c r="GR80" s="9">
        <f>IFERROR(0.5*AX80*$K80+0.5*CB80*$K80,"")</f>
        <v>0</v>
      </c>
      <c r="GS80" s="9">
        <f>IFERROR(0.5*AY80*$K80+0.5*CC80*$K80,"")</f>
        <v>0</v>
      </c>
      <c r="GT80" s="9">
        <f>IFERROR(0.5*AZ80*$K80+0.5*CD80*$K80,"")</f>
        <v>0</v>
      </c>
      <c r="GU80" s="9">
        <f>IFERROR(0.5*BA80*$K80+0.5*CE80*$K80,"")</f>
        <v>0</v>
      </c>
      <c r="GV80" s="9">
        <f>IFERROR(0.5*BB80*$K80+0.5*CF80*$K80,"")</f>
        <v>0</v>
      </c>
      <c r="GW80" s="9">
        <f>IFERROR(0.5*BC80*$K80+0.5*CG80*$K80,"")</f>
        <v>0</v>
      </c>
      <c r="GX80" s="9">
        <f>IFERROR(0.5*BD80*$K80+0.5*CH80*$K80,"")</f>
        <v>0</v>
      </c>
      <c r="GY80" s="9">
        <f>IFERROR(0.5*BE80*$K80+0.5*CI80*$K80,"")</f>
        <v>0</v>
      </c>
      <c r="GZ80" s="9">
        <f>IFERROR(0.5*BF80*$K80+0.5*CJ80*$K80,"")</f>
        <v>0</v>
      </c>
      <c r="HA80" s="9">
        <f>IFERROR(0.5*BG80*$K80+0.5*CK80*$K80,"")</f>
        <v>0</v>
      </c>
      <c r="HB80" s="9">
        <f>IFERROR(0.5*BH80*$K80+0.5*CL80*$K80,"")</f>
        <v>0</v>
      </c>
      <c r="HC80" s="9">
        <f>IFERROR(0.5*BI80*$K80+0.5*CM80*$K80,"")</f>
        <v>0</v>
      </c>
      <c r="HD80" s="9">
        <f>IFERROR(0.5*BJ80*$K80+0.5*CN80*$K80,"")</f>
        <v>0</v>
      </c>
      <c r="HE80" s="9">
        <f>IFERROR(0.5*BK80*$K80+0.5*CO80*$K80,"")</f>
        <v>0</v>
      </c>
    </row>
    <row r="81" spans="1:213" x14ac:dyDescent="0.3">
      <c r="A81" s="2">
        <v>1969</v>
      </c>
      <c r="B81" s="2">
        <v>6945</v>
      </c>
      <c r="C81" s="5" t="s">
        <v>15</v>
      </c>
      <c r="D81" s="5" t="s">
        <v>36</v>
      </c>
      <c r="E81" s="3">
        <v>746</v>
      </c>
      <c r="F81" s="1">
        <v>1</v>
      </c>
      <c r="G81" s="3">
        <v>444</v>
      </c>
      <c r="H81" s="1">
        <v>1</v>
      </c>
      <c r="I81" s="3">
        <v>341</v>
      </c>
      <c r="J81" s="1">
        <v>1</v>
      </c>
      <c r="K81" s="3">
        <v>0</v>
      </c>
      <c r="L81" s="28">
        <v>1</v>
      </c>
      <c r="M81" s="30">
        <v>0</v>
      </c>
      <c r="N81" s="30">
        <v>0</v>
      </c>
      <c r="O81" s="30">
        <v>0</v>
      </c>
      <c r="P81" s="29"/>
      <c r="Q81" s="9">
        <f t="shared" si="18"/>
        <v>746</v>
      </c>
      <c r="R81" s="27">
        <f t="shared" si="19"/>
        <v>444</v>
      </c>
      <c r="S81" s="9">
        <f t="shared" si="20"/>
        <v>444</v>
      </c>
      <c r="T81" s="27">
        <f t="shared" si="21"/>
        <v>341</v>
      </c>
      <c r="U81" s="9">
        <f t="shared" si="22"/>
        <v>341</v>
      </c>
      <c r="V81" s="27">
        <f t="shared" si="23"/>
        <v>0</v>
      </c>
      <c r="W81" s="9">
        <f t="shared" si="24"/>
        <v>746</v>
      </c>
      <c r="X81" s="9">
        <f t="shared" si="25"/>
        <v>0</v>
      </c>
      <c r="Y81" s="4">
        <f t="shared" si="26"/>
        <v>0</v>
      </c>
      <c r="Z81" s="9"/>
      <c r="AA81" s="1" t="s">
        <v>1</v>
      </c>
      <c r="AB81" s="1" t="s">
        <v>3</v>
      </c>
      <c r="AD81" s="56" t="s">
        <v>25</v>
      </c>
      <c r="AE81" s="56" t="s">
        <v>47</v>
      </c>
      <c r="AF81" s="9" t="s">
        <v>46</v>
      </c>
      <c r="AG81" s="9" t="s">
        <v>46</v>
      </c>
      <c r="AH81" s="43"/>
      <c r="AO81" s="9">
        <v>0.5</v>
      </c>
      <c r="BF81" s="9">
        <v>0.25</v>
      </c>
      <c r="BI81" s="9">
        <v>0.25</v>
      </c>
      <c r="CO81" s="9">
        <v>1</v>
      </c>
      <c r="CQ81" s="9">
        <f>IFERROR(0.5*AI81*$E81+0.5*BM81*$E81,"")</f>
        <v>0</v>
      </c>
      <c r="CR81" s="9">
        <f>IFERROR(0.5*AJ81*$E81+0.5*BN81*$E81,"")</f>
        <v>0</v>
      </c>
      <c r="CS81" s="9">
        <f>IFERROR(0.5*AK81*$E81+0.5*BO81*$E81,"")</f>
        <v>0</v>
      </c>
      <c r="CT81" s="9">
        <f>IFERROR(0.5*AL81*$E81+0.5*BP81*$E81,"")</f>
        <v>0</v>
      </c>
      <c r="CU81" s="9">
        <f>IFERROR(0.5*AM81*$E81+0.5*BQ81*$E81,"")</f>
        <v>0</v>
      </c>
      <c r="CV81" s="9">
        <f>IFERROR(0.5*AN81*$E81+0.5*BR81*$E81,"")</f>
        <v>0</v>
      </c>
      <c r="CW81" s="9">
        <f>IFERROR(0.5*AO81*$E81+0.5*BS81*$E81,"")</f>
        <v>186.5</v>
      </c>
      <c r="CX81" s="9">
        <f>IFERROR(0.5*AP81*$E81+0.5*BT81*$E81,"")</f>
        <v>0</v>
      </c>
      <c r="CY81" s="9">
        <f>IFERROR(0.5*AQ81*$E81+0.5*BU81*$E81,"")</f>
        <v>0</v>
      </c>
      <c r="CZ81" s="9">
        <f>IFERROR(0.5*AR81*$E81+0.5*BV81*$E81,"")</f>
        <v>0</v>
      </c>
      <c r="DA81" s="9">
        <f>IFERROR(0.5*AS81*$E81+0.5*BW81*$E81,"")</f>
        <v>0</v>
      </c>
      <c r="DB81" s="9">
        <f>IFERROR(0.5*AT81*$E81+0.5*BX81*$E81,"")</f>
        <v>0</v>
      </c>
      <c r="DC81" s="9">
        <f>IFERROR(0.5*AU81*$E81+0.5*BY81*$E81,"")</f>
        <v>0</v>
      </c>
      <c r="DD81" s="9">
        <f>IFERROR(0.5*AV81*$E81+0.5*BZ81*$E81,"")</f>
        <v>0</v>
      </c>
      <c r="DE81" s="9">
        <f>IFERROR(0.5*AW81*$E81+0.5*CA81*$E81,"")</f>
        <v>0</v>
      </c>
      <c r="DF81" s="9">
        <f>IFERROR(0.5*AX81*$E81+0.5*CB81*$E81,"")</f>
        <v>0</v>
      </c>
      <c r="DG81" s="9">
        <f>IFERROR(0.5*AY81*$E81+0.5*CC81*$E81,"")</f>
        <v>0</v>
      </c>
      <c r="DH81" s="9">
        <f>IFERROR(0.5*AZ81*$E81+0.5*CD81*$E81,"")</f>
        <v>0</v>
      </c>
      <c r="DI81" s="9">
        <f>IFERROR(0.5*BA81*$E81+0.5*CE81*$E81,"")</f>
        <v>0</v>
      </c>
      <c r="DJ81" s="9">
        <f>IFERROR(0.5*BB81*$E81+0.5*CF81*$E81,"")</f>
        <v>0</v>
      </c>
      <c r="DK81" s="9">
        <f>IFERROR(0.5*BC81*$E81+0.5*CG81*$E81,"")</f>
        <v>0</v>
      </c>
      <c r="DL81" s="9">
        <f>IFERROR(0.5*BD81*$E81+0.5*CH81*$E81,"")</f>
        <v>0</v>
      </c>
      <c r="DM81" s="9">
        <f>IFERROR(0.5*BE81*$E81+0.5*CI81*$E81,"")</f>
        <v>0</v>
      </c>
      <c r="DN81" s="9">
        <f>IFERROR(0.5*BF81*$E81+0.5*CJ81*$E81,"")</f>
        <v>93.25</v>
      </c>
      <c r="DO81" s="9">
        <f>IFERROR(0.5*BG81*$E81+0.5*CK81*$E81,"")</f>
        <v>0</v>
      </c>
      <c r="DP81" s="9">
        <f>IFERROR(0.5*BH81*$E81+0.5*CL81*$E81,"")</f>
        <v>0</v>
      </c>
      <c r="DQ81" s="9">
        <f>IFERROR(0.5*BI81*$E81+0.5*CM81*$E81,"")</f>
        <v>93.25</v>
      </c>
      <c r="DR81" s="9">
        <f>IFERROR(0.5*BJ81*$E81+0.5*CN81*$E81,"")</f>
        <v>0</v>
      </c>
      <c r="DS81" s="9">
        <f>IFERROR(0.5*BK81*$E81+0.5*CO81*$E81,"")</f>
        <v>373</v>
      </c>
      <c r="DU81" s="9">
        <f>IFERROR(0.5*AI81*$G81+0.5*BM81*$G81,"")</f>
        <v>0</v>
      </c>
      <c r="DV81" s="9">
        <f>IFERROR(0.5*AJ81*$G81+0.5*BN81*$G81,"")</f>
        <v>0</v>
      </c>
      <c r="DW81" s="9">
        <f>IFERROR(0.5*AK81*$G81+0.5*BO81*$G81,"")</f>
        <v>0</v>
      </c>
      <c r="DX81" s="9">
        <f>IFERROR(0.5*AL81*$G81+0.5*BP81*$G81,"")</f>
        <v>0</v>
      </c>
      <c r="DY81" s="9">
        <f>IFERROR(0.5*AM81*$G81+0.5*BQ81*$G81,"")</f>
        <v>0</v>
      </c>
      <c r="DZ81" s="9">
        <f>IFERROR(0.5*AN81*$G81+0.5*BR81*$G81,"")</f>
        <v>0</v>
      </c>
      <c r="EA81" s="9">
        <f>IFERROR(0.5*AO81*$G81+0.5*BS81*$G81,"")</f>
        <v>111</v>
      </c>
      <c r="EB81" s="9">
        <f>IFERROR(0.5*AP81*$G81+0.5*BT81*$G81,"")</f>
        <v>0</v>
      </c>
      <c r="EC81" s="9">
        <f>IFERROR(0.5*AQ81*$G81+0.5*BU81*$G81,"")</f>
        <v>0</v>
      </c>
      <c r="ED81" s="9">
        <f>IFERROR(0.5*AR81*$G81+0.5*BV81*$G81,"")</f>
        <v>0</v>
      </c>
      <c r="EE81" s="9">
        <f>IFERROR(0.5*AS81*$G81+0.5*BW81*$G81,"")</f>
        <v>0</v>
      </c>
      <c r="EF81" s="9">
        <f>IFERROR(0.5*AT81*$G81+0.5*BX81*$G81,"")</f>
        <v>0</v>
      </c>
      <c r="EG81" s="9">
        <f>IFERROR(0.5*AU81*$G81+0.5*BY81*$G81,"")</f>
        <v>0</v>
      </c>
      <c r="EH81" s="9">
        <f>IFERROR(0.5*AV81*$G81+0.5*BZ81*$G81,"")</f>
        <v>0</v>
      </c>
      <c r="EI81" s="9">
        <f>IFERROR(0.5*AW81*$G81+0.5*CA81*$G81,"")</f>
        <v>0</v>
      </c>
      <c r="EJ81" s="9">
        <f>IFERROR(0.5*AX81*$G81+0.5*CB81*$G81,"")</f>
        <v>0</v>
      </c>
      <c r="EK81" s="9">
        <f>IFERROR(0.5*AY81*$G81+0.5*CC81*$G81,"")</f>
        <v>0</v>
      </c>
      <c r="EL81" s="9">
        <f>IFERROR(0.5*AZ81*$G81+0.5*CD81*$G81,"")</f>
        <v>0</v>
      </c>
      <c r="EM81" s="9">
        <f>IFERROR(0.5*BA81*$G81+0.5*CE81*$G81,"")</f>
        <v>0</v>
      </c>
      <c r="EN81" s="9">
        <f>IFERROR(0.5*BB81*$G81+0.5*CF81*$G81,"")</f>
        <v>0</v>
      </c>
      <c r="EO81" s="9">
        <f>IFERROR(0.5*BC81*$G81+0.5*CG81*$G81,"")</f>
        <v>0</v>
      </c>
      <c r="EP81" s="9">
        <f>IFERROR(0.5*BD81*$G81+0.5*CH81*$G81,"")</f>
        <v>0</v>
      </c>
      <c r="EQ81" s="9">
        <f>IFERROR(0.5*BE81*$G81+0.5*CI81*$G81,"")</f>
        <v>0</v>
      </c>
      <c r="ER81" s="9">
        <f>IFERROR(0.5*BF81*$G81+0.5*CJ81*$G81,"")</f>
        <v>55.5</v>
      </c>
      <c r="ES81" s="9">
        <f>IFERROR(0.5*BG81*$G81+0.5*CK81*$G81,"")</f>
        <v>0</v>
      </c>
      <c r="ET81" s="9">
        <f>IFERROR(0.5*BH81*$G81+0.5*CL81*$G81,"")</f>
        <v>0</v>
      </c>
      <c r="EU81" s="9">
        <f>IFERROR(0.5*BI81*$G81+0.5*CM81*$G81,"")</f>
        <v>55.5</v>
      </c>
      <c r="EV81" s="9">
        <f>IFERROR(0.5*BJ81*$G81+0.5*CN81*$G81,"")</f>
        <v>0</v>
      </c>
      <c r="EW81" s="9">
        <f>IFERROR(0.5*BK81*$G81+0.5*CO81*$G81,"")</f>
        <v>222</v>
      </c>
      <c r="EY81" s="9">
        <f>IFERROR(0.5*AI81*$I81+0.5*BM81*$I81,"")</f>
        <v>0</v>
      </c>
      <c r="EZ81" s="9">
        <f>IFERROR(0.5*AJ81*$I81+0.5*BN81*$I81,"")</f>
        <v>0</v>
      </c>
      <c r="FA81" s="9">
        <f>IFERROR(0.5*AK81*$I81+0.5*BO81*$I81,"")</f>
        <v>0</v>
      </c>
      <c r="FB81" s="9">
        <f>IFERROR(0.5*AL81*$I81+0.5*BP81*$I81,"")</f>
        <v>0</v>
      </c>
      <c r="FC81" s="9">
        <f>IFERROR(0.5*AM81*$I81+0.5*BQ81*$I81,"")</f>
        <v>0</v>
      </c>
      <c r="FD81" s="9">
        <f>IFERROR(0.5*AN81*$I81+0.5*BR81*$I81,"")</f>
        <v>0</v>
      </c>
      <c r="FE81" s="9">
        <f>IFERROR(0.5*AO81*$I81+0.5*BS81*$I81,"")</f>
        <v>85.25</v>
      </c>
      <c r="FF81" s="9">
        <f>IFERROR(0.5*AP81*$I81+0.5*BT81*$I81,"")</f>
        <v>0</v>
      </c>
      <c r="FG81" s="9">
        <f>IFERROR(0.5*AQ81*$I81+0.5*BU81*$I81,"")</f>
        <v>0</v>
      </c>
      <c r="FH81" s="9">
        <f>IFERROR(0.5*AR81*$I81+0.5*BV81*$I81,"")</f>
        <v>0</v>
      </c>
      <c r="FI81" s="9">
        <f>IFERROR(0.5*AS81*$I81+0.5*BW81*$I81,"")</f>
        <v>0</v>
      </c>
      <c r="FJ81" s="9">
        <f>IFERROR(0.5*AT81*$I81+0.5*BX81*$I81,"")</f>
        <v>0</v>
      </c>
      <c r="FK81" s="9">
        <f>IFERROR(0.5*AU81*$I81+0.5*BY81*$I81,"")</f>
        <v>0</v>
      </c>
      <c r="FL81" s="9">
        <f>IFERROR(0.5*AV81*$I81+0.5*BZ81*$I81,"")</f>
        <v>0</v>
      </c>
      <c r="FM81" s="9">
        <f>IFERROR(0.5*AW81*$I81+0.5*CA81*$I81,"")</f>
        <v>0</v>
      </c>
      <c r="FN81" s="9">
        <f>IFERROR(0.5*AX81*$I81+0.5*CB81*$I81,"")</f>
        <v>0</v>
      </c>
      <c r="FO81" s="9">
        <f>IFERROR(0.5*AY81*$I81+0.5*CC81*$I81,"")</f>
        <v>0</v>
      </c>
      <c r="FP81" s="9">
        <f>IFERROR(0.5*AZ81*$I81+0.5*CD81*$I81,"")</f>
        <v>0</v>
      </c>
      <c r="FQ81" s="9">
        <f>IFERROR(0.5*BA81*$I81+0.5*CE81*$I81,"")</f>
        <v>0</v>
      </c>
      <c r="FR81" s="9">
        <f>IFERROR(0.5*BB81*$I81+0.5*CF81*$I81,"")</f>
        <v>0</v>
      </c>
      <c r="FS81" s="9">
        <f>IFERROR(0.5*BC81*$I81+0.5*CG81*$I81,"")</f>
        <v>0</v>
      </c>
      <c r="FT81" s="9">
        <f>IFERROR(0.5*BD81*$I81+0.5*CH81*$I81,"")</f>
        <v>0</v>
      </c>
      <c r="FU81" s="9">
        <f>IFERROR(0.5*BE81*$I81+0.5*CI81*$I81,"")</f>
        <v>0</v>
      </c>
      <c r="FV81" s="9">
        <f>IFERROR(0.5*BF81*$I81+0.5*CJ81*$I81,"")</f>
        <v>42.625</v>
      </c>
      <c r="FW81" s="9">
        <f>IFERROR(0.5*BG81*$I81+0.5*CK81*$I81,"")</f>
        <v>0</v>
      </c>
      <c r="FX81" s="9">
        <f>IFERROR(0.5*BH81*$I81+0.5*CL81*$I81,"")</f>
        <v>0</v>
      </c>
      <c r="FY81" s="9">
        <f>IFERROR(0.5*BI81*$I81+0.5*CM81*$I81,"")</f>
        <v>42.625</v>
      </c>
      <c r="FZ81" s="9">
        <f>IFERROR(0.5*BJ81*$I81+0.5*CN81*$I81,"")</f>
        <v>0</v>
      </c>
      <c r="GA81" s="9">
        <f>IFERROR(0.5*BK81*$I81+0.5*CO81*$I81,"")</f>
        <v>170.5</v>
      </c>
      <c r="GC81" s="9">
        <f>IFERROR(0.5*AI81*$K81+0.5*BM81*$K81,"")</f>
        <v>0</v>
      </c>
      <c r="GD81" s="9">
        <f>IFERROR(0.5*AJ81*$K81+0.5*BN81*$K81,"")</f>
        <v>0</v>
      </c>
      <c r="GE81" s="9">
        <f>IFERROR(0.5*AK81*$K81+0.5*BO81*$K81,"")</f>
        <v>0</v>
      </c>
      <c r="GF81" s="9">
        <f>IFERROR(0.5*AL81*$K81+0.5*BP81*$K81,"")</f>
        <v>0</v>
      </c>
      <c r="GG81" s="9">
        <f>IFERROR(0.5*AM81*$K81+0.5*BQ81*$K81,"")</f>
        <v>0</v>
      </c>
      <c r="GH81" s="9">
        <f>IFERROR(0.5*AN81*$K81+0.5*BR81*$K81,"")</f>
        <v>0</v>
      </c>
      <c r="GI81" s="9">
        <f>IFERROR(0.5*AO81*$K81+0.5*BS81*$K81,"")</f>
        <v>0</v>
      </c>
      <c r="GJ81" s="9">
        <f>IFERROR(0.5*AP81*$K81+0.5*BT81*$K81,"")</f>
        <v>0</v>
      </c>
      <c r="GK81" s="9">
        <f>IFERROR(0.5*AQ81*$K81+0.5*BU81*$K81,"")</f>
        <v>0</v>
      </c>
      <c r="GL81" s="9">
        <f>IFERROR(0.5*AR81*$K81+0.5*BV81*$K81,"")</f>
        <v>0</v>
      </c>
      <c r="GM81" s="9">
        <f>IFERROR(0.5*AS81*$K81+0.5*BW81*$K81,"")</f>
        <v>0</v>
      </c>
      <c r="GN81" s="9">
        <f>IFERROR(0.5*AT81*$K81+0.5*BX81*$K81,"")</f>
        <v>0</v>
      </c>
      <c r="GO81" s="9">
        <f>IFERROR(0.5*AU81*$K81+0.5*BY81*$K81,"")</f>
        <v>0</v>
      </c>
      <c r="GP81" s="9">
        <f>IFERROR(0.5*AV81*$K81+0.5*BZ81*$K81,"")</f>
        <v>0</v>
      </c>
      <c r="GQ81" s="9">
        <f>IFERROR(0.5*AW81*$K81+0.5*CA81*$K81,"")</f>
        <v>0</v>
      </c>
      <c r="GR81" s="9">
        <f>IFERROR(0.5*AX81*$K81+0.5*CB81*$K81,"")</f>
        <v>0</v>
      </c>
      <c r="GS81" s="9">
        <f>IFERROR(0.5*AY81*$K81+0.5*CC81*$K81,"")</f>
        <v>0</v>
      </c>
      <c r="GT81" s="9">
        <f>IFERROR(0.5*AZ81*$K81+0.5*CD81*$K81,"")</f>
        <v>0</v>
      </c>
      <c r="GU81" s="9">
        <f>IFERROR(0.5*BA81*$K81+0.5*CE81*$K81,"")</f>
        <v>0</v>
      </c>
      <c r="GV81" s="9">
        <f>IFERROR(0.5*BB81*$K81+0.5*CF81*$K81,"")</f>
        <v>0</v>
      </c>
      <c r="GW81" s="9">
        <f>IFERROR(0.5*BC81*$K81+0.5*CG81*$K81,"")</f>
        <v>0</v>
      </c>
      <c r="GX81" s="9">
        <f>IFERROR(0.5*BD81*$K81+0.5*CH81*$K81,"")</f>
        <v>0</v>
      </c>
      <c r="GY81" s="9">
        <f>IFERROR(0.5*BE81*$K81+0.5*CI81*$K81,"")</f>
        <v>0</v>
      </c>
      <c r="GZ81" s="9">
        <f>IFERROR(0.5*BF81*$K81+0.5*CJ81*$K81,"")</f>
        <v>0</v>
      </c>
      <c r="HA81" s="9">
        <f>IFERROR(0.5*BG81*$K81+0.5*CK81*$K81,"")</f>
        <v>0</v>
      </c>
      <c r="HB81" s="9">
        <f>IFERROR(0.5*BH81*$K81+0.5*CL81*$K81,"")</f>
        <v>0</v>
      </c>
      <c r="HC81" s="9">
        <f>IFERROR(0.5*BI81*$K81+0.5*CM81*$K81,"")</f>
        <v>0</v>
      </c>
      <c r="HD81" s="9">
        <f>IFERROR(0.5*BJ81*$K81+0.5*CN81*$K81,"")</f>
        <v>0</v>
      </c>
      <c r="HE81" s="9">
        <f>IFERROR(0.5*BK81*$K81+0.5*CO81*$K81,"")</f>
        <v>0</v>
      </c>
    </row>
    <row r="82" spans="1:213" x14ac:dyDescent="0.3">
      <c r="A82" s="2">
        <v>1969</v>
      </c>
      <c r="B82" s="2">
        <v>6946</v>
      </c>
      <c r="C82" s="5" t="s">
        <v>15</v>
      </c>
      <c r="D82" s="5" t="s">
        <v>24</v>
      </c>
      <c r="E82" s="3">
        <v>216</v>
      </c>
      <c r="F82" s="1">
        <v>1</v>
      </c>
      <c r="G82" s="3">
        <v>21</v>
      </c>
      <c r="H82" s="1">
        <v>1</v>
      </c>
      <c r="I82" s="3" t="s">
        <v>46</v>
      </c>
      <c r="J82" s="1" t="s">
        <v>46</v>
      </c>
      <c r="K82" s="3">
        <v>0</v>
      </c>
      <c r="L82" s="28">
        <v>1</v>
      </c>
      <c r="M82" s="30">
        <v>0</v>
      </c>
      <c r="N82" s="30">
        <v>0</v>
      </c>
      <c r="O82" s="30">
        <v>0</v>
      </c>
      <c r="P82" s="29"/>
      <c r="Q82" s="9">
        <f t="shared" si="18"/>
        <v>216</v>
      </c>
      <c r="R82" s="27">
        <f t="shared" si="19"/>
        <v>21</v>
      </c>
      <c r="S82" s="9" t="str">
        <f t="shared" si="20"/>
        <v/>
      </c>
      <c r="T82" s="27" t="str">
        <f t="shared" si="21"/>
        <v/>
      </c>
      <c r="U82" s="9" t="str">
        <f t="shared" si="22"/>
        <v/>
      </c>
      <c r="V82" s="27" t="str">
        <f t="shared" si="23"/>
        <v/>
      </c>
      <c r="W82" s="9">
        <f t="shared" si="24"/>
        <v>216</v>
      </c>
      <c r="X82" s="9">
        <f t="shared" si="25"/>
        <v>0</v>
      </c>
      <c r="Y82" s="4">
        <f t="shared" si="26"/>
        <v>0</v>
      </c>
      <c r="Z82" s="9"/>
      <c r="AA82" s="1" t="s">
        <v>1</v>
      </c>
      <c r="AB82" s="1" t="s">
        <v>2</v>
      </c>
      <c r="AD82" s="56" t="s">
        <v>25</v>
      </c>
      <c r="AE82" s="56" t="s">
        <v>47</v>
      </c>
      <c r="AF82" s="56" t="s">
        <v>40</v>
      </c>
      <c r="AG82" s="56" t="s">
        <v>29</v>
      </c>
      <c r="AH82" s="43"/>
      <c r="AO82" s="9">
        <v>0.5</v>
      </c>
      <c r="BF82" s="9">
        <v>0.25</v>
      </c>
      <c r="BI82" s="9">
        <v>0.25</v>
      </c>
      <c r="BP82" s="9">
        <v>0.25</v>
      </c>
      <c r="CM82" s="9">
        <v>0.75</v>
      </c>
      <c r="CQ82" s="9">
        <f>IFERROR(0.5*AI82*$E82+0.5*BM82*$E82,"")</f>
        <v>0</v>
      </c>
      <c r="CR82" s="9">
        <f>IFERROR(0.5*AJ82*$E82+0.5*BN82*$E82,"")</f>
        <v>0</v>
      </c>
      <c r="CS82" s="9">
        <f>IFERROR(0.5*AK82*$E82+0.5*BO82*$E82,"")</f>
        <v>0</v>
      </c>
      <c r="CT82" s="9">
        <f>IFERROR(0.5*AL82*$E82+0.5*BP82*$E82,"")</f>
        <v>27</v>
      </c>
      <c r="CU82" s="9">
        <f>IFERROR(0.5*AM82*$E82+0.5*BQ82*$E82,"")</f>
        <v>0</v>
      </c>
      <c r="CV82" s="9">
        <f>IFERROR(0.5*AN82*$E82+0.5*BR82*$E82,"")</f>
        <v>0</v>
      </c>
      <c r="CW82" s="9">
        <f>IFERROR(0.5*AO82*$E82+0.5*BS82*$E82,"")</f>
        <v>54</v>
      </c>
      <c r="CX82" s="9">
        <f>IFERROR(0.5*AP82*$E82+0.5*BT82*$E82,"")</f>
        <v>0</v>
      </c>
      <c r="CY82" s="9">
        <f>IFERROR(0.5*AQ82*$E82+0.5*BU82*$E82,"")</f>
        <v>0</v>
      </c>
      <c r="CZ82" s="9">
        <f>IFERROR(0.5*AR82*$E82+0.5*BV82*$E82,"")</f>
        <v>0</v>
      </c>
      <c r="DA82" s="9">
        <f>IFERROR(0.5*AS82*$E82+0.5*BW82*$E82,"")</f>
        <v>0</v>
      </c>
      <c r="DB82" s="9">
        <f>IFERROR(0.5*AT82*$E82+0.5*BX82*$E82,"")</f>
        <v>0</v>
      </c>
      <c r="DC82" s="9">
        <f>IFERROR(0.5*AU82*$E82+0.5*BY82*$E82,"")</f>
        <v>0</v>
      </c>
      <c r="DD82" s="9">
        <f>IFERROR(0.5*AV82*$E82+0.5*BZ82*$E82,"")</f>
        <v>0</v>
      </c>
      <c r="DE82" s="9">
        <f>IFERROR(0.5*AW82*$E82+0.5*CA82*$E82,"")</f>
        <v>0</v>
      </c>
      <c r="DF82" s="9">
        <f>IFERROR(0.5*AX82*$E82+0.5*CB82*$E82,"")</f>
        <v>0</v>
      </c>
      <c r="DG82" s="9">
        <f>IFERROR(0.5*AY82*$E82+0.5*CC82*$E82,"")</f>
        <v>0</v>
      </c>
      <c r="DH82" s="9">
        <f>IFERROR(0.5*AZ82*$E82+0.5*CD82*$E82,"")</f>
        <v>0</v>
      </c>
      <c r="DI82" s="9">
        <f>IFERROR(0.5*BA82*$E82+0.5*CE82*$E82,"")</f>
        <v>0</v>
      </c>
      <c r="DJ82" s="9">
        <f>IFERROR(0.5*BB82*$E82+0.5*CF82*$E82,"")</f>
        <v>0</v>
      </c>
      <c r="DK82" s="9">
        <f>IFERROR(0.5*BC82*$E82+0.5*CG82*$E82,"")</f>
        <v>0</v>
      </c>
      <c r="DL82" s="9">
        <f>IFERROR(0.5*BD82*$E82+0.5*CH82*$E82,"")</f>
        <v>0</v>
      </c>
      <c r="DM82" s="9">
        <f>IFERROR(0.5*BE82*$E82+0.5*CI82*$E82,"")</f>
        <v>0</v>
      </c>
      <c r="DN82" s="9">
        <f>IFERROR(0.5*BF82*$E82+0.5*CJ82*$E82,"")</f>
        <v>27</v>
      </c>
      <c r="DO82" s="9">
        <f>IFERROR(0.5*BG82*$E82+0.5*CK82*$E82,"")</f>
        <v>0</v>
      </c>
      <c r="DP82" s="9">
        <f>IFERROR(0.5*BH82*$E82+0.5*CL82*$E82,"")</f>
        <v>0</v>
      </c>
      <c r="DQ82" s="9">
        <f>IFERROR(0.5*BI82*$E82+0.5*CM82*$E82,"")</f>
        <v>108</v>
      </c>
      <c r="DR82" s="9">
        <f>IFERROR(0.5*BJ82*$E82+0.5*CN82*$E82,"")</f>
        <v>0</v>
      </c>
      <c r="DS82" s="9">
        <f>IFERROR(0.5*BK82*$E82+0.5*CO82*$E82,"")</f>
        <v>0</v>
      </c>
      <c r="DU82" s="9">
        <f>IFERROR(0.5*AI82*$G82+0.5*BM82*$G82,"")</f>
        <v>0</v>
      </c>
      <c r="DV82" s="9">
        <f>IFERROR(0.5*AJ82*$G82+0.5*BN82*$G82,"")</f>
        <v>0</v>
      </c>
      <c r="DW82" s="9">
        <f>IFERROR(0.5*AK82*$G82+0.5*BO82*$G82,"")</f>
        <v>0</v>
      </c>
      <c r="DX82" s="9">
        <f>IFERROR(0.5*AL82*$G82+0.5*BP82*$G82,"")</f>
        <v>2.625</v>
      </c>
      <c r="DY82" s="9">
        <f>IFERROR(0.5*AM82*$G82+0.5*BQ82*$G82,"")</f>
        <v>0</v>
      </c>
      <c r="DZ82" s="9">
        <f>IFERROR(0.5*AN82*$G82+0.5*BR82*$G82,"")</f>
        <v>0</v>
      </c>
      <c r="EA82" s="9">
        <f>IFERROR(0.5*AO82*$G82+0.5*BS82*$G82,"")</f>
        <v>5.25</v>
      </c>
      <c r="EB82" s="9">
        <f>IFERROR(0.5*AP82*$G82+0.5*BT82*$G82,"")</f>
        <v>0</v>
      </c>
      <c r="EC82" s="9">
        <f>IFERROR(0.5*AQ82*$G82+0.5*BU82*$G82,"")</f>
        <v>0</v>
      </c>
      <c r="ED82" s="9">
        <f>IFERROR(0.5*AR82*$G82+0.5*BV82*$G82,"")</f>
        <v>0</v>
      </c>
      <c r="EE82" s="9">
        <f>IFERROR(0.5*AS82*$G82+0.5*BW82*$G82,"")</f>
        <v>0</v>
      </c>
      <c r="EF82" s="9">
        <f>IFERROR(0.5*AT82*$G82+0.5*BX82*$G82,"")</f>
        <v>0</v>
      </c>
      <c r="EG82" s="9">
        <f>IFERROR(0.5*AU82*$G82+0.5*BY82*$G82,"")</f>
        <v>0</v>
      </c>
      <c r="EH82" s="9">
        <f>IFERROR(0.5*AV82*$G82+0.5*BZ82*$G82,"")</f>
        <v>0</v>
      </c>
      <c r="EI82" s="9">
        <f>IFERROR(0.5*AW82*$G82+0.5*CA82*$G82,"")</f>
        <v>0</v>
      </c>
      <c r="EJ82" s="9">
        <f>IFERROR(0.5*AX82*$G82+0.5*CB82*$G82,"")</f>
        <v>0</v>
      </c>
      <c r="EK82" s="9">
        <f>IFERROR(0.5*AY82*$G82+0.5*CC82*$G82,"")</f>
        <v>0</v>
      </c>
      <c r="EL82" s="9">
        <f>IFERROR(0.5*AZ82*$G82+0.5*CD82*$G82,"")</f>
        <v>0</v>
      </c>
      <c r="EM82" s="9">
        <f>IFERROR(0.5*BA82*$G82+0.5*CE82*$G82,"")</f>
        <v>0</v>
      </c>
      <c r="EN82" s="9">
        <f>IFERROR(0.5*BB82*$G82+0.5*CF82*$G82,"")</f>
        <v>0</v>
      </c>
      <c r="EO82" s="9">
        <f>IFERROR(0.5*BC82*$G82+0.5*CG82*$G82,"")</f>
        <v>0</v>
      </c>
      <c r="EP82" s="9">
        <f>IFERROR(0.5*BD82*$G82+0.5*CH82*$G82,"")</f>
        <v>0</v>
      </c>
      <c r="EQ82" s="9">
        <f>IFERROR(0.5*BE82*$G82+0.5*CI82*$G82,"")</f>
        <v>0</v>
      </c>
      <c r="ER82" s="9">
        <f>IFERROR(0.5*BF82*$G82+0.5*CJ82*$G82,"")</f>
        <v>2.625</v>
      </c>
      <c r="ES82" s="9">
        <f>IFERROR(0.5*BG82*$G82+0.5*CK82*$G82,"")</f>
        <v>0</v>
      </c>
      <c r="ET82" s="9">
        <f>IFERROR(0.5*BH82*$G82+0.5*CL82*$G82,"")</f>
        <v>0</v>
      </c>
      <c r="EU82" s="9">
        <f>IFERROR(0.5*BI82*$G82+0.5*CM82*$G82,"")</f>
        <v>10.5</v>
      </c>
      <c r="EV82" s="9">
        <f>IFERROR(0.5*BJ82*$G82+0.5*CN82*$G82,"")</f>
        <v>0</v>
      </c>
      <c r="EW82" s="9">
        <f>IFERROR(0.5*BK82*$G82+0.5*CO82*$G82,"")</f>
        <v>0</v>
      </c>
      <c r="EY82" s="9" t="str">
        <f>IFERROR(0.5*AI82*$I82+0.5*BM82*$I82,"")</f>
        <v/>
      </c>
      <c r="EZ82" s="9" t="str">
        <f>IFERROR(0.5*AJ82*$I82+0.5*BN82*$I82,"")</f>
        <v/>
      </c>
      <c r="FA82" s="9" t="str">
        <f>IFERROR(0.5*AK82*$I82+0.5*BO82*$I82,"")</f>
        <v/>
      </c>
      <c r="FB82" s="9" t="str">
        <f>IFERROR(0.5*AL82*$I82+0.5*BP82*$I82,"")</f>
        <v/>
      </c>
      <c r="FC82" s="9" t="str">
        <f>IFERROR(0.5*AM82*$I82+0.5*BQ82*$I82,"")</f>
        <v/>
      </c>
      <c r="FD82" s="9" t="str">
        <f>IFERROR(0.5*AN82*$I82+0.5*BR82*$I82,"")</f>
        <v/>
      </c>
      <c r="FE82" s="9" t="str">
        <f>IFERROR(0.5*AO82*$I82+0.5*BS82*$I82,"")</f>
        <v/>
      </c>
      <c r="FF82" s="9" t="str">
        <f>IFERROR(0.5*AP82*$I82+0.5*BT82*$I82,"")</f>
        <v/>
      </c>
      <c r="FG82" s="9" t="str">
        <f>IFERROR(0.5*AQ82*$I82+0.5*BU82*$I82,"")</f>
        <v/>
      </c>
      <c r="FH82" s="9" t="str">
        <f>IFERROR(0.5*AR82*$I82+0.5*BV82*$I82,"")</f>
        <v/>
      </c>
      <c r="FI82" s="9" t="str">
        <f>IFERROR(0.5*AS82*$I82+0.5*BW82*$I82,"")</f>
        <v/>
      </c>
      <c r="FJ82" s="9" t="str">
        <f>IFERROR(0.5*AT82*$I82+0.5*BX82*$I82,"")</f>
        <v/>
      </c>
      <c r="FK82" s="9" t="str">
        <f>IFERROR(0.5*AU82*$I82+0.5*BY82*$I82,"")</f>
        <v/>
      </c>
      <c r="FL82" s="9" t="str">
        <f>IFERROR(0.5*AV82*$I82+0.5*BZ82*$I82,"")</f>
        <v/>
      </c>
      <c r="FM82" s="9" t="str">
        <f>IFERROR(0.5*AW82*$I82+0.5*CA82*$I82,"")</f>
        <v/>
      </c>
      <c r="FN82" s="9" t="str">
        <f>IFERROR(0.5*AX82*$I82+0.5*CB82*$I82,"")</f>
        <v/>
      </c>
      <c r="FO82" s="9" t="str">
        <f>IFERROR(0.5*AY82*$I82+0.5*CC82*$I82,"")</f>
        <v/>
      </c>
      <c r="FP82" s="9" t="str">
        <f>IFERROR(0.5*AZ82*$I82+0.5*CD82*$I82,"")</f>
        <v/>
      </c>
      <c r="FQ82" s="9" t="str">
        <f>IFERROR(0.5*BA82*$I82+0.5*CE82*$I82,"")</f>
        <v/>
      </c>
      <c r="FR82" s="9" t="str">
        <f>IFERROR(0.5*BB82*$I82+0.5*CF82*$I82,"")</f>
        <v/>
      </c>
      <c r="FS82" s="9" t="str">
        <f>IFERROR(0.5*BC82*$I82+0.5*CG82*$I82,"")</f>
        <v/>
      </c>
      <c r="FT82" s="9" t="str">
        <f>IFERROR(0.5*BD82*$I82+0.5*CH82*$I82,"")</f>
        <v/>
      </c>
      <c r="FU82" s="9" t="str">
        <f>IFERROR(0.5*BE82*$I82+0.5*CI82*$I82,"")</f>
        <v/>
      </c>
      <c r="FV82" s="9" t="str">
        <f>IFERROR(0.5*BF82*$I82+0.5*CJ82*$I82,"")</f>
        <v/>
      </c>
      <c r="FW82" s="9" t="str">
        <f>IFERROR(0.5*BG82*$I82+0.5*CK82*$I82,"")</f>
        <v/>
      </c>
      <c r="FX82" s="9" t="str">
        <f>IFERROR(0.5*BH82*$I82+0.5*CL82*$I82,"")</f>
        <v/>
      </c>
      <c r="FY82" s="9" t="str">
        <f>IFERROR(0.5*BI82*$I82+0.5*CM82*$I82,"")</f>
        <v/>
      </c>
      <c r="FZ82" s="9" t="str">
        <f>IFERROR(0.5*BJ82*$I82+0.5*CN82*$I82,"")</f>
        <v/>
      </c>
      <c r="GA82" s="9" t="str">
        <f>IFERROR(0.5*BK82*$I82+0.5*CO82*$I82,"")</f>
        <v/>
      </c>
      <c r="GC82" s="9">
        <f>IFERROR(0.5*AI82*$K82+0.5*BM82*$K82,"")</f>
        <v>0</v>
      </c>
      <c r="GD82" s="9">
        <f>IFERROR(0.5*AJ82*$K82+0.5*BN82*$K82,"")</f>
        <v>0</v>
      </c>
      <c r="GE82" s="9">
        <f>IFERROR(0.5*AK82*$K82+0.5*BO82*$K82,"")</f>
        <v>0</v>
      </c>
      <c r="GF82" s="9">
        <f>IFERROR(0.5*AL82*$K82+0.5*BP82*$K82,"")</f>
        <v>0</v>
      </c>
      <c r="GG82" s="9">
        <f>IFERROR(0.5*AM82*$K82+0.5*BQ82*$K82,"")</f>
        <v>0</v>
      </c>
      <c r="GH82" s="9">
        <f>IFERROR(0.5*AN82*$K82+0.5*BR82*$K82,"")</f>
        <v>0</v>
      </c>
      <c r="GI82" s="9">
        <f>IFERROR(0.5*AO82*$K82+0.5*BS82*$K82,"")</f>
        <v>0</v>
      </c>
      <c r="GJ82" s="9">
        <f>IFERROR(0.5*AP82*$K82+0.5*BT82*$K82,"")</f>
        <v>0</v>
      </c>
      <c r="GK82" s="9">
        <f>IFERROR(0.5*AQ82*$K82+0.5*BU82*$K82,"")</f>
        <v>0</v>
      </c>
      <c r="GL82" s="9">
        <f>IFERROR(0.5*AR82*$K82+0.5*BV82*$K82,"")</f>
        <v>0</v>
      </c>
      <c r="GM82" s="9">
        <f>IFERROR(0.5*AS82*$K82+0.5*BW82*$K82,"")</f>
        <v>0</v>
      </c>
      <c r="GN82" s="9">
        <f>IFERROR(0.5*AT82*$K82+0.5*BX82*$K82,"")</f>
        <v>0</v>
      </c>
      <c r="GO82" s="9">
        <f>IFERROR(0.5*AU82*$K82+0.5*BY82*$K82,"")</f>
        <v>0</v>
      </c>
      <c r="GP82" s="9">
        <f>IFERROR(0.5*AV82*$K82+0.5*BZ82*$K82,"")</f>
        <v>0</v>
      </c>
      <c r="GQ82" s="9">
        <f>IFERROR(0.5*AW82*$K82+0.5*CA82*$K82,"")</f>
        <v>0</v>
      </c>
      <c r="GR82" s="9">
        <f>IFERROR(0.5*AX82*$K82+0.5*CB82*$K82,"")</f>
        <v>0</v>
      </c>
      <c r="GS82" s="9">
        <f>IFERROR(0.5*AY82*$K82+0.5*CC82*$K82,"")</f>
        <v>0</v>
      </c>
      <c r="GT82" s="9">
        <f>IFERROR(0.5*AZ82*$K82+0.5*CD82*$K82,"")</f>
        <v>0</v>
      </c>
      <c r="GU82" s="9">
        <f>IFERROR(0.5*BA82*$K82+0.5*CE82*$K82,"")</f>
        <v>0</v>
      </c>
      <c r="GV82" s="9">
        <f>IFERROR(0.5*BB82*$K82+0.5*CF82*$K82,"")</f>
        <v>0</v>
      </c>
      <c r="GW82" s="9">
        <f>IFERROR(0.5*BC82*$K82+0.5*CG82*$K82,"")</f>
        <v>0</v>
      </c>
      <c r="GX82" s="9">
        <f>IFERROR(0.5*BD82*$K82+0.5*CH82*$K82,"")</f>
        <v>0</v>
      </c>
      <c r="GY82" s="9">
        <f>IFERROR(0.5*BE82*$K82+0.5*CI82*$K82,"")</f>
        <v>0</v>
      </c>
      <c r="GZ82" s="9">
        <f>IFERROR(0.5*BF82*$K82+0.5*CJ82*$K82,"")</f>
        <v>0</v>
      </c>
      <c r="HA82" s="9">
        <f>IFERROR(0.5*BG82*$K82+0.5*CK82*$K82,"")</f>
        <v>0</v>
      </c>
      <c r="HB82" s="9">
        <f>IFERROR(0.5*BH82*$K82+0.5*CL82*$K82,"")</f>
        <v>0</v>
      </c>
      <c r="HC82" s="9">
        <f>IFERROR(0.5*BI82*$K82+0.5*CM82*$K82,"")</f>
        <v>0</v>
      </c>
      <c r="HD82" s="9">
        <f>IFERROR(0.5*BJ82*$K82+0.5*CN82*$K82,"")</f>
        <v>0</v>
      </c>
      <c r="HE82" s="9">
        <f>IFERROR(0.5*BK82*$K82+0.5*CO82*$K82,"")</f>
        <v>0</v>
      </c>
    </row>
    <row r="83" spans="1:213" x14ac:dyDescent="0.3">
      <c r="A83" s="2">
        <v>1969</v>
      </c>
      <c r="B83" s="2">
        <v>6947</v>
      </c>
      <c r="C83" s="5" t="s">
        <v>35</v>
      </c>
      <c r="D83" s="5" t="s">
        <v>36</v>
      </c>
      <c r="E83" s="3">
        <v>674</v>
      </c>
      <c r="F83" s="1">
        <v>1</v>
      </c>
      <c r="G83" s="3">
        <v>7</v>
      </c>
      <c r="H83" s="1">
        <v>1</v>
      </c>
      <c r="I83" s="3">
        <v>6</v>
      </c>
      <c r="J83" s="1">
        <v>1</v>
      </c>
      <c r="K83" s="3">
        <v>0</v>
      </c>
      <c r="L83" s="28">
        <v>1</v>
      </c>
      <c r="M83" s="30">
        <v>0</v>
      </c>
      <c r="N83" s="30">
        <v>0</v>
      </c>
      <c r="O83" s="30">
        <v>0</v>
      </c>
      <c r="P83" s="29"/>
      <c r="Q83" s="9">
        <f t="shared" si="18"/>
        <v>674</v>
      </c>
      <c r="R83" s="27">
        <f t="shared" si="19"/>
        <v>7</v>
      </c>
      <c r="S83" s="9">
        <f t="shared" si="20"/>
        <v>7</v>
      </c>
      <c r="T83" s="27">
        <f t="shared" si="21"/>
        <v>6</v>
      </c>
      <c r="U83" s="9">
        <f t="shared" si="22"/>
        <v>6</v>
      </c>
      <c r="V83" s="27">
        <f t="shared" si="23"/>
        <v>0</v>
      </c>
      <c r="W83" s="9">
        <f t="shared" si="24"/>
        <v>674</v>
      </c>
      <c r="X83" s="9">
        <f t="shared" si="25"/>
        <v>0</v>
      </c>
      <c r="Y83" s="4">
        <f t="shared" si="26"/>
        <v>0</v>
      </c>
      <c r="Z83" s="9"/>
      <c r="AA83" s="1" t="s">
        <v>136</v>
      </c>
      <c r="AB83" s="1" t="s">
        <v>3</v>
      </c>
      <c r="AD83" s="9" t="s">
        <v>46</v>
      </c>
      <c r="AE83" s="9" t="s">
        <v>46</v>
      </c>
      <c r="AF83" s="9" t="s">
        <v>46</v>
      </c>
      <c r="AG83" s="9" t="s">
        <v>46</v>
      </c>
      <c r="AH83" s="43"/>
      <c r="BA83" s="9">
        <v>1</v>
      </c>
      <c r="CO83" s="9">
        <v>1</v>
      </c>
      <c r="CQ83" s="9">
        <f>IFERROR(0.5*AI83*$E83+0.5*BM83*$E83,"")</f>
        <v>0</v>
      </c>
      <c r="CR83" s="9">
        <f>IFERROR(0.5*AJ83*$E83+0.5*BN83*$E83,"")</f>
        <v>0</v>
      </c>
      <c r="CS83" s="9">
        <f>IFERROR(0.5*AK83*$E83+0.5*BO83*$E83,"")</f>
        <v>0</v>
      </c>
      <c r="CT83" s="9">
        <f>IFERROR(0.5*AL83*$E83+0.5*BP83*$E83,"")</f>
        <v>0</v>
      </c>
      <c r="CU83" s="9">
        <f>IFERROR(0.5*AM83*$E83+0.5*BQ83*$E83,"")</f>
        <v>0</v>
      </c>
      <c r="CV83" s="9">
        <f>IFERROR(0.5*AN83*$E83+0.5*BR83*$E83,"")</f>
        <v>0</v>
      </c>
      <c r="CW83" s="9">
        <f>IFERROR(0.5*AO83*$E83+0.5*BS83*$E83,"")</f>
        <v>0</v>
      </c>
      <c r="CX83" s="9">
        <f>IFERROR(0.5*AP83*$E83+0.5*BT83*$E83,"")</f>
        <v>0</v>
      </c>
      <c r="CY83" s="9">
        <f>IFERROR(0.5*AQ83*$E83+0.5*BU83*$E83,"")</f>
        <v>0</v>
      </c>
      <c r="CZ83" s="9">
        <f>IFERROR(0.5*AR83*$E83+0.5*BV83*$E83,"")</f>
        <v>0</v>
      </c>
      <c r="DA83" s="9">
        <f>IFERROR(0.5*AS83*$E83+0.5*BW83*$E83,"")</f>
        <v>0</v>
      </c>
      <c r="DB83" s="9">
        <f>IFERROR(0.5*AT83*$E83+0.5*BX83*$E83,"")</f>
        <v>0</v>
      </c>
      <c r="DC83" s="9">
        <f>IFERROR(0.5*AU83*$E83+0.5*BY83*$E83,"")</f>
        <v>0</v>
      </c>
      <c r="DD83" s="9">
        <f>IFERROR(0.5*AV83*$E83+0.5*BZ83*$E83,"")</f>
        <v>0</v>
      </c>
      <c r="DE83" s="9">
        <f>IFERROR(0.5*AW83*$E83+0.5*CA83*$E83,"")</f>
        <v>0</v>
      </c>
      <c r="DF83" s="9">
        <f>IFERROR(0.5*AX83*$E83+0.5*CB83*$E83,"")</f>
        <v>0</v>
      </c>
      <c r="DG83" s="9">
        <f>IFERROR(0.5*AY83*$E83+0.5*CC83*$E83,"")</f>
        <v>0</v>
      </c>
      <c r="DH83" s="9">
        <f>IFERROR(0.5*AZ83*$E83+0.5*CD83*$E83,"")</f>
        <v>0</v>
      </c>
      <c r="DI83" s="9">
        <f>IFERROR(0.5*BA83*$E83+0.5*CE83*$E83,"")</f>
        <v>337</v>
      </c>
      <c r="DJ83" s="9">
        <f>IFERROR(0.5*BB83*$E83+0.5*CF83*$E83,"")</f>
        <v>0</v>
      </c>
      <c r="DK83" s="9">
        <f>IFERROR(0.5*BC83*$E83+0.5*CG83*$E83,"")</f>
        <v>0</v>
      </c>
      <c r="DL83" s="9">
        <f>IFERROR(0.5*BD83*$E83+0.5*CH83*$E83,"")</f>
        <v>0</v>
      </c>
      <c r="DM83" s="9">
        <f>IFERROR(0.5*BE83*$E83+0.5*CI83*$E83,"")</f>
        <v>0</v>
      </c>
      <c r="DN83" s="9">
        <f>IFERROR(0.5*BF83*$E83+0.5*CJ83*$E83,"")</f>
        <v>0</v>
      </c>
      <c r="DO83" s="9">
        <f>IFERROR(0.5*BG83*$E83+0.5*CK83*$E83,"")</f>
        <v>0</v>
      </c>
      <c r="DP83" s="9">
        <f>IFERROR(0.5*BH83*$E83+0.5*CL83*$E83,"")</f>
        <v>0</v>
      </c>
      <c r="DQ83" s="9">
        <f>IFERROR(0.5*BI83*$E83+0.5*CM83*$E83,"")</f>
        <v>0</v>
      </c>
      <c r="DR83" s="9">
        <f>IFERROR(0.5*BJ83*$E83+0.5*CN83*$E83,"")</f>
        <v>0</v>
      </c>
      <c r="DS83" s="9">
        <f>IFERROR(0.5*BK83*$E83+0.5*CO83*$E83,"")</f>
        <v>337</v>
      </c>
      <c r="DU83" s="9">
        <f>IFERROR(0.5*AI83*$G83+0.5*BM83*$G83,"")</f>
        <v>0</v>
      </c>
      <c r="DV83" s="9">
        <f>IFERROR(0.5*AJ83*$G83+0.5*BN83*$G83,"")</f>
        <v>0</v>
      </c>
      <c r="DW83" s="9">
        <f>IFERROR(0.5*AK83*$G83+0.5*BO83*$G83,"")</f>
        <v>0</v>
      </c>
      <c r="DX83" s="9">
        <f>IFERROR(0.5*AL83*$G83+0.5*BP83*$G83,"")</f>
        <v>0</v>
      </c>
      <c r="DY83" s="9">
        <f>IFERROR(0.5*AM83*$G83+0.5*BQ83*$G83,"")</f>
        <v>0</v>
      </c>
      <c r="DZ83" s="9">
        <f>IFERROR(0.5*AN83*$G83+0.5*BR83*$G83,"")</f>
        <v>0</v>
      </c>
      <c r="EA83" s="9">
        <f>IFERROR(0.5*AO83*$G83+0.5*BS83*$G83,"")</f>
        <v>0</v>
      </c>
      <c r="EB83" s="9">
        <f>IFERROR(0.5*AP83*$G83+0.5*BT83*$G83,"")</f>
        <v>0</v>
      </c>
      <c r="EC83" s="9">
        <f>IFERROR(0.5*AQ83*$G83+0.5*BU83*$G83,"")</f>
        <v>0</v>
      </c>
      <c r="ED83" s="9">
        <f>IFERROR(0.5*AR83*$G83+0.5*BV83*$G83,"")</f>
        <v>0</v>
      </c>
      <c r="EE83" s="9">
        <f>IFERROR(0.5*AS83*$G83+0.5*BW83*$G83,"")</f>
        <v>0</v>
      </c>
      <c r="EF83" s="9">
        <f>IFERROR(0.5*AT83*$G83+0.5*BX83*$G83,"")</f>
        <v>0</v>
      </c>
      <c r="EG83" s="9">
        <f>IFERROR(0.5*AU83*$G83+0.5*BY83*$G83,"")</f>
        <v>0</v>
      </c>
      <c r="EH83" s="9">
        <f>IFERROR(0.5*AV83*$G83+0.5*BZ83*$G83,"")</f>
        <v>0</v>
      </c>
      <c r="EI83" s="9">
        <f>IFERROR(0.5*AW83*$G83+0.5*CA83*$G83,"")</f>
        <v>0</v>
      </c>
      <c r="EJ83" s="9">
        <f>IFERROR(0.5*AX83*$G83+0.5*CB83*$G83,"")</f>
        <v>0</v>
      </c>
      <c r="EK83" s="9">
        <f>IFERROR(0.5*AY83*$G83+0.5*CC83*$G83,"")</f>
        <v>0</v>
      </c>
      <c r="EL83" s="9">
        <f>IFERROR(0.5*AZ83*$G83+0.5*CD83*$G83,"")</f>
        <v>0</v>
      </c>
      <c r="EM83" s="9">
        <f>IFERROR(0.5*BA83*$G83+0.5*CE83*$G83,"")</f>
        <v>3.5</v>
      </c>
      <c r="EN83" s="9">
        <f>IFERROR(0.5*BB83*$G83+0.5*CF83*$G83,"")</f>
        <v>0</v>
      </c>
      <c r="EO83" s="9">
        <f>IFERROR(0.5*BC83*$G83+0.5*CG83*$G83,"")</f>
        <v>0</v>
      </c>
      <c r="EP83" s="9">
        <f>IFERROR(0.5*BD83*$G83+0.5*CH83*$G83,"")</f>
        <v>0</v>
      </c>
      <c r="EQ83" s="9">
        <f>IFERROR(0.5*BE83*$G83+0.5*CI83*$G83,"")</f>
        <v>0</v>
      </c>
      <c r="ER83" s="9">
        <f>IFERROR(0.5*BF83*$G83+0.5*CJ83*$G83,"")</f>
        <v>0</v>
      </c>
      <c r="ES83" s="9">
        <f>IFERROR(0.5*BG83*$G83+0.5*CK83*$G83,"")</f>
        <v>0</v>
      </c>
      <c r="ET83" s="9">
        <f>IFERROR(0.5*BH83*$G83+0.5*CL83*$G83,"")</f>
        <v>0</v>
      </c>
      <c r="EU83" s="9">
        <f>IFERROR(0.5*BI83*$G83+0.5*CM83*$G83,"")</f>
        <v>0</v>
      </c>
      <c r="EV83" s="9">
        <f>IFERROR(0.5*BJ83*$G83+0.5*CN83*$G83,"")</f>
        <v>0</v>
      </c>
      <c r="EW83" s="9">
        <f>IFERROR(0.5*BK83*$G83+0.5*CO83*$G83,"")</f>
        <v>3.5</v>
      </c>
      <c r="EY83" s="9">
        <f>IFERROR(0.5*AI83*$I83+0.5*BM83*$I83,"")</f>
        <v>0</v>
      </c>
      <c r="EZ83" s="9">
        <f>IFERROR(0.5*AJ83*$I83+0.5*BN83*$I83,"")</f>
        <v>0</v>
      </c>
      <c r="FA83" s="9">
        <f>IFERROR(0.5*AK83*$I83+0.5*BO83*$I83,"")</f>
        <v>0</v>
      </c>
      <c r="FB83" s="9">
        <f>IFERROR(0.5*AL83*$I83+0.5*BP83*$I83,"")</f>
        <v>0</v>
      </c>
      <c r="FC83" s="9">
        <f>IFERROR(0.5*AM83*$I83+0.5*BQ83*$I83,"")</f>
        <v>0</v>
      </c>
      <c r="FD83" s="9">
        <f>IFERROR(0.5*AN83*$I83+0.5*BR83*$I83,"")</f>
        <v>0</v>
      </c>
      <c r="FE83" s="9">
        <f>IFERROR(0.5*AO83*$I83+0.5*BS83*$I83,"")</f>
        <v>0</v>
      </c>
      <c r="FF83" s="9">
        <f>IFERROR(0.5*AP83*$I83+0.5*BT83*$I83,"")</f>
        <v>0</v>
      </c>
      <c r="FG83" s="9">
        <f>IFERROR(0.5*AQ83*$I83+0.5*BU83*$I83,"")</f>
        <v>0</v>
      </c>
      <c r="FH83" s="9">
        <f>IFERROR(0.5*AR83*$I83+0.5*BV83*$I83,"")</f>
        <v>0</v>
      </c>
      <c r="FI83" s="9">
        <f>IFERROR(0.5*AS83*$I83+0.5*BW83*$I83,"")</f>
        <v>0</v>
      </c>
      <c r="FJ83" s="9">
        <f>IFERROR(0.5*AT83*$I83+0.5*BX83*$I83,"")</f>
        <v>0</v>
      </c>
      <c r="FK83" s="9">
        <f>IFERROR(0.5*AU83*$I83+0.5*BY83*$I83,"")</f>
        <v>0</v>
      </c>
      <c r="FL83" s="9">
        <f>IFERROR(0.5*AV83*$I83+0.5*BZ83*$I83,"")</f>
        <v>0</v>
      </c>
      <c r="FM83" s="9">
        <f>IFERROR(0.5*AW83*$I83+0.5*CA83*$I83,"")</f>
        <v>0</v>
      </c>
      <c r="FN83" s="9">
        <f>IFERROR(0.5*AX83*$I83+0.5*CB83*$I83,"")</f>
        <v>0</v>
      </c>
      <c r="FO83" s="9">
        <f>IFERROR(0.5*AY83*$I83+0.5*CC83*$I83,"")</f>
        <v>0</v>
      </c>
      <c r="FP83" s="9">
        <f>IFERROR(0.5*AZ83*$I83+0.5*CD83*$I83,"")</f>
        <v>0</v>
      </c>
      <c r="FQ83" s="9">
        <f>IFERROR(0.5*BA83*$I83+0.5*CE83*$I83,"")</f>
        <v>3</v>
      </c>
      <c r="FR83" s="9">
        <f>IFERROR(0.5*BB83*$I83+0.5*CF83*$I83,"")</f>
        <v>0</v>
      </c>
      <c r="FS83" s="9">
        <f>IFERROR(0.5*BC83*$I83+0.5*CG83*$I83,"")</f>
        <v>0</v>
      </c>
      <c r="FT83" s="9">
        <f>IFERROR(0.5*BD83*$I83+0.5*CH83*$I83,"")</f>
        <v>0</v>
      </c>
      <c r="FU83" s="9">
        <f>IFERROR(0.5*BE83*$I83+0.5*CI83*$I83,"")</f>
        <v>0</v>
      </c>
      <c r="FV83" s="9">
        <f>IFERROR(0.5*BF83*$I83+0.5*CJ83*$I83,"")</f>
        <v>0</v>
      </c>
      <c r="FW83" s="9">
        <f>IFERROR(0.5*BG83*$I83+0.5*CK83*$I83,"")</f>
        <v>0</v>
      </c>
      <c r="FX83" s="9">
        <f>IFERROR(0.5*BH83*$I83+0.5*CL83*$I83,"")</f>
        <v>0</v>
      </c>
      <c r="FY83" s="9">
        <f>IFERROR(0.5*BI83*$I83+0.5*CM83*$I83,"")</f>
        <v>0</v>
      </c>
      <c r="FZ83" s="9">
        <f>IFERROR(0.5*BJ83*$I83+0.5*CN83*$I83,"")</f>
        <v>0</v>
      </c>
      <c r="GA83" s="9">
        <f>IFERROR(0.5*BK83*$I83+0.5*CO83*$I83,"")</f>
        <v>3</v>
      </c>
      <c r="GC83" s="9">
        <f>IFERROR(0.5*AI83*$K83+0.5*BM83*$K83,"")</f>
        <v>0</v>
      </c>
      <c r="GD83" s="9">
        <f>IFERROR(0.5*AJ83*$K83+0.5*BN83*$K83,"")</f>
        <v>0</v>
      </c>
      <c r="GE83" s="9">
        <f>IFERROR(0.5*AK83*$K83+0.5*BO83*$K83,"")</f>
        <v>0</v>
      </c>
      <c r="GF83" s="9">
        <f>IFERROR(0.5*AL83*$K83+0.5*BP83*$K83,"")</f>
        <v>0</v>
      </c>
      <c r="GG83" s="9">
        <f>IFERROR(0.5*AM83*$K83+0.5*BQ83*$K83,"")</f>
        <v>0</v>
      </c>
      <c r="GH83" s="9">
        <f>IFERROR(0.5*AN83*$K83+0.5*BR83*$K83,"")</f>
        <v>0</v>
      </c>
      <c r="GI83" s="9">
        <f>IFERROR(0.5*AO83*$K83+0.5*BS83*$K83,"")</f>
        <v>0</v>
      </c>
      <c r="GJ83" s="9">
        <f>IFERROR(0.5*AP83*$K83+0.5*BT83*$K83,"")</f>
        <v>0</v>
      </c>
      <c r="GK83" s="9">
        <f>IFERROR(0.5*AQ83*$K83+0.5*BU83*$K83,"")</f>
        <v>0</v>
      </c>
      <c r="GL83" s="9">
        <f>IFERROR(0.5*AR83*$K83+0.5*BV83*$K83,"")</f>
        <v>0</v>
      </c>
      <c r="GM83" s="9">
        <f>IFERROR(0.5*AS83*$K83+0.5*BW83*$K83,"")</f>
        <v>0</v>
      </c>
      <c r="GN83" s="9">
        <f>IFERROR(0.5*AT83*$K83+0.5*BX83*$K83,"")</f>
        <v>0</v>
      </c>
      <c r="GO83" s="9">
        <f>IFERROR(0.5*AU83*$K83+0.5*BY83*$K83,"")</f>
        <v>0</v>
      </c>
      <c r="GP83" s="9">
        <f>IFERROR(0.5*AV83*$K83+0.5*BZ83*$K83,"")</f>
        <v>0</v>
      </c>
      <c r="GQ83" s="9">
        <f>IFERROR(0.5*AW83*$K83+0.5*CA83*$K83,"")</f>
        <v>0</v>
      </c>
      <c r="GR83" s="9">
        <f>IFERROR(0.5*AX83*$K83+0.5*CB83*$K83,"")</f>
        <v>0</v>
      </c>
      <c r="GS83" s="9">
        <f>IFERROR(0.5*AY83*$K83+0.5*CC83*$K83,"")</f>
        <v>0</v>
      </c>
      <c r="GT83" s="9">
        <f>IFERROR(0.5*AZ83*$K83+0.5*CD83*$K83,"")</f>
        <v>0</v>
      </c>
      <c r="GU83" s="9">
        <f>IFERROR(0.5*BA83*$K83+0.5*CE83*$K83,"")</f>
        <v>0</v>
      </c>
      <c r="GV83" s="9">
        <f>IFERROR(0.5*BB83*$K83+0.5*CF83*$K83,"")</f>
        <v>0</v>
      </c>
      <c r="GW83" s="9">
        <f>IFERROR(0.5*BC83*$K83+0.5*CG83*$K83,"")</f>
        <v>0</v>
      </c>
      <c r="GX83" s="9">
        <f>IFERROR(0.5*BD83*$K83+0.5*CH83*$K83,"")</f>
        <v>0</v>
      </c>
      <c r="GY83" s="9">
        <f>IFERROR(0.5*BE83*$K83+0.5*CI83*$K83,"")</f>
        <v>0</v>
      </c>
      <c r="GZ83" s="9">
        <f>IFERROR(0.5*BF83*$K83+0.5*CJ83*$K83,"")</f>
        <v>0</v>
      </c>
      <c r="HA83" s="9">
        <f>IFERROR(0.5*BG83*$K83+0.5*CK83*$K83,"")</f>
        <v>0</v>
      </c>
      <c r="HB83" s="9">
        <f>IFERROR(0.5*BH83*$K83+0.5*CL83*$K83,"")</f>
        <v>0</v>
      </c>
      <c r="HC83" s="9">
        <f>IFERROR(0.5*BI83*$K83+0.5*CM83*$K83,"")</f>
        <v>0</v>
      </c>
      <c r="HD83" s="9">
        <f>IFERROR(0.5*BJ83*$K83+0.5*CN83*$K83,"")</f>
        <v>0</v>
      </c>
      <c r="HE83" s="9">
        <f>IFERROR(0.5*BK83*$K83+0.5*CO83*$K83,"")</f>
        <v>0</v>
      </c>
    </row>
    <row r="84" spans="1:213" x14ac:dyDescent="0.3">
      <c r="A84" s="2">
        <v>1969</v>
      </c>
      <c r="B84" s="2">
        <v>6948</v>
      </c>
      <c r="C84" s="5" t="s">
        <v>37</v>
      </c>
      <c r="D84" s="5" t="s">
        <v>36</v>
      </c>
      <c r="E84" s="3">
        <v>570</v>
      </c>
      <c r="F84" s="1">
        <v>1</v>
      </c>
      <c r="G84" s="3">
        <v>21</v>
      </c>
      <c r="H84" s="1">
        <v>1</v>
      </c>
      <c r="I84" s="3">
        <v>8</v>
      </c>
      <c r="J84" s="1">
        <v>1</v>
      </c>
      <c r="K84" s="3">
        <v>0</v>
      </c>
      <c r="L84" s="28">
        <v>1</v>
      </c>
      <c r="M84" s="30">
        <v>0</v>
      </c>
      <c r="N84" s="30">
        <v>0</v>
      </c>
      <c r="O84" s="30">
        <v>0</v>
      </c>
      <c r="P84" s="29"/>
      <c r="Q84" s="9">
        <f t="shared" si="18"/>
        <v>570</v>
      </c>
      <c r="R84" s="27">
        <f t="shared" si="19"/>
        <v>21</v>
      </c>
      <c r="S84" s="9">
        <f t="shared" si="20"/>
        <v>21</v>
      </c>
      <c r="T84" s="27">
        <f t="shared" si="21"/>
        <v>8</v>
      </c>
      <c r="U84" s="9">
        <f t="shared" si="22"/>
        <v>8</v>
      </c>
      <c r="V84" s="27">
        <f t="shared" si="23"/>
        <v>0</v>
      </c>
      <c r="W84" s="9">
        <f t="shared" si="24"/>
        <v>570</v>
      </c>
      <c r="X84" s="9">
        <f t="shared" si="25"/>
        <v>0</v>
      </c>
      <c r="Y84" s="4">
        <f t="shared" si="26"/>
        <v>0</v>
      </c>
      <c r="Z84" s="9"/>
      <c r="AA84" s="1" t="s">
        <v>3</v>
      </c>
      <c r="AB84" s="1" t="s">
        <v>3</v>
      </c>
      <c r="AD84" s="9" t="s">
        <v>46</v>
      </c>
      <c r="AE84" s="9" t="s">
        <v>46</v>
      </c>
      <c r="AF84" s="9" t="s">
        <v>46</v>
      </c>
      <c r="AG84" s="9" t="s">
        <v>46</v>
      </c>
      <c r="AH84" s="43"/>
      <c r="BC84" s="9">
        <v>1</v>
      </c>
      <c r="CO84" s="9">
        <v>1</v>
      </c>
      <c r="CQ84" s="9">
        <f>IFERROR(0.5*AI84*$E84+0.5*BM84*$E84,"")</f>
        <v>0</v>
      </c>
      <c r="CR84" s="9">
        <f>IFERROR(0.5*AJ84*$E84+0.5*BN84*$E84,"")</f>
        <v>0</v>
      </c>
      <c r="CS84" s="9">
        <f>IFERROR(0.5*AK84*$E84+0.5*BO84*$E84,"")</f>
        <v>0</v>
      </c>
      <c r="CT84" s="9">
        <f>IFERROR(0.5*AL84*$E84+0.5*BP84*$E84,"")</f>
        <v>0</v>
      </c>
      <c r="CU84" s="9">
        <f>IFERROR(0.5*AM84*$E84+0.5*BQ84*$E84,"")</f>
        <v>0</v>
      </c>
      <c r="CV84" s="9">
        <f>IFERROR(0.5*AN84*$E84+0.5*BR84*$E84,"")</f>
        <v>0</v>
      </c>
      <c r="CW84" s="9">
        <f>IFERROR(0.5*AO84*$E84+0.5*BS84*$E84,"")</f>
        <v>0</v>
      </c>
      <c r="CX84" s="9">
        <f>IFERROR(0.5*AP84*$E84+0.5*BT84*$E84,"")</f>
        <v>0</v>
      </c>
      <c r="CY84" s="9">
        <f>IFERROR(0.5*AQ84*$E84+0.5*BU84*$E84,"")</f>
        <v>0</v>
      </c>
      <c r="CZ84" s="9">
        <f>IFERROR(0.5*AR84*$E84+0.5*BV84*$E84,"")</f>
        <v>0</v>
      </c>
      <c r="DA84" s="9">
        <f>IFERROR(0.5*AS84*$E84+0.5*BW84*$E84,"")</f>
        <v>0</v>
      </c>
      <c r="DB84" s="9">
        <f>IFERROR(0.5*AT84*$E84+0.5*BX84*$E84,"")</f>
        <v>0</v>
      </c>
      <c r="DC84" s="9">
        <f>IFERROR(0.5*AU84*$E84+0.5*BY84*$E84,"")</f>
        <v>0</v>
      </c>
      <c r="DD84" s="9">
        <f>IFERROR(0.5*AV84*$E84+0.5*BZ84*$E84,"")</f>
        <v>0</v>
      </c>
      <c r="DE84" s="9">
        <f>IFERROR(0.5*AW84*$E84+0.5*CA84*$E84,"")</f>
        <v>0</v>
      </c>
      <c r="DF84" s="9">
        <f>IFERROR(0.5*AX84*$E84+0.5*CB84*$E84,"")</f>
        <v>0</v>
      </c>
      <c r="DG84" s="9">
        <f>IFERROR(0.5*AY84*$E84+0.5*CC84*$E84,"")</f>
        <v>0</v>
      </c>
      <c r="DH84" s="9">
        <f>IFERROR(0.5*AZ84*$E84+0.5*CD84*$E84,"")</f>
        <v>0</v>
      </c>
      <c r="DI84" s="9">
        <f>IFERROR(0.5*BA84*$E84+0.5*CE84*$E84,"")</f>
        <v>0</v>
      </c>
      <c r="DJ84" s="9">
        <f>IFERROR(0.5*BB84*$E84+0.5*CF84*$E84,"")</f>
        <v>0</v>
      </c>
      <c r="DK84" s="9">
        <f>IFERROR(0.5*BC84*$E84+0.5*CG84*$E84,"")</f>
        <v>285</v>
      </c>
      <c r="DL84" s="9">
        <f>IFERROR(0.5*BD84*$E84+0.5*CH84*$E84,"")</f>
        <v>0</v>
      </c>
      <c r="DM84" s="9">
        <f>IFERROR(0.5*BE84*$E84+0.5*CI84*$E84,"")</f>
        <v>0</v>
      </c>
      <c r="DN84" s="9">
        <f>IFERROR(0.5*BF84*$E84+0.5*CJ84*$E84,"")</f>
        <v>0</v>
      </c>
      <c r="DO84" s="9">
        <f>IFERROR(0.5*BG84*$E84+0.5*CK84*$E84,"")</f>
        <v>0</v>
      </c>
      <c r="DP84" s="9">
        <f>IFERROR(0.5*BH84*$E84+0.5*CL84*$E84,"")</f>
        <v>0</v>
      </c>
      <c r="DQ84" s="9">
        <f>IFERROR(0.5*BI84*$E84+0.5*CM84*$E84,"")</f>
        <v>0</v>
      </c>
      <c r="DR84" s="9">
        <f>IFERROR(0.5*BJ84*$E84+0.5*CN84*$E84,"")</f>
        <v>0</v>
      </c>
      <c r="DS84" s="9">
        <f>IFERROR(0.5*BK84*$E84+0.5*CO84*$E84,"")</f>
        <v>285</v>
      </c>
      <c r="DU84" s="9">
        <f>IFERROR(0.5*AI84*$G84+0.5*BM84*$G84,"")</f>
        <v>0</v>
      </c>
      <c r="DV84" s="9">
        <f>IFERROR(0.5*AJ84*$G84+0.5*BN84*$G84,"")</f>
        <v>0</v>
      </c>
      <c r="DW84" s="9">
        <f>IFERROR(0.5*AK84*$G84+0.5*BO84*$G84,"")</f>
        <v>0</v>
      </c>
      <c r="DX84" s="9">
        <f>IFERROR(0.5*AL84*$G84+0.5*BP84*$G84,"")</f>
        <v>0</v>
      </c>
      <c r="DY84" s="9">
        <f>IFERROR(0.5*AM84*$G84+0.5*BQ84*$G84,"")</f>
        <v>0</v>
      </c>
      <c r="DZ84" s="9">
        <f>IFERROR(0.5*AN84*$G84+0.5*BR84*$G84,"")</f>
        <v>0</v>
      </c>
      <c r="EA84" s="9">
        <f>IFERROR(0.5*AO84*$G84+0.5*BS84*$G84,"")</f>
        <v>0</v>
      </c>
      <c r="EB84" s="9">
        <f>IFERROR(0.5*AP84*$G84+0.5*BT84*$G84,"")</f>
        <v>0</v>
      </c>
      <c r="EC84" s="9">
        <f>IFERROR(0.5*AQ84*$G84+0.5*BU84*$G84,"")</f>
        <v>0</v>
      </c>
      <c r="ED84" s="9">
        <f>IFERROR(0.5*AR84*$G84+0.5*BV84*$G84,"")</f>
        <v>0</v>
      </c>
      <c r="EE84" s="9">
        <f>IFERROR(0.5*AS84*$G84+0.5*BW84*$G84,"")</f>
        <v>0</v>
      </c>
      <c r="EF84" s="9">
        <f>IFERROR(0.5*AT84*$G84+0.5*BX84*$G84,"")</f>
        <v>0</v>
      </c>
      <c r="EG84" s="9">
        <f>IFERROR(0.5*AU84*$G84+0.5*BY84*$G84,"")</f>
        <v>0</v>
      </c>
      <c r="EH84" s="9">
        <f>IFERROR(0.5*AV84*$G84+0.5*BZ84*$G84,"")</f>
        <v>0</v>
      </c>
      <c r="EI84" s="9">
        <f>IFERROR(0.5*AW84*$G84+0.5*CA84*$G84,"")</f>
        <v>0</v>
      </c>
      <c r="EJ84" s="9">
        <f>IFERROR(0.5*AX84*$G84+0.5*CB84*$G84,"")</f>
        <v>0</v>
      </c>
      <c r="EK84" s="9">
        <f>IFERROR(0.5*AY84*$G84+0.5*CC84*$G84,"")</f>
        <v>0</v>
      </c>
      <c r="EL84" s="9">
        <f>IFERROR(0.5*AZ84*$G84+0.5*CD84*$G84,"")</f>
        <v>0</v>
      </c>
      <c r="EM84" s="9">
        <f>IFERROR(0.5*BA84*$G84+0.5*CE84*$G84,"")</f>
        <v>0</v>
      </c>
      <c r="EN84" s="9">
        <f>IFERROR(0.5*BB84*$G84+0.5*CF84*$G84,"")</f>
        <v>0</v>
      </c>
      <c r="EO84" s="9">
        <f>IFERROR(0.5*BC84*$G84+0.5*CG84*$G84,"")</f>
        <v>10.5</v>
      </c>
      <c r="EP84" s="9">
        <f>IFERROR(0.5*BD84*$G84+0.5*CH84*$G84,"")</f>
        <v>0</v>
      </c>
      <c r="EQ84" s="9">
        <f>IFERROR(0.5*BE84*$G84+0.5*CI84*$G84,"")</f>
        <v>0</v>
      </c>
      <c r="ER84" s="9">
        <f>IFERROR(0.5*BF84*$G84+0.5*CJ84*$G84,"")</f>
        <v>0</v>
      </c>
      <c r="ES84" s="9">
        <f>IFERROR(0.5*BG84*$G84+0.5*CK84*$G84,"")</f>
        <v>0</v>
      </c>
      <c r="ET84" s="9">
        <f>IFERROR(0.5*BH84*$G84+0.5*CL84*$G84,"")</f>
        <v>0</v>
      </c>
      <c r="EU84" s="9">
        <f>IFERROR(0.5*BI84*$G84+0.5*CM84*$G84,"")</f>
        <v>0</v>
      </c>
      <c r="EV84" s="9">
        <f>IFERROR(0.5*BJ84*$G84+0.5*CN84*$G84,"")</f>
        <v>0</v>
      </c>
      <c r="EW84" s="9">
        <f>IFERROR(0.5*BK84*$G84+0.5*CO84*$G84,"")</f>
        <v>10.5</v>
      </c>
      <c r="EY84" s="9">
        <f>IFERROR(0.5*AI84*$I84+0.5*BM84*$I84,"")</f>
        <v>0</v>
      </c>
      <c r="EZ84" s="9">
        <f>IFERROR(0.5*AJ84*$I84+0.5*BN84*$I84,"")</f>
        <v>0</v>
      </c>
      <c r="FA84" s="9">
        <f>IFERROR(0.5*AK84*$I84+0.5*BO84*$I84,"")</f>
        <v>0</v>
      </c>
      <c r="FB84" s="9">
        <f>IFERROR(0.5*AL84*$I84+0.5*BP84*$I84,"")</f>
        <v>0</v>
      </c>
      <c r="FC84" s="9">
        <f>IFERROR(0.5*AM84*$I84+0.5*BQ84*$I84,"")</f>
        <v>0</v>
      </c>
      <c r="FD84" s="9">
        <f>IFERROR(0.5*AN84*$I84+0.5*BR84*$I84,"")</f>
        <v>0</v>
      </c>
      <c r="FE84" s="9">
        <f>IFERROR(0.5*AO84*$I84+0.5*BS84*$I84,"")</f>
        <v>0</v>
      </c>
      <c r="FF84" s="9">
        <f>IFERROR(0.5*AP84*$I84+0.5*BT84*$I84,"")</f>
        <v>0</v>
      </c>
      <c r="FG84" s="9">
        <f>IFERROR(0.5*AQ84*$I84+0.5*BU84*$I84,"")</f>
        <v>0</v>
      </c>
      <c r="FH84" s="9">
        <f>IFERROR(0.5*AR84*$I84+0.5*BV84*$I84,"")</f>
        <v>0</v>
      </c>
      <c r="FI84" s="9">
        <f>IFERROR(0.5*AS84*$I84+0.5*BW84*$I84,"")</f>
        <v>0</v>
      </c>
      <c r="FJ84" s="9">
        <f>IFERROR(0.5*AT84*$I84+0.5*BX84*$I84,"")</f>
        <v>0</v>
      </c>
      <c r="FK84" s="9">
        <f>IFERROR(0.5*AU84*$I84+0.5*BY84*$I84,"")</f>
        <v>0</v>
      </c>
      <c r="FL84" s="9">
        <f>IFERROR(0.5*AV84*$I84+0.5*BZ84*$I84,"")</f>
        <v>0</v>
      </c>
      <c r="FM84" s="9">
        <f>IFERROR(0.5*AW84*$I84+0.5*CA84*$I84,"")</f>
        <v>0</v>
      </c>
      <c r="FN84" s="9">
        <f>IFERROR(0.5*AX84*$I84+0.5*CB84*$I84,"")</f>
        <v>0</v>
      </c>
      <c r="FO84" s="9">
        <f>IFERROR(0.5*AY84*$I84+0.5*CC84*$I84,"")</f>
        <v>0</v>
      </c>
      <c r="FP84" s="9">
        <f>IFERROR(0.5*AZ84*$I84+0.5*CD84*$I84,"")</f>
        <v>0</v>
      </c>
      <c r="FQ84" s="9">
        <f>IFERROR(0.5*BA84*$I84+0.5*CE84*$I84,"")</f>
        <v>0</v>
      </c>
      <c r="FR84" s="9">
        <f>IFERROR(0.5*BB84*$I84+0.5*CF84*$I84,"")</f>
        <v>0</v>
      </c>
      <c r="FS84" s="9">
        <f>IFERROR(0.5*BC84*$I84+0.5*CG84*$I84,"")</f>
        <v>4</v>
      </c>
      <c r="FT84" s="9">
        <f>IFERROR(0.5*BD84*$I84+0.5*CH84*$I84,"")</f>
        <v>0</v>
      </c>
      <c r="FU84" s="9">
        <f>IFERROR(0.5*BE84*$I84+0.5*CI84*$I84,"")</f>
        <v>0</v>
      </c>
      <c r="FV84" s="9">
        <f>IFERROR(0.5*BF84*$I84+0.5*CJ84*$I84,"")</f>
        <v>0</v>
      </c>
      <c r="FW84" s="9">
        <f>IFERROR(0.5*BG84*$I84+0.5*CK84*$I84,"")</f>
        <v>0</v>
      </c>
      <c r="FX84" s="9">
        <f>IFERROR(0.5*BH84*$I84+0.5*CL84*$I84,"")</f>
        <v>0</v>
      </c>
      <c r="FY84" s="9">
        <f>IFERROR(0.5*BI84*$I84+0.5*CM84*$I84,"")</f>
        <v>0</v>
      </c>
      <c r="FZ84" s="9">
        <f>IFERROR(0.5*BJ84*$I84+0.5*CN84*$I84,"")</f>
        <v>0</v>
      </c>
      <c r="GA84" s="9">
        <f>IFERROR(0.5*BK84*$I84+0.5*CO84*$I84,"")</f>
        <v>4</v>
      </c>
      <c r="GC84" s="9">
        <f>IFERROR(0.5*AI84*$K84+0.5*BM84*$K84,"")</f>
        <v>0</v>
      </c>
      <c r="GD84" s="9">
        <f>IFERROR(0.5*AJ84*$K84+0.5*BN84*$K84,"")</f>
        <v>0</v>
      </c>
      <c r="GE84" s="9">
        <f>IFERROR(0.5*AK84*$K84+0.5*BO84*$K84,"")</f>
        <v>0</v>
      </c>
      <c r="GF84" s="9">
        <f>IFERROR(0.5*AL84*$K84+0.5*BP84*$K84,"")</f>
        <v>0</v>
      </c>
      <c r="GG84" s="9">
        <f>IFERROR(0.5*AM84*$K84+0.5*BQ84*$K84,"")</f>
        <v>0</v>
      </c>
      <c r="GH84" s="9">
        <f>IFERROR(0.5*AN84*$K84+0.5*BR84*$K84,"")</f>
        <v>0</v>
      </c>
      <c r="GI84" s="9">
        <f>IFERROR(0.5*AO84*$K84+0.5*BS84*$K84,"")</f>
        <v>0</v>
      </c>
      <c r="GJ84" s="9">
        <f>IFERROR(0.5*AP84*$K84+0.5*BT84*$K84,"")</f>
        <v>0</v>
      </c>
      <c r="GK84" s="9">
        <f>IFERROR(0.5*AQ84*$K84+0.5*BU84*$K84,"")</f>
        <v>0</v>
      </c>
      <c r="GL84" s="9">
        <f>IFERROR(0.5*AR84*$K84+0.5*BV84*$K84,"")</f>
        <v>0</v>
      </c>
      <c r="GM84" s="9">
        <f>IFERROR(0.5*AS84*$K84+0.5*BW84*$K84,"")</f>
        <v>0</v>
      </c>
      <c r="GN84" s="9">
        <f>IFERROR(0.5*AT84*$K84+0.5*BX84*$K84,"")</f>
        <v>0</v>
      </c>
      <c r="GO84" s="9">
        <f>IFERROR(0.5*AU84*$K84+0.5*BY84*$K84,"")</f>
        <v>0</v>
      </c>
      <c r="GP84" s="9">
        <f>IFERROR(0.5*AV84*$K84+0.5*BZ84*$K84,"")</f>
        <v>0</v>
      </c>
      <c r="GQ84" s="9">
        <f>IFERROR(0.5*AW84*$K84+0.5*CA84*$K84,"")</f>
        <v>0</v>
      </c>
      <c r="GR84" s="9">
        <f>IFERROR(0.5*AX84*$K84+0.5*CB84*$K84,"")</f>
        <v>0</v>
      </c>
      <c r="GS84" s="9">
        <f>IFERROR(0.5*AY84*$K84+0.5*CC84*$K84,"")</f>
        <v>0</v>
      </c>
      <c r="GT84" s="9">
        <f>IFERROR(0.5*AZ84*$K84+0.5*CD84*$K84,"")</f>
        <v>0</v>
      </c>
      <c r="GU84" s="9">
        <f>IFERROR(0.5*BA84*$K84+0.5*CE84*$K84,"")</f>
        <v>0</v>
      </c>
      <c r="GV84" s="9">
        <f>IFERROR(0.5*BB84*$K84+0.5*CF84*$K84,"")</f>
        <v>0</v>
      </c>
      <c r="GW84" s="9">
        <f>IFERROR(0.5*BC84*$K84+0.5*CG84*$K84,"")</f>
        <v>0</v>
      </c>
      <c r="GX84" s="9">
        <f>IFERROR(0.5*BD84*$K84+0.5*CH84*$K84,"")</f>
        <v>0</v>
      </c>
      <c r="GY84" s="9">
        <f>IFERROR(0.5*BE84*$K84+0.5*CI84*$K84,"")</f>
        <v>0</v>
      </c>
      <c r="GZ84" s="9">
        <f>IFERROR(0.5*BF84*$K84+0.5*CJ84*$K84,"")</f>
        <v>0</v>
      </c>
      <c r="HA84" s="9">
        <f>IFERROR(0.5*BG84*$K84+0.5*CK84*$K84,"")</f>
        <v>0</v>
      </c>
      <c r="HB84" s="9">
        <f>IFERROR(0.5*BH84*$K84+0.5*CL84*$K84,"")</f>
        <v>0</v>
      </c>
      <c r="HC84" s="9">
        <f>IFERROR(0.5*BI84*$K84+0.5*CM84*$K84,"")</f>
        <v>0</v>
      </c>
      <c r="HD84" s="9">
        <f>IFERROR(0.5*BJ84*$K84+0.5*CN84*$K84,"")</f>
        <v>0</v>
      </c>
      <c r="HE84" s="9">
        <f>IFERROR(0.5*BK84*$K84+0.5*CO84*$K84,"")</f>
        <v>0</v>
      </c>
    </row>
    <row r="85" spans="1:213" x14ac:dyDescent="0.3">
      <c r="A85" s="2">
        <v>1969</v>
      </c>
      <c r="B85" s="2">
        <v>6949</v>
      </c>
      <c r="C85" s="5" t="s">
        <v>35</v>
      </c>
      <c r="D85" s="5" t="s">
        <v>24</v>
      </c>
      <c r="E85" s="3">
        <v>227</v>
      </c>
      <c r="F85" s="1">
        <v>1</v>
      </c>
      <c r="G85" s="3">
        <v>2</v>
      </c>
      <c r="H85" s="1">
        <v>1</v>
      </c>
      <c r="I85" s="3">
        <v>2</v>
      </c>
      <c r="J85" s="1">
        <v>1</v>
      </c>
      <c r="K85" s="3">
        <v>0</v>
      </c>
      <c r="L85" s="28">
        <v>1</v>
      </c>
      <c r="M85" s="30">
        <v>0</v>
      </c>
      <c r="N85" s="30">
        <v>0</v>
      </c>
      <c r="O85" s="30">
        <v>0</v>
      </c>
      <c r="P85" s="29"/>
      <c r="Q85" s="9">
        <f t="shared" si="18"/>
        <v>227</v>
      </c>
      <c r="R85" s="27">
        <f t="shared" si="19"/>
        <v>2</v>
      </c>
      <c r="S85" s="9">
        <f t="shared" si="20"/>
        <v>2</v>
      </c>
      <c r="T85" s="27">
        <f t="shared" si="21"/>
        <v>2</v>
      </c>
      <c r="U85" s="9">
        <f t="shared" si="22"/>
        <v>2</v>
      </c>
      <c r="V85" s="27">
        <f t="shared" si="23"/>
        <v>0</v>
      </c>
      <c r="W85" s="9">
        <f t="shared" si="24"/>
        <v>227</v>
      </c>
      <c r="X85" s="9">
        <f t="shared" si="25"/>
        <v>0</v>
      </c>
      <c r="Y85" s="4">
        <f t="shared" si="26"/>
        <v>0</v>
      </c>
      <c r="Z85" s="9"/>
      <c r="AA85" s="1" t="s">
        <v>136</v>
      </c>
      <c r="AB85" s="1" t="s">
        <v>2</v>
      </c>
      <c r="AD85" s="9" t="s">
        <v>46</v>
      </c>
      <c r="AE85" s="9" t="s">
        <v>46</v>
      </c>
      <c r="AF85" s="56" t="s">
        <v>40</v>
      </c>
      <c r="AG85" s="56" t="s">
        <v>29</v>
      </c>
      <c r="AH85" s="43"/>
      <c r="BA85" s="9">
        <v>1</v>
      </c>
      <c r="BP85" s="9">
        <v>0.25</v>
      </c>
      <c r="CM85" s="9">
        <v>0.75</v>
      </c>
      <c r="CQ85" s="9">
        <f>IFERROR(0.5*AI85*$E85+0.5*BM85*$E85,"")</f>
        <v>0</v>
      </c>
      <c r="CR85" s="9">
        <f>IFERROR(0.5*AJ85*$E85+0.5*BN85*$E85,"")</f>
        <v>0</v>
      </c>
      <c r="CS85" s="9">
        <f>IFERROR(0.5*AK85*$E85+0.5*BO85*$E85,"")</f>
        <v>0</v>
      </c>
      <c r="CT85" s="9">
        <f>IFERROR(0.5*AL85*$E85+0.5*BP85*$E85,"")</f>
        <v>28.375</v>
      </c>
      <c r="CU85" s="9">
        <f>IFERROR(0.5*AM85*$E85+0.5*BQ85*$E85,"")</f>
        <v>0</v>
      </c>
      <c r="CV85" s="9">
        <f>IFERROR(0.5*AN85*$E85+0.5*BR85*$E85,"")</f>
        <v>0</v>
      </c>
      <c r="CW85" s="9">
        <f>IFERROR(0.5*AO85*$E85+0.5*BS85*$E85,"")</f>
        <v>0</v>
      </c>
      <c r="CX85" s="9">
        <f>IFERROR(0.5*AP85*$E85+0.5*BT85*$E85,"")</f>
        <v>0</v>
      </c>
      <c r="CY85" s="9">
        <f>IFERROR(0.5*AQ85*$E85+0.5*BU85*$E85,"")</f>
        <v>0</v>
      </c>
      <c r="CZ85" s="9">
        <f>IFERROR(0.5*AR85*$E85+0.5*BV85*$E85,"")</f>
        <v>0</v>
      </c>
      <c r="DA85" s="9">
        <f>IFERROR(0.5*AS85*$E85+0.5*BW85*$E85,"")</f>
        <v>0</v>
      </c>
      <c r="DB85" s="9">
        <f>IFERROR(0.5*AT85*$E85+0.5*BX85*$E85,"")</f>
        <v>0</v>
      </c>
      <c r="DC85" s="9">
        <f>IFERROR(0.5*AU85*$E85+0.5*BY85*$E85,"")</f>
        <v>0</v>
      </c>
      <c r="DD85" s="9">
        <f>IFERROR(0.5*AV85*$E85+0.5*BZ85*$E85,"")</f>
        <v>0</v>
      </c>
      <c r="DE85" s="9">
        <f>IFERROR(0.5*AW85*$E85+0.5*CA85*$E85,"")</f>
        <v>0</v>
      </c>
      <c r="DF85" s="9">
        <f>IFERROR(0.5*AX85*$E85+0.5*CB85*$E85,"")</f>
        <v>0</v>
      </c>
      <c r="DG85" s="9">
        <f>IFERROR(0.5*AY85*$E85+0.5*CC85*$E85,"")</f>
        <v>0</v>
      </c>
      <c r="DH85" s="9">
        <f>IFERROR(0.5*AZ85*$E85+0.5*CD85*$E85,"")</f>
        <v>0</v>
      </c>
      <c r="DI85" s="9">
        <f>IFERROR(0.5*BA85*$E85+0.5*CE85*$E85,"")</f>
        <v>113.5</v>
      </c>
      <c r="DJ85" s="9">
        <f>IFERROR(0.5*BB85*$E85+0.5*CF85*$E85,"")</f>
        <v>0</v>
      </c>
      <c r="DK85" s="9">
        <f>IFERROR(0.5*BC85*$E85+0.5*CG85*$E85,"")</f>
        <v>0</v>
      </c>
      <c r="DL85" s="9">
        <f>IFERROR(0.5*BD85*$E85+0.5*CH85*$E85,"")</f>
        <v>0</v>
      </c>
      <c r="DM85" s="9">
        <f>IFERROR(0.5*BE85*$E85+0.5*CI85*$E85,"")</f>
        <v>0</v>
      </c>
      <c r="DN85" s="9">
        <f>IFERROR(0.5*BF85*$E85+0.5*CJ85*$E85,"")</f>
        <v>0</v>
      </c>
      <c r="DO85" s="9">
        <f>IFERROR(0.5*BG85*$E85+0.5*CK85*$E85,"")</f>
        <v>0</v>
      </c>
      <c r="DP85" s="9">
        <f>IFERROR(0.5*BH85*$E85+0.5*CL85*$E85,"")</f>
        <v>0</v>
      </c>
      <c r="DQ85" s="9">
        <f>IFERROR(0.5*BI85*$E85+0.5*CM85*$E85,"")</f>
        <v>85.125</v>
      </c>
      <c r="DR85" s="9">
        <f>IFERROR(0.5*BJ85*$E85+0.5*CN85*$E85,"")</f>
        <v>0</v>
      </c>
      <c r="DS85" s="9">
        <f>IFERROR(0.5*BK85*$E85+0.5*CO85*$E85,"")</f>
        <v>0</v>
      </c>
      <c r="DU85" s="9">
        <f>IFERROR(0.5*AI85*$G85+0.5*BM85*$G85,"")</f>
        <v>0</v>
      </c>
      <c r="DV85" s="9">
        <f>IFERROR(0.5*AJ85*$G85+0.5*BN85*$G85,"")</f>
        <v>0</v>
      </c>
      <c r="DW85" s="9">
        <f>IFERROR(0.5*AK85*$G85+0.5*BO85*$G85,"")</f>
        <v>0</v>
      </c>
      <c r="DX85" s="9">
        <f>IFERROR(0.5*AL85*$G85+0.5*BP85*$G85,"")</f>
        <v>0.25</v>
      </c>
      <c r="DY85" s="9">
        <f>IFERROR(0.5*AM85*$G85+0.5*BQ85*$G85,"")</f>
        <v>0</v>
      </c>
      <c r="DZ85" s="9">
        <f>IFERROR(0.5*AN85*$G85+0.5*BR85*$G85,"")</f>
        <v>0</v>
      </c>
      <c r="EA85" s="9">
        <f>IFERROR(0.5*AO85*$G85+0.5*BS85*$G85,"")</f>
        <v>0</v>
      </c>
      <c r="EB85" s="9">
        <f>IFERROR(0.5*AP85*$G85+0.5*BT85*$G85,"")</f>
        <v>0</v>
      </c>
      <c r="EC85" s="9">
        <f>IFERROR(0.5*AQ85*$G85+0.5*BU85*$G85,"")</f>
        <v>0</v>
      </c>
      <c r="ED85" s="9">
        <f>IFERROR(0.5*AR85*$G85+0.5*BV85*$G85,"")</f>
        <v>0</v>
      </c>
      <c r="EE85" s="9">
        <f>IFERROR(0.5*AS85*$G85+0.5*BW85*$G85,"")</f>
        <v>0</v>
      </c>
      <c r="EF85" s="9">
        <f>IFERROR(0.5*AT85*$G85+0.5*BX85*$G85,"")</f>
        <v>0</v>
      </c>
      <c r="EG85" s="9">
        <f>IFERROR(0.5*AU85*$G85+0.5*BY85*$G85,"")</f>
        <v>0</v>
      </c>
      <c r="EH85" s="9">
        <f>IFERROR(0.5*AV85*$G85+0.5*BZ85*$G85,"")</f>
        <v>0</v>
      </c>
      <c r="EI85" s="9">
        <f>IFERROR(0.5*AW85*$G85+0.5*CA85*$G85,"")</f>
        <v>0</v>
      </c>
      <c r="EJ85" s="9">
        <f>IFERROR(0.5*AX85*$G85+0.5*CB85*$G85,"")</f>
        <v>0</v>
      </c>
      <c r="EK85" s="9">
        <f>IFERROR(0.5*AY85*$G85+0.5*CC85*$G85,"")</f>
        <v>0</v>
      </c>
      <c r="EL85" s="9">
        <f>IFERROR(0.5*AZ85*$G85+0.5*CD85*$G85,"")</f>
        <v>0</v>
      </c>
      <c r="EM85" s="9">
        <f>IFERROR(0.5*BA85*$G85+0.5*CE85*$G85,"")</f>
        <v>1</v>
      </c>
      <c r="EN85" s="9">
        <f>IFERROR(0.5*BB85*$G85+0.5*CF85*$G85,"")</f>
        <v>0</v>
      </c>
      <c r="EO85" s="9">
        <f>IFERROR(0.5*BC85*$G85+0.5*CG85*$G85,"")</f>
        <v>0</v>
      </c>
      <c r="EP85" s="9">
        <f>IFERROR(0.5*BD85*$G85+0.5*CH85*$G85,"")</f>
        <v>0</v>
      </c>
      <c r="EQ85" s="9">
        <f>IFERROR(0.5*BE85*$G85+0.5*CI85*$G85,"")</f>
        <v>0</v>
      </c>
      <c r="ER85" s="9">
        <f>IFERROR(0.5*BF85*$G85+0.5*CJ85*$G85,"")</f>
        <v>0</v>
      </c>
      <c r="ES85" s="9">
        <f>IFERROR(0.5*BG85*$G85+0.5*CK85*$G85,"")</f>
        <v>0</v>
      </c>
      <c r="ET85" s="9">
        <f>IFERROR(0.5*BH85*$G85+0.5*CL85*$G85,"")</f>
        <v>0</v>
      </c>
      <c r="EU85" s="9">
        <f>IFERROR(0.5*BI85*$G85+0.5*CM85*$G85,"")</f>
        <v>0.75</v>
      </c>
      <c r="EV85" s="9">
        <f>IFERROR(0.5*BJ85*$G85+0.5*CN85*$G85,"")</f>
        <v>0</v>
      </c>
      <c r="EW85" s="9">
        <f>IFERROR(0.5*BK85*$G85+0.5*CO85*$G85,"")</f>
        <v>0</v>
      </c>
      <c r="EY85" s="9">
        <f>IFERROR(0.5*AI85*$I85+0.5*BM85*$I85,"")</f>
        <v>0</v>
      </c>
      <c r="EZ85" s="9">
        <f>IFERROR(0.5*AJ85*$I85+0.5*BN85*$I85,"")</f>
        <v>0</v>
      </c>
      <c r="FA85" s="9">
        <f>IFERROR(0.5*AK85*$I85+0.5*BO85*$I85,"")</f>
        <v>0</v>
      </c>
      <c r="FB85" s="9">
        <f>IFERROR(0.5*AL85*$I85+0.5*BP85*$I85,"")</f>
        <v>0.25</v>
      </c>
      <c r="FC85" s="9">
        <f>IFERROR(0.5*AM85*$I85+0.5*BQ85*$I85,"")</f>
        <v>0</v>
      </c>
      <c r="FD85" s="9">
        <f>IFERROR(0.5*AN85*$I85+0.5*BR85*$I85,"")</f>
        <v>0</v>
      </c>
      <c r="FE85" s="9">
        <f>IFERROR(0.5*AO85*$I85+0.5*BS85*$I85,"")</f>
        <v>0</v>
      </c>
      <c r="FF85" s="9">
        <f>IFERROR(0.5*AP85*$I85+0.5*BT85*$I85,"")</f>
        <v>0</v>
      </c>
      <c r="FG85" s="9">
        <f>IFERROR(0.5*AQ85*$I85+0.5*BU85*$I85,"")</f>
        <v>0</v>
      </c>
      <c r="FH85" s="9">
        <f>IFERROR(0.5*AR85*$I85+0.5*BV85*$I85,"")</f>
        <v>0</v>
      </c>
      <c r="FI85" s="9">
        <f>IFERROR(0.5*AS85*$I85+0.5*BW85*$I85,"")</f>
        <v>0</v>
      </c>
      <c r="FJ85" s="9">
        <f>IFERROR(0.5*AT85*$I85+0.5*BX85*$I85,"")</f>
        <v>0</v>
      </c>
      <c r="FK85" s="9">
        <f>IFERROR(0.5*AU85*$I85+0.5*BY85*$I85,"")</f>
        <v>0</v>
      </c>
      <c r="FL85" s="9">
        <f>IFERROR(0.5*AV85*$I85+0.5*BZ85*$I85,"")</f>
        <v>0</v>
      </c>
      <c r="FM85" s="9">
        <f>IFERROR(0.5*AW85*$I85+0.5*CA85*$I85,"")</f>
        <v>0</v>
      </c>
      <c r="FN85" s="9">
        <f>IFERROR(0.5*AX85*$I85+0.5*CB85*$I85,"")</f>
        <v>0</v>
      </c>
      <c r="FO85" s="9">
        <f>IFERROR(0.5*AY85*$I85+0.5*CC85*$I85,"")</f>
        <v>0</v>
      </c>
      <c r="FP85" s="9">
        <f>IFERROR(0.5*AZ85*$I85+0.5*CD85*$I85,"")</f>
        <v>0</v>
      </c>
      <c r="FQ85" s="9">
        <f>IFERROR(0.5*BA85*$I85+0.5*CE85*$I85,"")</f>
        <v>1</v>
      </c>
      <c r="FR85" s="9">
        <f>IFERROR(0.5*BB85*$I85+0.5*CF85*$I85,"")</f>
        <v>0</v>
      </c>
      <c r="FS85" s="9">
        <f>IFERROR(0.5*BC85*$I85+0.5*CG85*$I85,"")</f>
        <v>0</v>
      </c>
      <c r="FT85" s="9">
        <f>IFERROR(0.5*BD85*$I85+0.5*CH85*$I85,"")</f>
        <v>0</v>
      </c>
      <c r="FU85" s="9">
        <f>IFERROR(0.5*BE85*$I85+0.5*CI85*$I85,"")</f>
        <v>0</v>
      </c>
      <c r="FV85" s="9">
        <f>IFERROR(0.5*BF85*$I85+0.5*CJ85*$I85,"")</f>
        <v>0</v>
      </c>
      <c r="FW85" s="9">
        <f>IFERROR(0.5*BG85*$I85+0.5*CK85*$I85,"")</f>
        <v>0</v>
      </c>
      <c r="FX85" s="9">
        <f>IFERROR(0.5*BH85*$I85+0.5*CL85*$I85,"")</f>
        <v>0</v>
      </c>
      <c r="FY85" s="9">
        <f>IFERROR(0.5*BI85*$I85+0.5*CM85*$I85,"")</f>
        <v>0.75</v>
      </c>
      <c r="FZ85" s="9">
        <f>IFERROR(0.5*BJ85*$I85+0.5*CN85*$I85,"")</f>
        <v>0</v>
      </c>
      <c r="GA85" s="9">
        <f>IFERROR(0.5*BK85*$I85+0.5*CO85*$I85,"")</f>
        <v>0</v>
      </c>
      <c r="GC85" s="9">
        <f>IFERROR(0.5*AI85*$K85+0.5*BM85*$K85,"")</f>
        <v>0</v>
      </c>
      <c r="GD85" s="9">
        <f>IFERROR(0.5*AJ85*$K85+0.5*BN85*$K85,"")</f>
        <v>0</v>
      </c>
      <c r="GE85" s="9">
        <f>IFERROR(0.5*AK85*$K85+0.5*BO85*$K85,"")</f>
        <v>0</v>
      </c>
      <c r="GF85" s="9">
        <f>IFERROR(0.5*AL85*$K85+0.5*BP85*$K85,"")</f>
        <v>0</v>
      </c>
      <c r="GG85" s="9">
        <f>IFERROR(0.5*AM85*$K85+0.5*BQ85*$K85,"")</f>
        <v>0</v>
      </c>
      <c r="GH85" s="9">
        <f>IFERROR(0.5*AN85*$K85+0.5*BR85*$K85,"")</f>
        <v>0</v>
      </c>
      <c r="GI85" s="9">
        <f>IFERROR(0.5*AO85*$K85+0.5*BS85*$K85,"")</f>
        <v>0</v>
      </c>
      <c r="GJ85" s="9">
        <f>IFERROR(0.5*AP85*$K85+0.5*BT85*$K85,"")</f>
        <v>0</v>
      </c>
      <c r="GK85" s="9">
        <f>IFERROR(0.5*AQ85*$K85+0.5*BU85*$K85,"")</f>
        <v>0</v>
      </c>
      <c r="GL85" s="9">
        <f>IFERROR(0.5*AR85*$K85+0.5*BV85*$K85,"")</f>
        <v>0</v>
      </c>
      <c r="GM85" s="9">
        <f>IFERROR(0.5*AS85*$K85+0.5*BW85*$K85,"")</f>
        <v>0</v>
      </c>
      <c r="GN85" s="9">
        <f>IFERROR(0.5*AT85*$K85+0.5*BX85*$K85,"")</f>
        <v>0</v>
      </c>
      <c r="GO85" s="9">
        <f>IFERROR(0.5*AU85*$K85+0.5*BY85*$K85,"")</f>
        <v>0</v>
      </c>
      <c r="GP85" s="9">
        <f>IFERROR(0.5*AV85*$K85+0.5*BZ85*$K85,"")</f>
        <v>0</v>
      </c>
      <c r="GQ85" s="9">
        <f>IFERROR(0.5*AW85*$K85+0.5*CA85*$K85,"")</f>
        <v>0</v>
      </c>
      <c r="GR85" s="9">
        <f>IFERROR(0.5*AX85*$K85+0.5*CB85*$K85,"")</f>
        <v>0</v>
      </c>
      <c r="GS85" s="9">
        <f>IFERROR(0.5*AY85*$K85+0.5*CC85*$K85,"")</f>
        <v>0</v>
      </c>
      <c r="GT85" s="9">
        <f>IFERROR(0.5*AZ85*$K85+0.5*CD85*$K85,"")</f>
        <v>0</v>
      </c>
      <c r="GU85" s="9">
        <f>IFERROR(0.5*BA85*$K85+0.5*CE85*$K85,"")</f>
        <v>0</v>
      </c>
      <c r="GV85" s="9">
        <f>IFERROR(0.5*BB85*$K85+0.5*CF85*$K85,"")</f>
        <v>0</v>
      </c>
      <c r="GW85" s="9">
        <f>IFERROR(0.5*BC85*$K85+0.5*CG85*$K85,"")</f>
        <v>0</v>
      </c>
      <c r="GX85" s="9">
        <f>IFERROR(0.5*BD85*$K85+0.5*CH85*$K85,"")</f>
        <v>0</v>
      </c>
      <c r="GY85" s="9">
        <f>IFERROR(0.5*BE85*$K85+0.5*CI85*$K85,"")</f>
        <v>0</v>
      </c>
      <c r="GZ85" s="9">
        <f>IFERROR(0.5*BF85*$K85+0.5*CJ85*$K85,"")</f>
        <v>0</v>
      </c>
      <c r="HA85" s="9">
        <f>IFERROR(0.5*BG85*$K85+0.5*CK85*$K85,"")</f>
        <v>0</v>
      </c>
      <c r="HB85" s="9">
        <f>IFERROR(0.5*BH85*$K85+0.5*CL85*$K85,"")</f>
        <v>0</v>
      </c>
      <c r="HC85" s="9">
        <f>IFERROR(0.5*BI85*$K85+0.5*CM85*$K85,"")</f>
        <v>0</v>
      </c>
      <c r="HD85" s="9">
        <f>IFERROR(0.5*BJ85*$K85+0.5*CN85*$K85,"")</f>
        <v>0</v>
      </c>
      <c r="HE85" s="9">
        <f>IFERROR(0.5*BK85*$K85+0.5*CO85*$K85,"")</f>
        <v>0</v>
      </c>
    </row>
    <row r="86" spans="1:213" x14ac:dyDescent="0.3">
      <c r="A86" s="2">
        <v>1969</v>
      </c>
      <c r="B86" s="2">
        <v>6950</v>
      </c>
      <c r="C86" s="5" t="s">
        <v>36</v>
      </c>
      <c r="D86" s="5" t="s">
        <v>13</v>
      </c>
      <c r="E86" s="3">
        <v>503</v>
      </c>
      <c r="F86" s="1">
        <v>1</v>
      </c>
      <c r="G86" s="3">
        <v>101</v>
      </c>
      <c r="H86" s="1">
        <v>1</v>
      </c>
      <c r="I86" s="3">
        <v>94</v>
      </c>
      <c r="J86" s="1">
        <v>1</v>
      </c>
      <c r="K86" s="3">
        <v>0</v>
      </c>
      <c r="L86" s="28">
        <v>1</v>
      </c>
      <c r="M86" s="30">
        <v>0</v>
      </c>
      <c r="N86" s="30">
        <v>0</v>
      </c>
      <c r="O86" s="30">
        <v>0</v>
      </c>
      <c r="P86" s="29"/>
      <c r="Q86" s="9">
        <f t="shared" si="18"/>
        <v>503</v>
      </c>
      <c r="R86" s="27">
        <f t="shared" si="19"/>
        <v>101</v>
      </c>
      <c r="S86" s="9">
        <f t="shared" si="20"/>
        <v>101</v>
      </c>
      <c r="T86" s="27">
        <f t="shared" si="21"/>
        <v>94</v>
      </c>
      <c r="U86" s="9">
        <f t="shared" si="22"/>
        <v>94</v>
      </c>
      <c r="V86" s="27">
        <f t="shared" si="23"/>
        <v>0</v>
      </c>
      <c r="W86" s="9">
        <f t="shared" si="24"/>
        <v>503</v>
      </c>
      <c r="X86" s="9">
        <f t="shared" si="25"/>
        <v>0</v>
      </c>
      <c r="Y86" s="4">
        <f t="shared" si="26"/>
        <v>0</v>
      </c>
      <c r="Z86" s="9"/>
      <c r="AA86" s="1" t="s">
        <v>3</v>
      </c>
      <c r="AB86" s="1" t="s">
        <v>1</v>
      </c>
      <c r="AD86" s="9" t="s">
        <v>46</v>
      </c>
      <c r="AE86" s="9" t="s">
        <v>46</v>
      </c>
      <c r="AF86" s="9" t="s">
        <v>46</v>
      </c>
      <c r="AG86" s="9" t="s">
        <v>46</v>
      </c>
      <c r="AH86" s="43"/>
      <c r="BK86" s="9">
        <v>1</v>
      </c>
      <c r="BO86" s="9">
        <v>1</v>
      </c>
      <c r="CQ86" s="9">
        <f>IFERROR(0.5*AI86*$E86+0.5*BM86*$E86,"")</f>
        <v>0</v>
      </c>
      <c r="CR86" s="9">
        <f>IFERROR(0.5*AJ86*$E86+0.5*BN86*$E86,"")</f>
        <v>0</v>
      </c>
      <c r="CS86" s="9">
        <f>IFERROR(0.5*AK86*$E86+0.5*BO86*$E86,"")</f>
        <v>251.5</v>
      </c>
      <c r="CT86" s="9">
        <f>IFERROR(0.5*AL86*$E86+0.5*BP86*$E86,"")</f>
        <v>0</v>
      </c>
      <c r="CU86" s="9">
        <f>IFERROR(0.5*AM86*$E86+0.5*BQ86*$E86,"")</f>
        <v>0</v>
      </c>
      <c r="CV86" s="9">
        <f>IFERROR(0.5*AN86*$E86+0.5*BR86*$E86,"")</f>
        <v>0</v>
      </c>
      <c r="CW86" s="9">
        <f>IFERROR(0.5*AO86*$E86+0.5*BS86*$E86,"")</f>
        <v>0</v>
      </c>
      <c r="CX86" s="9">
        <f>IFERROR(0.5*AP86*$E86+0.5*BT86*$E86,"")</f>
        <v>0</v>
      </c>
      <c r="CY86" s="9">
        <f>IFERROR(0.5*AQ86*$E86+0.5*BU86*$E86,"")</f>
        <v>0</v>
      </c>
      <c r="CZ86" s="9">
        <f>IFERROR(0.5*AR86*$E86+0.5*BV86*$E86,"")</f>
        <v>0</v>
      </c>
      <c r="DA86" s="9">
        <f>IFERROR(0.5*AS86*$E86+0.5*BW86*$E86,"")</f>
        <v>0</v>
      </c>
      <c r="DB86" s="9">
        <f>IFERROR(0.5*AT86*$E86+0.5*BX86*$E86,"")</f>
        <v>0</v>
      </c>
      <c r="DC86" s="9">
        <f>IFERROR(0.5*AU86*$E86+0.5*BY86*$E86,"")</f>
        <v>0</v>
      </c>
      <c r="DD86" s="9">
        <f>IFERROR(0.5*AV86*$E86+0.5*BZ86*$E86,"")</f>
        <v>0</v>
      </c>
      <c r="DE86" s="9">
        <f>IFERROR(0.5*AW86*$E86+0.5*CA86*$E86,"")</f>
        <v>0</v>
      </c>
      <c r="DF86" s="9">
        <f>IFERROR(0.5*AX86*$E86+0.5*CB86*$E86,"")</f>
        <v>0</v>
      </c>
      <c r="DG86" s="9">
        <f>IFERROR(0.5*AY86*$E86+0.5*CC86*$E86,"")</f>
        <v>0</v>
      </c>
      <c r="DH86" s="9">
        <f>IFERROR(0.5*AZ86*$E86+0.5*CD86*$E86,"")</f>
        <v>0</v>
      </c>
      <c r="DI86" s="9">
        <f>IFERROR(0.5*BA86*$E86+0.5*CE86*$E86,"")</f>
        <v>0</v>
      </c>
      <c r="DJ86" s="9">
        <f>IFERROR(0.5*BB86*$E86+0.5*CF86*$E86,"")</f>
        <v>0</v>
      </c>
      <c r="DK86" s="9">
        <f>IFERROR(0.5*BC86*$E86+0.5*CG86*$E86,"")</f>
        <v>0</v>
      </c>
      <c r="DL86" s="9">
        <f>IFERROR(0.5*BD86*$E86+0.5*CH86*$E86,"")</f>
        <v>0</v>
      </c>
      <c r="DM86" s="9">
        <f>IFERROR(0.5*BE86*$E86+0.5*CI86*$E86,"")</f>
        <v>0</v>
      </c>
      <c r="DN86" s="9">
        <f>IFERROR(0.5*BF86*$E86+0.5*CJ86*$E86,"")</f>
        <v>0</v>
      </c>
      <c r="DO86" s="9">
        <f>IFERROR(0.5*BG86*$E86+0.5*CK86*$E86,"")</f>
        <v>0</v>
      </c>
      <c r="DP86" s="9">
        <f>IFERROR(0.5*BH86*$E86+0.5*CL86*$E86,"")</f>
        <v>0</v>
      </c>
      <c r="DQ86" s="9">
        <f>IFERROR(0.5*BI86*$E86+0.5*CM86*$E86,"")</f>
        <v>0</v>
      </c>
      <c r="DR86" s="9">
        <f>IFERROR(0.5*BJ86*$E86+0.5*CN86*$E86,"")</f>
        <v>0</v>
      </c>
      <c r="DS86" s="9">
        <f>IFERROR(0.5*BK86*$E86+0.5*CO86*$E86,"")</f>
        <v>251.5</v>
      </c>
      <c r="DU86" s="9">
        <f>IFERROR(0.5*AI86*$G86+0.5*BM86*$G86,"")</f>
        <v>0</v>
      </c>
      <c r="DV86" s="9">
        <f>IFERROR(0.5*AJ86*$G86+0.5*BN86*$G86,"")</f>
        <v>0</v>
      </c>
      <c r="DW86" s="9">
        <f>IFERROR(0.5*AK86*$G86+0.5*BO86*$G86,"")</f>
        <v>50.5</v>
      </c>
      <c r="DX86" s="9">
        <f>IFERROR(0.5*AL86*$G86+0.5*BP86*$G86,"")</f>
        <v>0</v>
      </c>
      <c r="DY86" s="9">
        <f>IFERROR(0.5*AM86*$G86+0.5*BQ86*$G86,"")</f>
        <v>0</v>
      </c>
      <c r="DZ86" s="9">
        <f>IFERROR(0.5*AN86*$G86+0.5*BR86*$G86,"")</f>
        <v>0</v>
      </c>
      <c r="EA86" s="9">
        <f>IFERROR(0.5*AO86*$G86+0.5*BS86*$G86,"")</f>
        <v>0</v>
      </c>
      <c r="EB86" s="9">
        <f>IFERROR(0.5*AP86*$G86+0.5*BT86*$G86,"")</f>
        <v>0</v>
      </c>
      <c r="EC86" s="9">
        <f>IFERROR(0.5*AQ86*$G86+0.5*BU86*$G86,"")</f>
        <v>0</v>
      </c>
      <c r="ED86" s="9">
        <f>IFERROR(0.5*AR86*$G86+0.5*BV86*$G86,"")</f>
        <v>0</v>
      </c>
      <c r="EE86" s="9">
        <f>IFERROR(0.5*AS86*$G86+0.5*BW86*$G86,"")</f>
        <v>0</v>
      </c>
      <c r="EF86" s="9">
        <f>IFERROR(0.5*AT86*$G86+0.5*BX86*$G86,"")</f>
        <v>0</v>
      </c>
      <c r="EG86" s="9">
        <f>IFERROR(0.5*AU86*$G86+0.5*BY86*$G86,"")</f>
        <v>0</v>
      </c>
      <c r="EH86" s="9">
        <f>IFERROR(0.5*AV86*$G86+0.5*BZ86*$G86,"")</f>
        <v>0</v>
      </c>
      <c r="EI86" s="9">
        <f>IFERROR(0.5*AW86*$G86+0.5*CA86*$G86,"")</f>
        <v>0</v>
      </c>
      <c r="EJ86" s="9">
        <f>IFERROR(0.5*AX86*$G86+0.5*CB86*$G86,"")</f>
        <v>0</v>
      </c>
      <c r="EK86" s="9">
        <f>IFERROR(0.5*AY86*$G86+0.5*CC86*$G86,"")</f>
        <v>0</v>
      </c>
      <c r="EL86" s="9">
        <f>IFERROR(0.5*AZ86*$G86+0.5*CD86*$G86,"")</f>
        <v>0</v>
      </c>
      <c r="EM86" s="9">
        <f>IFERROR(0.5*BA86*$G86+0.5*CE86*$G86,"")</f>
        <v>0</v>
      </c>
      <c r="EN86" s="9">
        <f>IFERROR(0.5*BB86*$G86+0.5*CF86*$G86,"")</f>
        <v>0</v>
      </c>
      <c r="EO86" s="9">
        <f>IFERROR(0.5*BC86*$G86+0.5*CG86*$G86,"")</f>
        <v>0</v>
      </c>
      <c r="EP86" s="9">
        <f>IFERROR(0.5*BD86*$G86+0.5*CH86*$G86,"")</f>
        <v>0</v>
      </c>
      <c r="EQ86" s="9">
        <f>IFERROR(0.5*BE86*$G86+0.5*CI86*$G86,"")</f>
        <v>0</v>
      </c>
      <c r="ER86" s="9">
        <f>IFERROR(0.5*BF86*$G86+0.5*CJ86*$G86,"")</f>
        <v>0</v>
      </c>
      <c r="ES86" s="9">
        <f>IFERROR(0.5*BG86*$G86+0.5*CK86*$G86,"")</f>
        <v>0</v>
      </c>
      <c r="ET86" s="9">
        <f>IFERROR(0.5*BH86*$G86+0.5*CL86*$G86,"")</f>
        <v>0</v>
      </c>
      <c r="EU86" s="9">
        <f>IFERROR(0.5*BI86*$G86+0.5*CM86*$G86,"")</f>
        <v>0</v>
      </c>
      <c r="EV86" s="9">
        <f>IFERROR(0.5*BJ86*$G86+0.5*CN86*$G86,"")</f>
        <v>0</v>
      </c>
      <c r="EW86" s="9">
        <f>IFERROR(0.5*BK86*$G86+0.5*CO86*$G86,"")</f>
        <v>50.5</v>
      </c>
      <c r="EY86" s="9">
        <f>IFERROR(0.5*AI86*$I86+0.5*BM86*$I86,"")</f>
        <v>0</v>
      </c>
      <c r="EZ86" s="9">
        <f>IFERROR(0.5*AJ86*$I86+0.5*BN86*$I86,"")</f>
        <v>0</v>
      </c>
      <c r="FA86" s="9">
        <f>IFERROR(0.5*AK86*$I86+0.5*BO86*$I86,"")</f>
        <v>47</v>
      </c>
      <c r="FB86" s="9">
        <f>IFERROR(0.5*AL86*$I86+0.5*BP86*$I86,"")</f>
        <v>0</v>
      </c>
      <c r="FC86" s="9">
        <f>IFERROR(0.5*AM86*$I86+0.5*BQ86*$I86,"")</f>
        <v>0</v>
      </c>
      <c r="FD86" s="9">
        <f>IFERROR(0.5*AN86*$I86+0.5*BR86*$I86,"")</f>
        <v>0</v>
      </c>
      <c r="FE86" s="9">
        <f>IFERROR(0.5*AO86*$I86+0.5*BS86*$I86,"")</f>
        <v>0</v>
      </c>
      <c r="FF86" s="9">
        <f>IFERROR(0.5*AP86*$I86+0.5*BT86*$I86,"")</f>
        <v>0</v>
      </c>
      <c r="FG86" s="9">
        <f>IFERROR(0.5*AQ86*$I86+0.5*BU86*$I86,"")</f>
        <v>0</v>
      </c>
      <c r="FH86" s="9">
        <f>IFERROR(0.5*AR86*$I86+0.5*BV86*$I86,"")</f>
        <v>0</v>
      </c>
      <c r="FI86" s="9">
        <f>IFERROR(0.5*AS86*$I86+0.5*BW86*$I86,"")</f>
        <v>0</v>
      </c>
      <c r="FJ86" s="9">
        <f>IFERROR(0.5*AT86*$I86+0.5*BX86*$I86,"")</f>
        <v>0</v>
      </c>
      <c r="FK86" s="9">
        <f>IFERROR(0.5*AU86*$I86+0.5*BY86*$I86,"")</f>
        <v>0</v>
      </c>
      <c r="FL86" s="9">
        <f>IFERROR(0.5*AV86*$I86+0.5*BZ86*$I86,"")</f>
        <v>0</v>
      </c>
      <c r="FM86" s="9">
        <f>IFERROR(0.5*AW86*$I86+0.5*CA86*$I86,"")</f>
        <v>0</v>
      </c>
      <c r="FN86" s="9">
        <f>IFERROR(0.5*AX86*$I86+0.5*CB86*$I86,"")</f>
        <v>0</v>
      </c>
      <c r="FO86" s="9">
        <f>IFERROR(0.5*AY86*$I86+0.5*CC86*$I86,"")</f>
        <v>0</v>
      </c>
      <c r="FP86" s="9">
        <f>IFERROR(0.5*AZ86*$I86+0.5*CD86*$I86,"")</f>
        <v>0</v>
      </c>
      <c r="FQ86" s="9">
        <f>IFERROR(0.5*BA86*$I86+0.5*CE86*$I86,"")</f>
        <v>0</v>
      </c>
      <c r="FR86" s="9">
        <f>IFERROR(0.5*BB86*$I86+0.5*CF86*$I86,"")</f>
        <v>0</v>
      </c>
      <c r="FS86" s="9">
        <f>IFERROR(0.5*BC86*$I86+0.5*CG86*$I86,"")</f>
        <v>0</v>
      </c>
      <c r="FT86" s="9">
        <f>IFERROR(0.5*BD86*$I86+0.5*CH86*$I86,"")</f>
        <v>0</v>
      </c>
      <c r="FU86" s="9">
        <f>IFERROR(0.5*BE86*$I86+0.5*CI86*$I86,"")</f>
        <v>0</v>
      </c>
      <c r="FV86" s="9">
        <f>IFERROR(0.5*BF86*$I86+0.5*CJ86*$I86,"")</f>
        <v>0</v>
      </c>
      <c r="FW86" s="9">
        <f>IFERROR(0.5*BG86*$I86+0.5*CK86*$I86,"")</f>
        <v>0</v>
      </c>
      <c r="FX86" s="9">
        <f>IFERROR(0.5*BH86*$I86+0.5*CL86*$I86,"")</f>
        <v>0</v>
      </c>
      <c r="FY86" s="9">
        <f>IFERROR(0.5*BI86*$I86+0.5*CM86*$I86,"")</f>
        <v>0</v>
      </c>
      <c r="FZ86" s="9">
        <f>IFERROR(0.5*BJ86*$I86+0.5*CN86*$I86,"")</f>
        <v>0</v>
      </c>
      <c r="GA86" s="9">
        <f>IFERROR(0.5*BK86*$I86+0.5*CO86*$I86,"")</f>
        <v>47</v>
      </c>
      <c r="GC86" s="9">
        <f>IFERROR(0.5*AI86*$K86+0.5*BM86*$K86,"")</f>
        <v>0</v>
      </c>
      <c r="GD86" s="9">
        <f>IFERROR(0.5*AJ86*$K86+0.5*BN86*$K86,"")</f>
        <v>0</v>
      </c>
      <c r="GE86" s="9">
        <f>IFERROR(0.5*AK86*$K86+0.5*BO86*$K86,"")</f>
        <v>0</v>
      </c>
      <c r="GF86" s="9">
        <f>IFERROR(0.5*AL86*$K86+0.5*BP86*$K86,"")</f>
        <v>0</v>
      </c>
      <c r="GG86" s="9">
        <f>IFERROR(0.5*AM86*$K86+0.5*BQ86*$K86,"")</f>
        <v>0</v>
      </c>
      <c r="GH86" s="9">
        <f>IFERROR(0.5*AN86*$K86+0.5*BR86*$K86,"")</f>
        <v>0</v>
      </c>
      <c r="GI86" s="9">
        <f>IFERROR(0.5*AO86*$K86+0.5*BS86*$K86,"")</f>
        <v>0</v>
      </c>
      <c r="GJ86" s="9">
        <f>IFERROR(0.5*AP86*$K86+0.5*BT86*$K86,"")</f>
        <v>0</v>
      </c>
      <c r="GK86" s="9">
        <f>IFERROR(0.5*AQ86*$K86+0.5*BU86*$K86,"")</f>
        <v>0</v>
      </c>
      <c r="GL86" s="9">
        <f>IFERROR(0.5*AR86*$K86+0.5*BV86*$K86,"")</f>
        <v>0</v>
      </c>
      <c r="GM86" s="9">
        <f>IFERROR(0.5*AS86*$K86+0.5*BW86*$K86,"")</f>
        <v>0</v>
      </c>
      <c r="GN86" s="9">
        <f>IFERROR(0.5*AT86*$K86+0.5*BX86*$K86,"")</f>
        <v>0</v>
      </c>
      <c r="GO86" s="9">
        <f>IFERROR(0.5*AU86*$K86+0.5*BY86*$K86,"")</f>
        <v>0</v>
      </c>
      <c r="GP86" s="9">
        <f>IFERROR(0.5*AV86*$K86+0.5*BZ86*$K86,"")</f>
        <v>0</v>
      </c>
      <c r="GQ86" s="9">
        <f>IFERROR(0.5*AW86*$K86+0.5*CA86*$K86,"")</f>
        <v>0</v>
      </c>
      <c r="GR86" s="9">
        <f>IFERROR(0.5*AX86*$K86+0.5*CB86*$K86,"")</f>
        <v>0</v>
      </c>
      <c r="GS86" s="9">
        <f>IFERROR(0.5*AY86*$K86+0.5*CC86*$K86,"")</f>
        <v>0</v>
      </c>
      <c r="GT86" s="9">
        <f>IFERROR(0.5*AZ86*$K86+0.5*CD86*$K86,"")</f>
        <v>0</v>
      </c>
      <c r="GU86" s="9">
        <f>IFERROR(0.5*BA86*$K86+0.5*CE86*$K86,"")</f>
        <v>0</v>
      </c>
      <c r="GV86" s="9">
        <f>IFERROR(0.5*BB86*$K86+0.5*CF86*$K86,"")</f>
        <v>0</v>
      </c>
      <c r="GW86" s="9">
        <f>IFERROR(0.5*BC86*$K86+0.5*CG86*$K86,"")</f>
        <v>0</v>
      </c>
      <c r="GX86" s="9">
        <f>IFERROR(0.5*BD86*$K86+0.5*CH86*$K86,"")</f>
        <v>0</v>
      </c>
      <c r="GY86" s="9">
        <f>IFERROR(0.5*BE86*$K86+0.5*CI86*$K86,"")</f>
        <v>0</v>
      </c>
      <c r="GZ86" s="9">
        <f>IFERROR(0.5*BF86*$K86+0.5*CJ86*$K86,"")</f>
        <v>0</v>
      </c>
      <c r="HA86" s="9">
        <f>IFERROR(0.5*BG86*$K86+0.5*CK86*$K86,"")</f>
        <v>0</v>
      </c>
      <c r="HB86" s="9">
        <f>IFERROR(0.5*BH86*$K86+0.5*CL86*$K86,"")</f>
        <v>0</v>
      </c>
      <c r="HC86" s="9">
        <f>IFERROR(0.5*BI86*$K86+0.5*CM86*$K86,"")</f>
        <v>0</v>
      </c>
      <c r="HD86" s="9">
        <f>IFERROR(0.5*BJ86*$K86+0.5*CN86*$K86,"")</f>
        <v>0</v>
      </c>
      <c r="HE86" s="9">
        <f>IFERROR(0.5*BK86*$K86+0.5*CO86*$K86,"")</f>
        <v>0</v>
      </c>
    </row>
    <row r="87" spans="1:213" x14ac:dyDescent="0.3">
      <c r="A87" s="2">
        <v>1969</v>
      </c>
      <c r="B87" s="2">
        <v>6951</v>
      </c>
      <c r="C87" s="5" t="s">
        <v>36</v>
      </c>
      <c r="D87" s="5" t="s">
        <v>11</v>
      </c>
      <c r="E87" s="3">
        <v>261</v>
      </c>
      <c r="F87" s="1">
        <v>1</v>
      </c>
      <c r="G87" s="3">
        <v>48</v>
      </c>
      <c r="H87" s="1">
        <v>1</v>
      </c>
      <c r="I87" s="3">
        <v>33</v>
      </c>
      <c r="J87" s="1">
        <v>1</v>
      </c>
      <c r="K87" s="3">
        <v>0</v>
      </c>
      <c r="L87" s="28">
        <v>1</v>
      </c>
      <c r="M87" s="30">
        <v>0</v>
      </c>
      <c r="N87" s="30">
        <v>0</v>
      </c>
      <c r="O87" s="30">
        <v>0</v>
      </c>
      <c r="P87" s="29"/>
      <c r="Q87" s="9">
        <f t="shared" si="18"/>
        <v>261</v>
      </c>
      <c r="R87" s="27">
        <f t="shared" si="19"/>
        <v>48</v>
      </c>
      <c r="S87" s="9">
        <f t="shared" si="20"/>
        <v>48</v>
      </c>
      <c r="T87" s="27">
        <f t="shared" si="21"/>
        <v>33</v>
      </c>
      <c r="U87" s="9">
        <f t="shared" si="22"/>
        <v>33</v>
      </c>
      <c r="V87" s="27">
        <f t="shared" si="23"/>
        <v>0</v>
      </c>
      <c r="W87" s="9">
        <f t="shared" si="24"/>
        <v>261</v>
      </c>
      <c r="X87" s="9">
        <f t="shared" si="25"/>
        <v>0</v>
      </c>
      <c r="Y87" s="4">
        <f t="shared" si="26"/>
        <v>0</v>
      </c>
      <c r="Z87" s="9"/>
      <c r="AA87" s="1" t="s">
        <v>3</v>
      </c>
      <c r="AB87" s="1" t="s">
        <v>1</v>
      </c>
      <c r="AD87" s="9" t="s">
        <v>46</v>
      </c>
      <c r="AE87" s="9" t="s">
        <v>46</v>
      </c>
      <c r="AF87" s="1" t="s">
        <v>34</v>
      </c>
      <c r="AG87" s="56" t="s">
        <v>29</v>
      </c>
      <c r="AH87" s="43"/>
      <c r="BK87" s="9">
        <v>1</v>
      </c>
      <c r="BP87" s="9">
        <v>0.25</v>
      </c>
      <c r="BX87" s="9">
        <v>0.5</v>
      </c>
      <c r="CM87" s="9">
        <v>0.25</v>
      </c>
      <c r="CQ87" s="9">
        <f>IFERROR(0.5*AI87*$E87+0.5*BM87*$E87,"")</f>
        <v>0</v>
      </c>
      <c r="CR87" s="9">
        <f>IFERROR(0.5*AJ87*$E87+0.5*BN87*$E87,"")</f>
        <v>0</v>
      </c>
      <c r="CS87" s="9">
        <f>IFERROR(0.5*AK87*$E87+0.5*BO87*$E87,"")</f>
        <v>0</v>
      </c>
      <c r="CT87" s="9">
        <f>IFERROR(0.5*AL87*$E87+0.5*BP87*$E87,"")</f>
        <v>32.625</v>
      </c>
      <c r="CU87" s="9">
        <f>IFERROR(0.5*AM87*$E87+0.5*BQ87*$E87,"")</f>
        <v>0</v>
      </c>
      <c r="CV87" s="9">
        <f>IFERROR(0.5*AN87*$E87+0.5*BR87*$E87,"")</f>
        <v>0</v>
      </c>
      <c r="CW87" s="9">
        <f>IFERROR(0.5*AO87*$E87+0.5*BS87*$E87,"")</f>
        <v>0</v>
      </c>
      <c r="CX87" s="9">
        <f>IFERROR(0.5*AP87*$E87+0.5*BT87*$E87,"")</f>
        <v>0</v>
      </c>
      <c r="CY87" s="9">
        <f>IFERROR(0.5*AQ87*$E87+0.5*BU87*$E87,"")</f>
        <v>0</v>
      </c>
      <c r="CZ87" s="9">
        <f>IFERROR(0.5*AR87*$E87+0.5*BV87*$E87,"")</f>
        <v>0</v>
      </c>
      <c r="DA87" s="9">
        <f>IFERROR(0.5*AS87*$E87+0.5*BW87*$E87,"")</f>
        <v>0</v>
      </c>
      <c r="DB87" s="9">
        <f>IFERROR(0.5*AT87*$E87+0.5*BX87*$E87,"")</f>
        <v>65.25</v>
      </c>
      <c r="DC87" s="9">
        <f>IFERROR(0.5*AU87*$E87+0.5*BY87*$E87,"")</f>
        <v>0</v>
      </c>
      <c r="DD87" s="9">
        <f>IFERROR(0.5*AV87*$E87+0.5*BZ87*$E87,"")</f>
        <v>0</v>
      </c>
      <c r="DE87" s="9">
        <f>IFERROR(0.5*AW87*$E87+0.5*CA87*$E87,"")</f>
        <v>0</v>
      </c>
      <c r="DF87" s="9">
        <f>IFERROR(0.5*AX87*$E87+0.5*CB87*$E87,"")</f>
        <v>0</v>
      </c>
      <c r="DG87" s="9">
        <f>IFERROR(0.5*AY87*$E87+0.5*CC87*$E87,"")</f>
        <v>0</v>
      </c>
      <c r="DH87" s="9">
        <f>IFERROR(0.5*AZ87*$E87+0.5*CD87*$E87,"")</f>
        <v>0</v>
      </c>
      <c r="DI87" s="9">
        <f>IFERROR(0.5*BA87*$E87+0.5*CE87*$E87,"")</f>
        <v>0</v>
      </c>
      <c r="DJ87" s="9">
        <f>IFERROR(0.5*BB87*$E87+0.5*CF87*$E87,"")</f>
        <v>0</v>
      </c>
      <c r="DK87" s="9">
        <f>IFERROR(0.5*BC87*$E87+0.5*CG87*$E87,"")</f>
        <v>0</v>
      </c>
      <c r="DL87" s="9">
        <f>IFERROR(0.5*BD87*$E87+0.5*CH87*$E87,"")</f>
        <v>0</v>
      </c>
      <c r="DM87" s="9">
        <f>IFERROR(0.5*BE87*$E87+0.5*CI87*$E87,"")</f>
        <v>0</v>
      </c>
      <c r="DN87" s="9">
        <f>IFERROR(0.5*BF87*$E87+0.5*CJ87*$E87,"")</f>
        <v>0</v>
      </c>
      <c r="DO87" s="9">
        <f>IFERROR(0.5*BG87*$E87+0.5*CK87*$E87,"")</f>
        <v>0</v>
      </c>
      <c r="DP87" s="9">
        <f>IFERROR(0.5*BH87*$E87+0.5*CL87*$E87,"")</f>
        <v>0</v>
      </c>
      <c r="DQ87" s="9">
        <f>IFERROR(0.5*BI87*$E87+0.5*CM87*$E87,"")</f>
        <v>32.625</v>
      </c>
      <c r="DR87" s="9">
        <f>IFERROR(0.5*BJ87*$E87+0.5*CN87*$E87,"")</f>
        <v>0</v>
      </c>
      <c r="DS87" s="9">
        <f>IFERROR(0.5*BK87*$E87+0.5*CO87*$E87,"")</f>
        <v>130.5</v>
      </c>
      <c r="DU87" s="9">
        <f>IFERROR(0.5*AI87*$G87+0.5*BM87*$G87,"")</f>
        <v>0</v>
      </c>
      <c r="DV87" s="9">
        <f>IFERROR(0.5*AJ87*$G87+0.5*BN87*$G87,"")</f>
        <v>0</v>
      </c>
      <c r="DW87" s="9">
        <f>IFERROR(0.5*AK87*$G87+0.5*BO87*$G87,"")</f>
        <v>0</v>
      </c>
      <c r="DX87" s="9">
        <f>IFERROR(0.5*AL87*$G87+0.5*BP87*$G87,"")</f>
        <v>6</v>
      </c>
      <c r="DY87" s="9">
        <f>IFERROR(0.5*AM87*$G87+0.5*BQ87*$G87,"")</f>
        <v>0</v>
      </c>
      <c r="DZ87" s="9">
        <f>IFERROR(0.5*AN87*$G87+0.5*BR87*$G87,"")</f>
        <v>0</v>
      </c>
      <c r="EA87" s="9">
        <f>IFERROR(0.5*AO87*$G87+0.5*BS87*$G87,"")</f>
        <v>0</v>
      </c>
      <c r="EB87" s="9">
        <f>IFERROR(0.5*AP87*$G87+0.5*BT87*$G87,"")</f>
        <v>0</v>
      </c>
      <c r="EC87" s="9">
        <f>IFERROR(0.5*AQ87*$G87+0.5*BU87*$G87,"")</f>
        <v>0</v>
      </c>
      <c r="ED87" s="9">
        <f>IFERROR(0.5*AR87*$G87+0.5*BV87*$G87,"")</f>
        <v>0</v>
      </c>
      <c r="EE87" s="9">
        <f>IFERROR(0.5*AS87*$G87+0.5*BW87*$G87,"")</f>
        <v>0</v>
      </c>
      <c r="EF87" s="9">
        <f>IFERROR(0.5*AT87*$G87+0.5*BX87*$G87,"")</f>
        <v>12</v>
      </c>
      <c r="EG87" s="9">
        <f>IFERROR(0.5*AU87*$G87+0.5*BY87*$G87,"")</f>
        <v>0</v>
      </c>
      <c r="EH87" s="9">
        <f>IFERROR(0.5*AV87*$G87+0.5*BZ87*$G87,"")</f>
        <v>0</v>
      </c>
      <c r="EI87" s="9">
        <f>IFERROR(0.5*AW87*$G87+0.5*CA87*$G87,"")</f>
        <v>0</v>
      </c>
      <c r="EJ87" s="9">
        <f>IFERROR(0.5*AX87*$G87+0.5*CB87*$G87,"")</f>
        <v>0</v>
      </c>
      <c r="EK87" s="9">
        <f>IFERROR(0.5*AY87*$G87+0.5*CC87*$G87,"")</f>
        <v>0</v>
      </c>
      <c r="EL87" s="9">
        <f>IFERROR(0.5*AZ87*$G87+0.5*CD87*$G87,"")</f>
        <v>0</v>
      </c>
      <c r="EM87" s="9">
        <f>IFERROR(0.5*BA87*$G87+0.5*CE87*$G87,"")</f>
        <v>0</v>
      </c>
      <c r="EN87" s="9">
        <f>IFERROR(0.5*BB87*$G87+0.5*CF87*$G87,"")</f>
        <v>0</v>
      </c>
      <c r="EO87" s="9">
        <f>IFERROR(0.5*BC87*$G87+0.5*CG87*$G87,"")</f>
        <v>0</v>
      </c>
      <c r="EP87" s="9">
        <f>IFERROR(0.5*BD87*$G87+0.5*CH87*$G87,"")</f>
        <v>0</v>
      </c>
      <c r="EQ87" s="9">
        <f>IFERROR(0.5*BE87*$G87+0.5*CI87*$G87,"")</f>
        <v>0</v>
      </c>
      <c r="ER87" s="9">
        <f>IFERROR(0.5*BF87*$G87+0.5*CJ87*$G87,"")</f>
        <v>0</v>
      </c>
      <c r="ES87" s="9">
        <f>IFERROR(0.5*BG87*$G87+0.5*CK87*$G87,"")</f>
        <v>0</v>
      </c>
      <c r="ET87" s="9">
        <f>IFERROR(0.5*BH87*$G87+0.5*CL87*$G87,"")</f>
        <v>0</v>
      </c>
      <c r="EU87" s="9">
        <f>IFERROR(0.5*BI87*$G87+0.5*CM87*$G87,"")</f>
        <v>6</v>
      </c>
      <c r="EV87" s="9">
        <f>IFERROR(0.5*BJ87*$G87+0.5*CN87*$G87,"")</f>
        <v>0</v>
      </c>
      <c r="EW87" s="9">
        <f>IFERROR(0.5*BK87*$G87+0.5*CO87*$G87,"")</f>
        <v>24</v>
      </c>
      <c r="EY87" s="9">
        <f>IFERROR(0.5*AI87*$I87+0.5*BM87*$I87,"")</f>
        <v>0</v>
      </c>
      <c r="EZ87" s="9">
        <f>IFERROR(0.5*AJ87*$I87+0.5*BN87*$I87,"")</f>
        <v>0</v>
      </c>
      <c r="FA87" s="9">
        <f>IFERROR(0.5*AK87*$I87+0.5*BO87*$I87,"")</f>
        <v>0</v>
      </c>
      <c r="FB87" s="9">
        <f>IFERROR(0.5*AL87*$I87+0.5*BP87*$I87,"")</f>
        <v>4.125</v>
      </c>
      <c r="FC87" s="9">
        <f>IFERROR(0.5*AM87*$I87+0.5*BQ87*$I87,"")</f>
        <v>0</v>
      </c>
      <c r="FD87" s="9">
        <f>IFERROR(0.5*AN87*$I87+0.5*BR87*$I87,"")</f>
        <v>0</v>
      </c>
      <c r="FE87" s="9">
        <f>IFERROR(0.5*AO87*$I87+0.5*BS87*$I87,"")</f>
        <v>0</v>
      </c>
      <c r="FF87" s="9">
        <f>IFERROR(0.5*AP87*$I87+0.5*BT87*$I87,"")</f>
        <v>0</v>
      </c>
      <c r="FG87" s="9">
        <f>IFERROR(0.5*AQ87*$I87+0.5*BU87*$I87,"")</f>
        <v>0</v>
      </c>
      <c r="FH87" s="9">
        <f>IFERROR(0.5*AR87*$I87+0.5*BV87*$I87,"")</f>
        <v>0</v>
      </c>
      <c r="FI87" s="9">
        <f>IFERROR(0.5*AS87*$I87+0.5*BW87*$I87,"")</f>
        <v>0</v>
      </c>
      <c r="FJ87" s="9">
        <f>IFERROR(0.5*AT87*$I87+0.5*BX87*$I87,"")</f>
        <v>8.25</v>
      </c>
      <c r="FK87" s="9">
        <f>IFERROR(0.5*AU87*$I87+0.5*BY87*$I87,"")</f>
        <v>0</v>
      </c>
      <c r="FL87" s="9">
        <f>IFERROR(0.5*AV87*$I87+0.5*BZ87*$I87,"")</f>
        <v>0</v>
      </c>
      <c r="FM87" s="9">
        <f>IFERROR(0.5*AW87*$I87+0.5*CA87*$I87,"")</f>
        <v>0</v>
      </c>
      <c r="FN87" s="9">
        <f>IFERROR(0.5*AX87*$I87+0.5*CB87*$I87,"")</f>
        <v>0</v>
      </c>
      <c r="FO87" s="9">
        <f>IFERROR(0.5*AY87*$I87+0.5*CC87*$I87,"")</f>
        <v>0</v>
      </c>
      <c r="FP87" s="9">
        <f>IFERROR(0.5*AZ87*$I87+0.5*CD87*$I87,"")</f>
        <v>0</v>
      </c>
      <c r="FQ87" s="9">
        <f>IFERROR(0.5*BA87*$I87+0.5*CE87*$I87,"")</f>
        <v>0</v>
      </c>
      <c r="FR87" s="9">
        <f>IFERROR(0.5*BB87*$I87+0.5*CF87*$I87,"")</f>
        <v>0</v>
      </c>
      <c r="FS87" s="9">
        <f>IFERROR(0.5*BC87*$I87+0.5*CG87*$I87,"")</f>
        <v>0</v>
      </c>
      <c r="FT87" s="9">
        <f>IFERROR(0.5*BD87*$I87+0.5*CH87*$I87,"")</f>
        <v>0</v>
      </c>
      <c r="FU87" s="9">
        <f>IFERROR(0.5*BE87*$I87+0.5*CI87*$I87,"")</f>
        <v>0</v>
      </c>
      <c r="FV87" s="9">
        <f>IFERROR(0.5*BF87*$I87+0.5*CJ87*$I87,"")</f>
        <v>0</v>
      </c>
      <c r="FW87" s="9">
        <f>IFERROR(0.5*BG87*$I87+0.5*CK87*$I87,"")</f>
        <v>0</v>
      </c>
      <c r="FX87" s="9">
        <f>IFERROR(0.5*BH87*$I87+0.5*CL87*$I87,"")</f>
        <v>0</v>
      </c>
      <c r="FY87" s="9">
        <f>IFERROR(0.5*BI87*$I87+0.5*CM87*$I87,"")</f>
        <v>4.125</v>
      </c>
      <c r="FZ87" s="9">
        <f>IFERROR(0.5*BJ87*$I87+0.5*CN87*$I87,"")</f>
        <v>0</v>
      </c>
      <c r="GA87" s="9">
        <f>IFERROR(0.5*BK87*$I87+0.5*CO87*$I87,"")</f>
        <v>16.5</v>
      </c>
      <c r="GC87" s="9">
        <f>IFERROR(0.5*AI87*$K87+0.5*BM87*$K87,"")</f>
        <v>0</v>
      </c>
      <c r="GD87" s="9">
        <f>IFERROR(0.5*AJ87*$K87+0.5*BN87*$K87,"")</f>
        <v>0</v>
      </c>
      <c r="GE87" s="9">
        <f>IFERROR(0.5*AK87*$K87+0.5*BO87*$K87,"")</f>
        <v>0</v>
      </c>
      <c r="GF87" s="9">
        <f>IFERROR(0.5*AL87*$K87+0.5*BP87*$K87,"")</f>
        <v>0</v>
      </c>
      <c r="GG87" s="9">
        <f>IFERROR(0.5*AM87*$K87+0.5*BQ87*$K87,"")</f>
        <v>0</v>
      </c>
      <c r="GH87" s="9">
        <f>IFERROR(0.5*AN87*$K87+0.5*BR87*$K87,"")</f>
        <v>0</v>
      </c>
      <c r="GI87" s="9">
        <f>IFERROR(0.5*AO87*$K87+0.5*BS87*$K87,"")</f>
        <v>0</v>
      </c>
      <c r="GJ87" s="9">
        <f>IFERROR(0.5*AP87*$K87+0.5*BT87*$K87,"")</f>
        <v>0</v>
      </c>
      <c r="GK87" s="9">
        <f>IFERROR(0.5*AQ87*$K87+0.5*BU87*$K87,"")</f>
        <v>0</v>
      </c>
      <c r="GL87" s="9">
        <f>IFERROR(0.5*AR87*$K87+0.5*BV87*$K87,"")</f>
        <v>0</v>
      </c>
      <c r="GM87" s="9">
        <f>IFERROR(0.5*AS87*$K87+0.5*BW87*$K87,"")</f>
        <v>0</v>
      </c>
      <c r="GN87" s="9">
        <f>IFERROR(0.5*AT87*$K87+0.5*BX87*$K87,"")</f>
        <v>0</v>
      </c>
      <c r="GO87" s="9">
        <f>IFERROR(0.5*AU87*$K87+0.5*BY87*$K87,"")</f>
        <v>0</v>
      </c>
      <c r="GP87" s="9">
        <f>IFERROR(0.5*AV87*$K87+0.5*BZ87*$K87,"")</f>
        <v>0</v>
      </c>
      <c r="GQ87" s="9">
        <f>IFERROR(0.5*AW87*$K87+0.5*CA87*$K87,"")</f>
        <v>0</v>
      </c>
      <c r="GR87" s="9">
        <f>IFERROR(0.5*AX87*$K87+0.5*CB87*$K87,"")</f>
        <v>0</v>
      </c>
      <c r="GS87" s="9">
        <f>IFERROR(0.5*AY87*$K87+0.5*CC87*$K87,"")</f>
        <v>0</v>
      </c>
      <c r="GT87" s="9">
        <f>IFERROR(0.5*AZ87*$K87+0.5*CD87*$K87,"")</f>
        <v>0</v>
      </c>
      <c r="GU87" s="9">
        <f>IFERROR(0.5*BA87*$K87+0.5*CE87*$K87,"")</f>
        <v>0</v>
      </c>
      <c r="GV87" s="9">
        <f>IFERROR(0.5*BB87*$K87+0.5*CF87*$K87,"")</f>
        <v>0</v>
      </c>
      <c r="GW87" s="9">
        <f>IFERROR(0.5*BC87*$K87+0.5*CG87*$K87,"")</f>
        <v>0</v>
      </c>
      <c r="GX87" s="9">
        <f>IFERROR(0.5*BD87*$K87+0.5*CH87*$K87,"")</f>
        <v>0</v>
      </c>
      <c r="GY87" s="9">
        <f>IFERROR(0.5*BE87*$K87+0.5*CI87*$K87,"")</f>
        <v>0</v>
      </c>
      <c r="GZ87" s="9">
        <f>IFERROR(0.5*BF87*$K87+0.5*CJ87*$K87,"")</f>
        <v>0</v>
      </c>
      <c r="HA87" s="9">
        <f>IFERROR(0.5*BG87*$K87+0.5*CK87*$K87,"")</f>
        <v>0</v>
      </c>
      <c r="HB87" s="9">
        <f>IFERROR(0.5*BH87*$K87+0.5*CL87*$K87,"")</f>
        <v>0</v>
      </c>
      <c r="HC87" s="9">
        <f>IFERROR(0.5*BI87*$K87+0.5*CM87*$K87,"")</f>
        <v>0</v>
      </c>
      <c r="HD87" s="9">
        <f>IFERROR(0.5*BJ87*$K87+0.5*CN87*$K87,"")</f>
        <v>0</v>
      </c>
      <c r="HE87" s="9">
        <f>IFERROR(0.5*BK87*$K87+0.5*CO87*$K87,"")</f>
        <v>0</v>
      </c>
    </row>
    <row r="88" spans="1:213" x14ac:dyDescent="0.3">
      <c r="A88" s="2">
        <v>1969</v>
      </c>
      <c r="B88" s="2">
        <v>6952</v>
      </c>
      <c r="C88" s="5" t="s">
        <v>36</v>
      </c>
      <c r="D88" s="5" t="s">
        <v>36</v>
      </c>
      <c r="E88" s="3">
        <v>203</v>
      </c>
      <c r="F88" s="1">
        <v>1</v>
      </c>
      <c r="G88" s="3">
        <v>0</v>
      </c>
      <c r="H88" s="1">
        <v>1</v>
      </c>
      <c r="I88" s="3" t="s">
        <v>46</v>
      </c>
      <c r="J88" s="1" t="s">
        <v>46</v>
      </c>
      <c r="K88" s="3">
        <v>0</v>
      </c>
      <c r="L88" s="28">
        <v>1</v>
      </c>
      <c r="M88" s="30">
        <v>0</v>
      </c>
      <c r="N88" s="30">
        <v>0</v>
      </c>
      <c r="O88" s="30">
        <v>0</v>
      </c>
      <c r="P88" s="29"/>
      <c r="Q88" s="9">
        <f t="shared" si="18"/>
        <v>203</v>
      </c>
      <c r="R88" s="27">
        <f t="shared" si="19"/>
        <v>0</v>
      </c>
      <c r="S88" s="9" t="str">
        <f t="shared" si="20"/>
        <v/>
      </c>
      <c r="T88" s="27" t="str">
        <f t="shared" si="21"/>
        <v/>
      </c>
      <c r="U88" s="9" t="str">
        <f t="shared" si="22"/>
        <v/>
      </c>
      <c r="V88" s="27" t="str">
        <f t="shared" si="23"/>
        <v/>
      </c>
      <c r="W88" s="9">
        <f t="shared" si="24"/>
        <v>203</v>
      </c>
      <c r="X88" s="9">
        <f t="shared" si="25"/>
        <v>0</v>
      </c>
      <c r="Y88" s="4">
        <f t="shared" si="26"/>
        <v>0</v>
      </c>
      <c r="Z88" s="9"/>
      <c r="AA88" s="1" t="s">
        <v>3</v>
      </c>
      <c r="AB88" s="1" t="s">
        <v>3</v>
      </c>
      <c r="AD88" s="9" t="s">
        <v>46</v>
      </c>
      <c r="AE88" s="9" t="s">
        <v>46</v>
      </c>
      <c r="AF88" s="9" t="s">
        <v>46</v>
      </c>
      <c r="AG88" s="9" t="s">
        <v>46</v>
      </c>
      <c r="AH88" s="43"/>
      <c r="BK88" s="9">
        <v>1</v>
      </c>
      <c r="CO88" s="9">
        <v>1</v>
      </c>
      <c r="CQ88" s="9">
        <f>IFERROR(0.5*AI88*$E88+0.5*BM88*$E88,"")</f>
        <v>0</v>
      </c>
      <c r="CR88" s="9">
        <f>IFERROR(0.5*AJ88*$E88+0.5*BN88*$E88,"")</f>
        <v>0</v>
      </c>
      <c r="CS88" s="9">
        <f>IFERROR(0.5*AK88*$E88+0.5*BO88*$E88,"")</f>
        <v>0</v>
      </c>
      <c r="CT88" s="9">
        <f>IFERROR(0.5*AL88*$E88+0.5*BP88*$E88,"")</f>
        <v>0</v>
      </c>
      <c r="CU88" s="9">
        <f>IFERROR(0.5*AM88*$E88+0.5*BQ88*$E88,"")</f>
        <v>0</v>
      </c>
      <c r="CV88" s="9">
        <f>IFERROR(0.5*AN88*$E88+0.5*BR88*$E88,"")</f>
        <v>0</v>
      </c>
      <c r="CW88" s="9">
        <f>IFERROR(0.5*AO88*$E88+0.5*BS88*$E88,"")</f>
        <v>0</v>
      </c>
      <c r="CX88" s="9">
        <f>IFERROR(0.5*AP88*$E88+0.5*BT88*$E88,"")</f>
        <v>0</v>
      </c>
      <c r="CY88" s="9">
        <f>IFERROR(0.5*AQ88*$E88+0.5*BU88*$E88,"")</f>
        <v>0</v>
      </c>
      <c r="CZ88" s="9">
        <f>IFERROR(0.5*AR88*$E88+0.5*BV88*$E88,"")</f>
        <v>0</v>
      </c>
      <c r="DA88" s="9">
        <f>IFERROR(0.5*AS88*$E88+0.5*BW88*$E88,"")</f>
        <v>0</v>
      </c>
      <c r="DB88" s="9">
        <f>IFERROR(0.5*AT88*$E88+0.5*BX88*$E88,"")</f>
        <v>0</v>
      </c>
      <c r="DC88" s="9">
        <f>IFERROR(0.5*AU88*$E88+0.5*BY88*$E88,"")</f>
        <v>0</v>
      </c>
      <c r="DD88" s="9">
        <f>IFERROR(0.5*AV88*$E88+0.5*BZ88*$E88,"")</f>
        <v>0</v>
      </c>
      <c r="DE88" s="9">
        <f>IFERROR(0.5*AW88*$E88+0.5*CA88*$E88,"")</f>
        <v>0</v>
      </c>
      <c r="DF88" s="9">
        <f>IFERROR(0.5*AX88*$E88+0.5*CB88*$E88,"")</f>
        <v>0</v>
      </c>
      <c r="DG88" s="9">
        <f>IFERROR(0.5*AY88*$E88+0.5*CC88*$E88,"")</f>
        <v>0</v>
      </c>
      <c r="DH88" s="9">
        <f>IFERROR(0.5*AZ88*$E88+0.5*CD88*$E88,"")</f>
        <v>0</v>
      </c>
      <c r="DI88" s="9">
        <f>IFERROR(0.5*BA88*$E88+0.5*CE88*$E88,"")</f>
        <v>0</v>
      </c>
      <c r="DJ88" s="9">
        <f>IFERROR(0.5*BB88*$E88+0.5*CF88*$E88,"")</f>
        <v>0</v>
      </c>
      <c r="DK88" s="9">
        <f>IFERROR(0.5*BC88*$E88+0.5*CG88*$E88,"")</f>
        <v>0</v>
      </c>
      <c r="DL88" s="9">
        <f>IFERROR(0.5*BD88*$E88+0.5*CH88*$E88,"")</f>
        <v>0</v>
      </c>
      <c r="DM88" s="9">
        <f>IFERROR(0.5*BE88*$E88+0.5*CI88*$E88,"")</f>
        <v>0</v>
      </c>
      <c r="DN88" s="9">
        <f>IFERROR(0.5*BF88*$E88+0.5*CJ88*$E88,"")</f>
        <v>0</v>
      </c>
      <c r="DO88" s="9">
        <f>IFERROR(0.5*BG88*$E88+0.5*CK88*$E88,"")</f>
        <v>0</v>
      </c>
      <c r="DP88" s="9">
        <f>IFERROR(0.5*BH88*$E88+0.5*CL88*$E88,"")</f>
        <v>0</v>
      </c>
      <c r="DQ88" s="9">
        <f>IFERROR(0.5*BI88*$E88+0.5*CM88*$E88,"")</f>
        <v>0</v>
      </c>
      <c r="DR88" s="9">
        <f>IFERROR(0.5*BJ88*$E88+0.5*CN88*$E88,"")</f>
        <v>0</v>
      </c>
      <c r="DS88" s="9">
        <f>IFERROR(0.5*BK88*$E88+0.5*CO88*$E88,"")</f>
        <v>203</v>
      </c>
      <c r="DU88" s="9">
        <f>IFERROR(0.5*AI88*$G88+0.5*BM88*$G88,"")</f>
        <v>0</v>
      </c>
      <c r="DV88" s="9">
        <f>IFERROR(0.5*AJ88*$G88+0.5*BN88*$G88,"")</f>
        <v>0</v>
      </c>
      <c r="DW88" s="9">
        <f>IFERROR(0.5*AK88*$G88+0.5*BO88*$G88,"")</f>
        <v>0</v>
      </c>
      <c r="DX88" s="9">
        <f>IFERROR(0.5*AL88*$G88+0.5*BP88*$G88,"")</f>
        <v>0</v>
      </c>
      <c r="DY88" s="9">
        <f>IFERROR(0.5*AM88*$G88+0.5*BQ88*$G88,"")</f>
        <v>0</v>
      </c>
      <c r="DZ88" s="9">
        <f>IFERROR(0.5*AN88*$G88+0.5*BR88*$G88,"")</f>
        <v>0</v>
      </c>
      <c r="EA88" s="9">
        <f>IFERROR(0.5*AO88*$G88+0.5*BS88*$G88,"")</f>
        <v>0</v>
      </c>
      <c r="EB88" s="9">
        <f>IFERROR(0.5*AP88*$G88+0.5*BT88*$G88,"")</f>
        <v>0</v>
      </c>
      <c r="EC88" s="9">
        <f>IFERROR(0.5*AQ88*$G88+0.5*BU88*$G88,"")</f>
        <v>0</v>
      </c>
      <c r="ED88" s="9">
        <f>IFERROR(0.5*AR88*$G88+0.5*BV88*$G88,"")</f>
        <v>0</v>
      </c>
      <c r="EE88" s="9">
        <f>IFERROR(0.5*AS88*$G88+0.5*BW88*$G88,"")</f>
        <v>0</v>
      </c>
      <c r="EF88" s="9">
        <f>IFERROR(0.5*AT88*$G88+0.5*BX88*$G88,"")</f>
        <v>0</v>
      </c>
      <c r="EG88" s="9">
        <f>IFERROR(0.5*AU88*$G88+0.5*BY88*$G88,"")</f>
        <v>0</v>
      </c>
      <c r="EH88" s="9">
        <f>IFERROR(0.5*AV88*$G88+0.5*BZ88*$G88,"")</f>
        <v>0</v>
      </c>
      <c r="EI88" s="9">
        <f>IFERROR(0.5*AW88*$G88+0.5*CA88*$G88,"")</f>
        <v>0</v>
      </c>
      <c r="EJ88" s="9">
        <f>IFERROR(0.5*AX88*$G88+0.5*CB88*$G88,"")</f>
        <v>0</v>
      </c>
      <c r="EK88" s="9">
        <f>IFERROR(0.5*AY88*$G88+0.5*CC88*$G88,"")</f>
        <v>0</v>
      </c>
      <c r="EL88" s="9">
        <f>IFERROR(0.5*AZ88*$G88+0.5*CD88*$G88,"")</f>
        <v>0</v>
      </c>
      <c r="EM88" s="9">
        <f>IFERROR(0.5*BA88*$G88+0.5*CE88*$G88,"")</f>
        <v>0</v>
      </c>
      <c r="EN88" s="9">
        <f>IFERROR(0.5*BB88*$G88+0.5*CF88*$G88,"")</f>
        <v>0</v>
      </c>
      <c r="EO88" s="9">
        <f>IFERROR(0.5*BC88*$G88+0.5*CG88*$G88,"")</f>
        <v>0</v>
      </c>
      <c r="EP88" s="9">
        <f>IFERROR(0.5*BD88*$G88+0.5*CH88*$G88,"")</f>
        <v>0</v>
      </c>
      <c r="EQ88" s="9">
        <f>IFERROR(0.5*BE88*$G88+0.5*CI88*$G88,"")</f>
        <v>0</v>
      </c>
      <c r="ER88" s="9">
        <f>IFERROR(0.5*BF88*$G88+0.5*CJ88*$G88,"")</f>
        <v>0</v>
      </c>
      <c r="ES88" s="9">
        <f>IFERROR(0.5*BG88*$G88+0.5*CK88*$G88,"")</f>
        <v>0</v>
      </c>
      <c r="ET88" s="9">
        <f>IFERROR(0.5*BH88*$G88+0.5*CL88*$G88,"")</f>
        <v>0</v>
      </c>
      <c r="EU88" s="9">
        <f>IFERROR(0.5*BI88*$G88+0.5*CM88*$G88,"")</f>
        <v>0</v>
      </c>
      <c r="EV88" s="9">
        <f>IFERROR(0.5*BJ88*$G88+0.5*CN88*$G88,"")</f>
        <v>0</v>
      </c>
      <c r="EW88" s="9">
        <f>IFERROR(0.5*BK88*$G88+0.5*CO88*$G88,"")</f>
        <v>0</v>
      </c>
      <c r="EY88" s="9" t="str">
        <f>IFERROR(0.5*AI88*$I88+0.5*BM88*$I88,"")</f>
        <v/>
      </c>
      <c r="EZ88" s="9" t="str">
        <f>IFERROR(0.5*AJ88*$I88+0.5*BN88*$I88,"")</f>
        <v/>
      </c>
      <c r="FA88" s="9" t="str">
        <f>IFERROR(0.5*AK88*$I88+0.5*BO88*$I88,"")</f>
        <v/>
      </c>
      <c r="FB88" s="9" t="str">
        <f>IFERROR(0.5*AL88*$I88+0.5*BP88*$I88,"")</f>
        <v/>
      </c>
      <c r="FC88" s="9" t="str">
        <f>IFERROR(0.5*AM88*$I88+0.5*BQ88*$I88,"")</f>
        <v/>
      </c>
      <c r="FD88" s="9" t="str">
        <f>IFERROR(0.5*AN88*$I88+0.5*BR88*$I88,"")</f>
        <v/>
      </c>
      <c r="FE88" s="9" t="str">
        <f>IFERROR(0.5*AO88*$I88+0.5*BS88*$I88,"")</f>
        <v/>
      </c>
      <c r="FF88" s="9" t="str">
        <f>IFERROR(0.5*AP88*$I88+0.5*BT88*$I88,"")</f>
        <v/>
      </c>
      <c r="FG88" s="9" t="str">
        <f>IFERROR(0.5*AQ88*$I88+0.5*BU88*$I88,"")</f>
        <v/>
      </c>
      <c r="FH88" s="9" t="str">
        <f>IFERROR(0.5*AR88*$I88+0.5*BV88*$I88,"")</f>
        <v/>
      </c>
      <c r="FI88" s="9" t="str">
        <f>IFERROR(0.5*AS88*$I88+0.5*BW88*$I88,"")</f>
        <v/>
      </c>
      <c r="FJ88" s="9" t="str">
        <f>IFERROR(0.5*AT88*$I88+0.5*BX88*$I88,"")</f>
        <v/>
      </c>
      <c r="FK88" s="9" t="str">
        <f>IFERROR(0.5*AU88*$I88+0.5*BY88*$I88,"")</f>
        <v/>
      </c>
      <c r="FL88" s="9" t="str">
        <f>IFERROR(0.5*AV88*$I88+0.5*BZ88*$I88,"")</f>
        <v/>
      </c>
      <c r="FM88" s="9" t="str">
        <f>IFERROR(0.5*AW88*$I88+0.5*CA88*$I88,"")</f>
        <v/>
      </c>
      <c r="FN88" s="9" t="str">
        <f>IFERROR(0.5*AX88*$I88+0.5*CB88*$I88,"")</f>
        <v/>
      </c>
      <c r="FO88" s="9" t="str">
        <f>IFERROR(0.5*AY88*$I88+0.5*CC88*$I88,"")</f>
        <v/>
      </c>
      <c r="FP88" s="9" t="str">
        <f>IFERROR(0.5*AZ88*$I88+0.5*CD88*$I88,"")</f>
        <v/>
      </c>
      <c r="FQ88" s="9" t="str">
        <f>IFERROR(0.5*BA88*$I88+0.5*CE88*$I88,"")</f>
        <v/>
      </c>
      <c r="FR88" s="9" t="str">
        <f>IFERROR(0.5*BB88*$I88+0.5*CF88*$I88,"")</f>
        <v/>
      </c>
      <c r="FS88" s="9" t="str">
        <f>IFERROR(0.5*BC88*$I88+0.5*CG88*$I88,"")</f>
        <v/>
      </c>
      <c r="FT88" s="9" t="str">
        <f>IFERROR(0.5*BD88*$I88+0.5*CH88*$I88,"")</f>
        <v/>
      </c>
      <c r="FU88" s="9" t="str">
        <f>IFERROR(0.5*BE88*$I88+0.5*CI88*$I88,"")</f>
        <v/>
      </c>
      <c r="FV88" s="9" t="str">
        <f>IFERROR(0.5*BF88*$I88+0.5*CJ88*$I88,"")</f>
        <v/>
      </c>
      <c r="FW88" s="9" t="str">
        <f>IFERROR(0.5*BG88*$I88+0.5*CK88*$I88,"")</f>
        <v/>
      </c>
      <c r="FX88" s="9" t="str">
        <f>IFERROR(0.5*BH88*$I88+0.5*CL88*$I88,"")</f>
        <v/>
      </c>
      <c r="FY88" s="9" t="str">
        <f>IFERROR(0.5*BI88*$I88+0.5*CM88*$I88,"")</f>
        <v/>
      </c>
      <c r="FZ88" s="9" t="str">
        <f>IFERROR(0.5*BJ88*$I88+0.5*CN88*$I88,"")</f>
        <v/>
      </c>
      <c r="GA88" s="9" t="str">
        <f>IFERROR(0.5*BK88*$I88+0.5*CO88*$I88,"")</f>
        <v/>
      </c>
      <c r="GC88" s="9">
        <f>IFERROR(0.5*AI88*$K88+0.5*BM88*$K88,"")</f>
        <v>0</v>
      </c>
      <c r="GD88" s="9">
        <f>IFERROR(0.5*AJ88*$K88+0.5*BN88*$K88,"")</f>
        <v>0</v>
      </c>
      <c r="GE88" s="9">
        <f>IFERROR(0.5*AK88*$K88+0.5*BO88*$K88,"")</f>
        <v>0</v>
      </c>
      <c r="GF88" s="9">
        <f>IFERROR(0.5*AL88*$K88+0.5*BP88*$K88,"")</f>
        <v>0</v>
      </c>
      <c r="GG88" s="9">
        <f>IFERROR(0.5*AM88*$K88+0.5*BQ88*$K88,"")</f>
        <v>0</v>
      </c>
      <c r="GH88" s="9">
        <f>IFERROR(0.5*AN88*$K88+0.5*BR88*$K88,"")</f>
        <v>0</v>
      </c>
      <c r="GI88" s="9">
        <f>IFERROR(0.5*AO88*$K88+0.5*BS88*$K88,"")</f>
        <v>0</v>
      </c>
      <c r="GJ88" s="9">
        <f>IFERROR(0.5*AP88*$K88+0.5*BT88*$K88,"")</f>
        <v>0</v>
      </c>
      <c r="GK88" s="9">
        <f>IFERROR(0.5*AQ88*$K88+0.5*BU88*$K88,"")</f>
        <v>0</v>
      </c>
      <c r="GL88" s="9">
        <f>IFERROR(0.5*AR88*$K88+0.5*BV88*$K88,"")</f>
        <v>0</v>
      </c>
      <c r="GM88" s="9">
        <f>IFERROR(0.5*AS88*$K88+0.5*BW88*$K88,"")</f>
        <v>0</v>
      </c>
      <c r="GN88" s="9">
        <f>IFERROR(0.5*AT88*$K88+0.5*BX88*$K88,"")</f>
        <v>0</v>
      </c>
      <c r="GO88" s="9">
        <f>IFERROR(0.5*AU88*$K88+0.5*BY88*$K88,"")</f>
        <v>0</v>
      </c>
      <c r="GP88" s="9">
        <f>IFERROR(0.5*AV88*$K88+0.5*BZ88*$K88,"")</f>
        <v>0</v>
      </c>
      <c r="GQ88" s="9">
        <f>IFERROR(0.5*AW88*$K88+0.5*CA88*$K88,"")</f>
        <v>0</v>
      </c>
      <c r="GR88" s="9">
        <f>IFERROR(0.5*AX88*$K88+0.5*CB88*$K88,"")</f>
        <v>0</v>
      </c>
      <c r="GS88" s="9">
        <f>IFERROR(0.5*AY88*$K88+0.5*CC88*$K88,"")</f>
        <v>0</v>
      </c>
      <c r="GT88" s="9">
        <f>IFERROR(0.5*AZ88*$K88+0.5*CD88*$K88,"")</f>
        <v>0</v>
      </c>
      <c r="GU88" s="9">
        <f>IFERROR(0.5*BA88*$K88+0.5*CE88*$K88,"")</f>
        <v>0</v>
      </c>
      <c r="GV88" s="9">
        <f>IFERROR(0.5*BB88*$K88+0.5*CF88*$K88,"")</f>
        <v>0</v>
      </c>
      <c r="GW88" s="9">
        <f>IFERROR(0.5*BC88*$K88+0.5*CG88*$K88,"")</f>
        <v>0</v>
      </c>
      <c r="GX88" s="9">
        <f>IFERROR(0.5*BD88*$K88+0.5*CH88*$K88,"")</f>
        <v>0</v>
      </c>
      <c r="GY88" s="9">
        <f>IFERROR(0.5*BE88*$K88+0.5*CI88*$K88,"")</f>
        <v>0</v>
      </c>
      <c r="GZ88" s="9">
        <f>IFERROR(0.5*BF88*$K88+0.5*CJ88*$K88,"")</f>
        <v>0</v>
      </c>
      <c r="HA88" s="9">
        <f>IFERROR(0.5*BG88*$K88+0.5*CK88*$K88,"")</f>
        <v>0</v>
      </c>
      <c r="HB88" s="9">
        <f>IFERROR(0.5*BH88*$K88+0.5*CL88*$K88,"")</f>
        <v>0</v>
      </c>
      <c r="HC88" s="9">
        <f>IFERROR(0.5*BI88*$K88+0.5*CM88*$K88,"")</f>
        <v>0</v>
      </c>
      <c r="HD88" s="9">
        <f>IFERROR(0.5*BJ88*$K88+0.5*CN88*$K88,"")</f>
        <v>0</v>
      </c>
      <c r="HE88" s="9">
        <f>IFERROR(0.5*BK88*$K88+0.5*CO88*$K88,"")</f>
        <v>0</v>
      </c>
    </row>
    <row r="89" spans="1:213" x14ac:dyDescent="0.3">
      <c r="A89" s="2">
        <v>1969</v>
      </c>
      <c r="B89" s="2">
        <v>6992</v>
      </c>
      <c r="C89" s="5" t="s">
        <v>24</v>
      </c>
      <c r="D89" s="5" t="s">
        <v>36</v>
      </c>
      <c r="E89" s="3" t="s">
        <v>46</v>
      </c>
      <c r="F89" s="1" t="s">
        <v>46</v>
      </c>
      <c r="G89" s="3">
        <v>58</v>
      </c>
      <c r="H89" s="1">
        <v>1</v>
      </c>
      <c r="I89" s="3">
        <v>57</v>
      </c>
      <c r="J89" s="1">
        <v>1</v>
      </c>
      <c r="K89" s="3">
        <v>0</v>
      </c>
      <c r="L89" s="28">
        <v>1</v>
      </c>
      <c r="M89" s="30">
        <v>0</v>
      </c>
      <c r="N89" s="30">
        <v>0</v>
      </c>
      <c r="O89" s="30">
        <v>0</v>
      </c>
      <c r="P89" s="29"/>
      <c r="Q89" s="9" t="str">
        <f t="shared" si="18"/>
        <v/>
      </c>
      <c r="R89" s="27" t="str">
        <f t="shared" si="19"/>
        <v/>
      </c>
      <c r="S89" s="9">
        <f t="shared" si="20"/>
        <v>58</v>
      </c>
      <c r="T89" s="27">
        <f t="shared" si="21"/>
        <v>57</v>
      </c>
      <c r="U89" s="9">
        <f t="shared" si="22"/>
        <v>57</v>
      </c>
      <c r="V89" s="27">
        <f t="shared" si="23"/>
        <v>0</v>
      </c>
      <c r="W89" s="9" t="str">
        <f t="shared" si="24"/>
        <v/>
      </c>
      <c r="X89" s="9" t="str">
        <f t="shared" si="25"/>
        <v/>
      </c>
      <c r="Y89" s="4" t="str">
        <f t="shared" si="26"/>
        <v>-</v>
      </c>
      <c r="Z89" s="9"/>
      <c r="AA89" s="1" t="s">
        <v>2</v>
      </c>
      <c r="AB89" s="1" t="s">
        <v>3</v>
      </c>
      <c r="AD89" s="56" t="s">
        <v>40</v>
      </c>
      <c r="AE89" s="56" t="s">
        <v>29</v>
      </c>
      <c r="AF89" s="9" t="s">
        <v>46</v>
      </c>
      <c r="AG89" s="9" t="s">
        <v>46</v>
      </c>
      <c r="AH89" s="43"/>
      <c r="AL89" s="9">
        <v>0.25</v>
      </c>
      <c r="BI89" s="9">
        <v>0.75</v>
      </c>
      <c r="CO89" s="9">
        <v>1</v>
      </c>
      <c r="CQ89" s="9" t="str">
        <f>IFERROR(0.5*AI89*$E89+0.5*BM89*$E89,"")</f>
        <v/>
      </c>
      <c r="CR89" s="9" t="str">
        <f>IFERROR(0.5*AJ89*$E89+0.5*BN89*$E89,"")</f>
        <v/>
      </c>
      <c r="CS89" s="9" t="str">
        <f>IFERROR(0.5*AK89*$E89+0.5*BO89*$E89,"")</f>
        <v/>
      </c>
      <c r="CT89" s="9" t="str">
        <f>IFERROR(0.5*AL89*$E89+0.5*BP89*$E89,"")</f>
        <v/>
      </c>
      <c r="CU89" s="9" t="str">
        <f>IFERROR(0.5*AM89*$E89+0.5*BQ89*$E89,"")</f>
        <v/>
      </c>
      <c r="CV89" s="9" t="str">
        <f>IFERROR(0.5*AN89*$E89+0.5*BR89*$E89,"")</f>
        <v/>
      </c>
      <c r="CW89" s="9" t="str">
        <f>IFERROR(0.5*AO89*$E89+0.5*BS89*$E89,"")</f>
        <v/>
      </c>
      <c r="CX89" s="9" t="str">
        <f>IFERROR(0.5*AP89*$E89+0.5*BT89*$E89,"")</f>
        <v/>
      </c>
      <c r="CY89" s="9" t="str">
        <f>IFERROR(0.5*AQ89*$E89+0.5*BU89*$E89,"")</f>
        <v/>
      </c>
      <c r="CZ89" s="9" t="str">
        <f>IFERROR(0.5*AR89*$E89+0.5*BV89*$E89,"")</f>
        <v/>
      </c>
      <c r="DA89" s="9" t="str">
        <f>IFERROR(0.5*AS89*$E89+0.5*BW89*$E89,"")</f>
        <v/>
      </c>
      <c r="DB89" s="9" t="str">
        <f>IFERROR(0.5*AT89*$E89+0.5*BX89*$E89,"")</f>
        <v/>
      </c>
      <c r="DC89" s="9" t="str">
        <f>IFERROR(0.5*AU89*$E89+0.5*BY89*$E89,"")</f>
        <v/>
      </c>
      <c r="DD89" s="9" t="str">
        <f>IFERROR(0.5*AV89*$E89+0.5*BZ89*$E89,"")</f>
        <v/>
      </c>
      <c r="DE89" s="9" t="str">
        <f>IFERROR(0.5*AW89*$E89+0.5*CA89*$E89,"")</f>
        <v/>
      </c>
      <c r="DF89" s="9" t="str">
        <f>IFERROR(0.5*AX89*$E89+0.5*CB89*$E89,"")</f>
        <v/>
      </c>
      <c r="DG89" s="9" t="str">
        <f>IFERROR(0.5*AY89*$E89+0.5*CC89*$E89,"")</f>
        <v/>
      </c>
      <c r="DH89" s="9" t="str">
        <f>IFERROR(0.5*AZ89*$E89+0.5*CD89*$E89,"")</f>
        <v/>
      </c>
      <c r="DI89" s="9" t="str">
        <f>IFERROR(0.5*BA89*$E89+0.5*CE89*$E89,"")</f>
        <v/>
      </c>
      <c r="DJ89" s="9" t="str">
        <f>IFERROR(0.5*BB89*$E89+0.5*CF89*$E89,"")</f>
        <v/>
      </c>
      <c r="DK89" s="9" t="str">
        <f>IFERROR(0.5*BC89*$E89+0.5*CG89*$E89,"")</f>
        <v/>
      </c>
      <c r="DL89" s="9" t="str">
        <f>IFERROR(0.5*BD89*$E89+0.5*CH89*$E89,"")</f>
        <v/>
      </c>
      <c r="DM89" s="9" t="str">
        <f>IFERROR(0.5*BE89*$E89+0.5*CI89*$E89,"")</f>
        <v/>
      </c>
      <c r="DN89" s="9" t="str">
        <f>IFERROR(0.5*BF89*$E89+0.5*CJ89*$E89,"")</f>
        <v/>
      </c>
      <c r="DO89" s="9" t="str">
        <f>IFERROR(0.5*BG89*$E89+0.5*CK89*$E89,"")</f>
        <v/>
      </c>
      <c r="DP89" s="9" t="str">
        <f>IFERROR(0.5*BH89*$E89+0.5*CL89*$E89,"")</f>
        <v/>
      </c>
      <c r="DQ89" s="9" t="str">
        <f>IFERROR(0.5*BI89*$E89+0.5*CM89*$E89,"")</f>
        <v/>
      </c>
      <c r="DR89" s="9" t="str">
        <f>IFERROR(0.5*BJ89*$E89+0.5*CN89*$E89,"")</f>
        <v/>
      </c>
      <c r="DS89" s="9" t="str">
        <f>IFERROR(0.5*BK89*$E89+0.5*CO89*$E89,"")</f>
        <v/>
      </c>
      <c r="DU89" s="9">
        <f>IFERROR(0.5*AI89*$G89+0.5*BM89*$G89,"")</f>
        <v>0</v>
      </c>
      <c r="DV89" s="9">
        <f>IFERROR(0.5*AJ89*$G89+0.5*BN89*$G89,"")</f>
        <v>0</v>
      </c>
      <c r="DW89" s="9">
        <f>IFERROR(0.5*AK89*$G89+0.5*BO89*$G89,"")</f>
        <v>0</v>
      </c>
      <c r="DX89" s="9">
        <f>IFERROR(0.5*AL89*$G89+0.5*BP89*$G89,"")</f>
        <v>7.25</v>
      </c>
      <c r="DY89" s="9">
        <f>IFERROR(0.5*AM89*$G89+0.5*BQ89*$G89,"")</f>
        <v>0</v>
      </c>
      <c r="DZ89" s="9">
        <f>IFERROR(0.5*AN89*$G89+0.5*BR89*$G89,"")</f>
        <v>0</v>
      </c>
      <c r="EA89" s="9">
        <f>IFERROR(0.5*AO89*$G89+0.5*BS89*$G89,"")</f>
        <v>0</v>
      </c>
      <c r="EB89" s="9">
        <f>IFERROR(0.5*AP89*$G89+0.5*BT89*$G89,"")</f>
        <v>0</v>
      </c>
      <c r="EC89" s="9">
        <f>IFERROR(0.5*AQ89*$G89+0.5*BU89*$G89,"")</f>
        <v>0</v>
      </c>
      <c r="ED89" s="9">
        <f>IFERROR(0.5*AR89*$G89+0.5*BV89*$G89,"")</f>
        <v>0</v>
      </c>
      <c r="EE89" s="9">
        <f>IFERROR(0.5*AS89*$G89+0.5*BW89*$G89,"")</f>
        <v>0</v>
      </c>
      <c r="EF89" s="9">
        <f>IFERROR(0.5*AT89*$G89+0.5*BX89*$G89,"")</f>
        <v>0</v>
      </c>
      <c r="EG89" s="9">
        <f>IFERROR(0.5*AU89*$G89+0.5*BY89*$G89,"")</f>
        <v>0</v>
      </c>
      <c r="EH89" s="9">
        <f>IFERROR(0.5*AV89*$G89+0.5*BZ89*$G89,"")</f>
        <v>0</v>
      </c>
      <c r="EI89" s="9">
        <f>IFERROR(0.5*AW89*$G89+0.5*CA89*$G89,"")</f>
        <v>0</v>
      </c>
      <c r="EJ89" s="9">
        <f>IFERROR(0.5*AX89*$G89+0.5*CB89*$G89,"")</f>
        <v>0</v>
      </c>
      <c r="EK89" s="9">
        <f>IFERROR(0.5*AY89*$G89+0.5*CC89*$G89,"")</f>
        <v>0</v>
      </c>
      <c r="EL89" s="9">
        <f>IFERROR(0.5*AZ89*$G89+0.5*CD89*$G89,"")</f>
        <v>0</v>
      </c>
      <c r="EM89" s="9">
        <f>IFERROR(0.5*BA89*$G89+0.5*CE89*$G89,"")</f>
        <v>0</v>
      </c>
      <c r="EN89" s="9">
        <f>IFERROR(0.5*BB89*$G89+0.5*CF89*$G89,"")</f>
        <v>0</v>
      </c>
      <c r="EO89" s="9">
        <f>IFERROR(0.5*BC89*$G89+0.5*CG89*$G89,"")</f>
        <v>0</v>
      </c>
      <c r="EP89" s="9">
        <f>IFERROR(0.5*BD89*$G89+0.5*CH89*$G89,"")</f>
        <v>0</v>
      </c>
      <c r="EQ89" s="9">
        <f>IFERROR(0.5*BE89*$G89+0.5*CI89*$G89,"")</f>
        <v>0</v>
      </c>
      <c r="ER89" s="9">
        <f>IFERROR(0.5*BF89*$G89+0.5*CJ89*$G89,"")</f>
        <v>0</v>
      </c>
      <c r="ES89" s="9">
        <f>IFERROR(0.5*BG89*$G89+0.5*CK89*$G89,"")</f>
        <v>0</v>
      </c>
      <c r="ET89" s="9">
        <f>IFERROR(0.5*BH89*$G89+0.5*CL89*$G89,"")</f>
        <v>0</v>
      </c>
      <c r="EU89" s="9">
        <f>IFERROR(0.5*BI89*$G89+0.5*CM89*$G89,"")</f>
        <v>21.75</v>
      </c>
      <c r="EV89" s="9">
        <f>IFERROR(0.5*BJ89*$G89+0.5*CN89*$G89,"")</f>
        <v>0</v>
      </c>
      <c r="EW89" s="9">
        <f>IFERROR(0.5*BK89*$G89+0.5*CO89*$G89,"")</f>
        <v>29</v>
      </c>
      <c r="EY89" s="9">
        <f>IFERROR(0.5*AI89*$I89+0.5*BM89*$I89,"")</f>
        <v>0</v>
      </c>
      <c r="EZ89" s="9">
        <f>IFERROR(0.5*AJ89*$I89+0.5*BN89*$I89,"")</f>
        <v>0</v>
      </c>
      <c r="FA89" s="9">
        <f>IFERROR(0.5*AK89*$I89+0.5*BO89*$I89,"")</f>
        <v>0</v>
      </c>
      <c r="FB89" s="9">
        <f>IFERROR(0.5*AL89*$I89+0.5*BP89*$I89,"")</f>
        <v>7.125</v>
      </c>
      <c r="FC89" s="9">
        <f>IFERROR(0.5*AM89*$I89+0.5*BQ89*$I89,"")</f>
        <v>0</v>
      </c>
      <c r="FD89" s="9">
        <f>IFERROR(0.5*AN89*$I89+0.5*BR89*$I89,"")</f>
        <v>0</v>
      </c>
      <c r="FE89" s="9">
        <f>IFERROR(0.5*AO89*$I89+0.5*BS89*$I89,"")</f>
        <v>0</v>
      </c>
      <c r="FF89" s="9">
        <f>IFERROR(0.5*AP89*$I89+0.5*BT89*$I89,"")</f>
        <v>0</v>
      </c>
      <c r="FG89" s="9">
        <f>IFERROR(0.5*AQ89*$I89+0.5*BU89*$I89,"")</f>
        <v>0</v>
      </c>
      <c r="FH89" s="9">
        <f>IFERROR(0.5*AR89*$I89+0.5*BV89*$I89,"")</f>
        <v>0</v>
      </c>
      <c r="FI89" s="9">
        <f>IFERROR(0.5*AS89*$I89+0.5*BW89*$I89,"")</f>
        <v>0</v>
      </c>
      <c r="FJ89" s="9">
        <f>IFERROR(0.5*AT89*$I89+0.5*BX89*$I89,"")</f>
        <v>0</v>
      </c>
      <c r="FK89" s="9">
        <f>IFERROR(0.5*AU89*$I89+0.5*BY89*$I89,"")</f>
        <v>0</v>
      </c>
      <c r="FL89" s="9">
        <f>IFERROR(0.5*AV89*$I89+0.5*BZ89*$I89,"")</f>
        <v>0</v>
      </c>
      <c r="FM89" s="9">
        <f>IFERROR(0.5*AW89*$I89+0.5*CA89*$I89,"")</f>
        <v>0</v>
      </c>
      <c r="FN89" s="9">
        <f>IFERROR(0.5*AX89*$I89+0.5*CB89*$I89,"")</f>
        <v>0</v>
      </c>
      <c r="FO89" s="9">
        <f>IFERROR(0.5*AY89*$I89+0.5*CC89*$I89,"")</f>
        <v>0</v>
      </c>
      <c r="FP89" s="9">
        <f>IFERROR(0.5*AZ89*$I89+0.5*CD89*$I89,"")</f>
        <v>0</v>
      </c>
      <c r="FQ89" s="9">
        <f>IFERROR(0.5*BA89*$I89+0.5*CE89*$I89,"")</f>
        <v>0</v>
      </c>
      <c r="FR89" s="9">
        <f>IFERROR(0.5*BB89*$I89+0.5*CF89*$I89,"")</f>
        <v>0</v>
      </c>
      <c r="FS89" s="9">
        <f>IFERROR(0.5*BC89*$I89+0.5*CG89*$I89,"")</f>
        <v>0</v>
      </c>
      <c r="FT89" s="9">
        <f>IFERROR(0.5*BD89*$I89+0.5*CH89*$I89,"")</f>
        <v>0</v>
      </c>
      <c r="FU89" s="9">
        <f>IFERROR(0.5*BE89*$I89+0.5*CI89*$I89,"")</f>
        <v>0</v>
      </c>
      <c r="FV89" s="9">
        <f>IFERROR(0.5*BF89*$I89+0.5*CJ89*$I89,"")</f>
        <v>0</v>
      </c>
      <c r="FW89" s="9">
        <f>IFERROR(0.5*BG89*$I89+0.5*CK89*$I89,"")</f>
        <v>0</v>
      </c>
      <c r="FX89" s="9">
        <f>IFERROR(0.5*BH89*$I89+0.5*CL89*$I89,"")</f>
        <v>0</v>
      </c>
      <c r="FY89" s="9">
        <f>IFERROR(0.5*BI89*$I89+0.5*CM89*$I89,"")</f>
        <v>21.375</v>
      </c>
      <c r="FZ89" s="9">
        <f>IFERROR(0.5*BJ89*$I89+0.5*CN89*$I89,"")</f>
        <v>0</v>
      </c>
      <c r="GA89" s="9">
        <f>IFERROR(0.5*BK89*$I89+0.5*CO89*$I89,"")</f>
        <v>28.5</v>
      </c>
      <c r="GC89" s="9">
        <f>IFERROR(0.5*AI89*$K89+0.5*BM89*$K89,"")</f>
        <v>0</v>
      </c>
      <c r="GD89" s="9">
        <f>IFERROR(0.5*AJ89*$K89+0.5*BN89*$K89,"")</f>
        <v>0</v>
      </c>
      <c r="GE89" s="9">
        <f>IFERROR(0.5*AK89*$K89+0.5*BO89*$K89,"")</f>
        <v>0</v>
      </c>
      <c r="GF89" s="9">
        <f>IFERROR(0.5*AL89*$K89+0.5*BP89*$K89,"")</f>
        <v>0</v>
      </c>
      <c r="GG89" s="9">
        <f>IFERROR(0.5*AM89*$K89+0.5*BQ89*$K89,"")</f>
        <v>0</v>
      </c>
      <c r="GH89" s="9">
        <f>IFERROR(0.5*AN89*$K89+0.5*BR89*$K89,"")</f>
        <v>0</v>
      </c>
      <c r="GI89" s="9">
        <f>IFERROR(0.5*AO89*$K89+0.5*BS89*$K89,"")</f>
        <v>0</v>
      </c>
      <c r="GJ89" s="9">
        <f>IFERROR(0.5*AP89*$K89+0.5*BT89*$K89,"")</f>
        <v>0</v>
      </c>
      <c r="GK89" s="9">
        <f>IFERROR(0.5*AQ89*$K89+0.5*BU89*$K89,"")</f>
        <v>0</v>
      </c>
      <c r="GL89" s="9">
        <f>IFERROR(0.5*AR89*$K89+0.5*BV89*$K89,"")</f>
        <v>0</v>
      </c>
      <c r="GM89" s="9">
        <f>IFERROR(0.5*AS89*$K89+0.5*BW89*$K89,"")</f>
        <v>0</v>
      </c>
      <c r="GN89" s="9">
        <f>IFERROR(0.5*AT89*$K89+0.5*BX89*$K89,"")</f>
        <v>0</v>
      </c>
      <c r="GO89" s="9">
        <f>IFERROR(0.5*AU89*$K89+0.5*BY89*$K89,"")</f>
        <v>0</v>
      </c>
      <c r="GP89" s="9">
        <f>IFERROR(0.5*AV89*$K89+0.5*BZ89*$K89,"")</f>
        <v>0</v>
      </c>
      <c r="GQ89" s="9">
        <f>IFERROR(0.5*AW89*$K89+0.5*CA89*$K89,"")</f>
        <v>0</v>
      </c>
      <c r="GR89" s="9">
        <f>IFERROR(0.5*AX89*$K89+0.5*CB89*$K89,"")</f>
        <v>0</v>
      </c>
      <c r="GS89" s="9">
        <f>IFERROR(0.5*AY89*$K89+0.5*CC89*$K89,"")</f>
        <v>0</v>
      </c>
      <c r="GT89" s="9">
        <f>IFERROR(0.5*AZ89*$K89+0.5*CD89*$K89,"")</f>
        <v>0</v>
      </c>
      <c r="GU89" s="9">
        <f>IFERROR(0.5*BA89*$K89+0.5*CE89*$K89,"")</f>
        <v>0</v>
      </c>
      <c r="GV89" s="9">
        <f>IFERROR(0.5*BB89*$K89+0.5*CF89*$K89,"")</f>
        <v>0</v>
      </c>
      <c r="GW89" s="9">
        <f>IFERROR(0.5*BC89*$K89+0.5*CG89*$K89,"")</f>
        <v>0</v>
      </c>
      <c r="GX89" s="9">
        <f>IFERROR(0.5*BD89*$K89+0.5*CH89*$K89,"")</f>
        <v>0</v>
      </c>
      <c r="GY89" s="9">
        <f>IFERROR(0.5*BE89*$K89+0.5*CI89*$K89,"")</f>
        <v>0</v>
      </c>
      <c r="GZ89" s="9">
        <f>IFERROR(0.5*BF89*$K89+0.5*CJ89*$K89,"")</f>
        <v>0</v>
      </c>
      <c r="HA89" s="9">
        <f>IFERROR(0.5*BG89*$K89+0.5*CK89*$K89,"")</f>
        <v>0</v>
      </c>
      <c r="HB89" s="9">
        <f>IFERROR(0.5*BH89*$K89+0.5*CL89*$K89,"")</f>
        <v>0</v>
      </c>
      <c r="HC89" s="9">
        <f>IFERROR(0.5*BI89*$K89+0.5*CM89*$K89,"")</f>
        <v>0</v>
      </c>
      <c r="HD89" s="9">
        <f>IFERROR(0.5*BJ89*$K89+0.5*CN89*$K89,"")</f>
        <v>0</v>
      </c>
      <c r="HE89" s="9">
        <f>IFERROR(0.5*BK89*$K89+0.5*CO89*$K89,"")</f>
        <v>0</v>
      </c>
    </row>
    <row r="90" spans="1:213" x14ac:dyDescent="0.3">
      <c r="A90" s="2">
        <v>1970</v>
      </c>
      <c r="B90" s="2">
        <v>7049</v>
      </c>
      <c r="C90" s="5" t="s">
        <v>24</v>
      </c>
      <c r="D90" s="5" t="s">
        <v>20</v>
      </c>
      <c r="E90" s="3">
        <v>366</v>
      </c>
      <c r="F90" s="1">
        <v>1</v>
      </c>
      <c r="G90" s="3">
        <v>150</v>
      </c>
      <c r="H90" s="1">
        <v>1</v>
      </c>
      <c r="I90" s="3">
        <v>0</v>
      </c>
      <c r="J90" s="1">
        <v>1</v>
      </c>
      <c r="K90" s="3">
        <v>0</v>
      </c>
      <c r="L90" s="28">
        <v>1</v>
      </c>
      <c r="M90" s="30">
        <v>0</v>
      </c>
      <c r="N90" s="30">
        <v>0</v>
      </c>
      <c r="O90" s="30">
        <v>0</v>
      </c>
      <c r="P90" s="29"/>
      <c r="Q90" s="9">
        <f t="shared" si="18"/>
        <v>366</v>
      </c>
      <c r="R90" s="27">
        <f t="shared" si="19"/>
        <v>150</v>
      </c>
      <c r="S90" s="9">
        <f t="shared" si="20"/>
        <v>150</v>
      </c>
      <c r="T90" s="27">
        <f t="shared" si="21"/>
        <v>0</v>
      </c>
      <c r="U90" s="9">
        <f t="shared" si="22"/>
        <v>0</v>
      </c>
      <c r="V90" s="27">
        <f t="shared" si="23"/>
        <v>0</v>
      </c>
      <c r="W90" s="9">
        <f t="shared" si="24"/>
        <v>366</v>
      </c>
      <c r="X90" s="9">
        <f t="shared" si="25"/>
        <v>0</v>
      </c>
      <c r="Y90" s="4">
        <f t="shared" si="26"/>
        <v>0</v>
      </c>
      <c r="Z90" s="9"/>
      <c r="AA90" s="1" t="s">
        <v>2</v>
      </c>
      <c r="AB90" s="1" t="s">
        <v>1</v>
      </c>
      <c r="AD90" s="56" t="s">
        <v>40</v>
      </c>
      <c r="AE90" s="56" t="s">
        <v>29</v>
      </c>
      <c r="AF90" s="9" t="s">
        <v>46</v>
      </c>
      <c r="AG90" s="9" t="s">
        <v>46</v>
      </c>
      <c r="AH90" s="43"/>
      <c r="AL90" s="9">
        <v>0.25</v>
      </c>
      <c r="BI90" s="9">
        <v>0.75</v>
      </c>
      <c r="CO90" s="9">
        <v>1</v>
      </c>
      <c r="CQ90" s="9">
        <f>IFERROR(0.5*AI90*$E90+0.5*BM90*$E90,"")</f>
        <v>0</v>
      </c>
      <c r="CR90" s="9">
        <f>IFERROR(0.5*AJ90*$E90+0.5*BN90*$E90,"")</f>
        <v>0</v>
      </c>
      <c r="CS90" s="9">
        <f>IFERROR(0.5*AK90*$E90+0.5*BO90*$E90,"")</f>
        <v>0</v>
      </c>
      <c r="CT90" s="9">
        <f>IFERROR(0.5*AL90*$E90+0.5*BP90*$E90,"")</f>
        <v>45.75</v>
      </c>
      <c r="CU90" s="9">
        <f>IFERROR(0.5*AM90*$E90+0.5*BQ90*$E90,"")</f>
        <v>0</v>
      </c>
      <c r="CV90" s="9">
        <f>IFERROR(0.5*AN90*$E90+0.5*BR90*$E90,"")</f>
        <v>0</v>
      </c>
      <c r="CW90" s="9">
        <f>IFERROR(0.5*AO90*$E90+0.5*BS90*$E90,"")</f>
        <v>0</v>
      </c>
      <c r="CX90" s="9">
        <f>IFERROR(0.5*AP90*$E90+0.5*BT90*$E90,"")</f>
        <v>0</v>
      </c>
      <c r="CY90" s="9">
        <f>IFERROR(0.5*AQ90*$E90+0.5*BU90*$E90,"")</f>
        <v>0</v>
      </c>
      <c r="CZ90" s="9">
        <f>IFERROR(0.5*AR90*$E90+0.5*BV90*$E90,"")</f>
        <v>0</v>
      </c>
      <c r="DA90" s="9">
        <f>IFERROR(0.5*AS90*$E90+0.5*BW90*$E90,"")</f>
        <v>0</v>
      </c>
      <c r="DB90" s="9">
        <f>IFERROR(0.5*AT90*$E90+0.5*BX90*$E90,"")</f>
        <v>0</v>
      </c>
      <c r="DC90" s="9">
        <f>IFERROR(0.5*AU90*$E90+0.5*BY90*$E90,"")</f>
        <v>0</v>
      </c>
      <c r="DD90" s="9">
        <f>IFERROR(0.5*AV90*$E90+0.5*BZ90*$E90,"")</f>
        <v>0</v>
      </c>
      <c r="DE90" s="9">
        <f>IFERROR(0.5*AW90*$E90+0.5*CA90*$E90,"")</f>
        <v>0</v>
      </c>
      <c r="DF90" s="9">
        <f>IFERROR(0.5*AX90*$E90+0.5*CB90*$E90,"")</f>
        <v>0</v>
      </c>
      <c r="DG90" s="9">
        <f>IFERROR(0.5*AY90*$E90+0.5*CC90*$E90,"")</f>
        <v>0</v>
      </c>
      <c r="DH90" s="9">
        <f>IFERROR(0.5*AZ90*$E90+0.5*CD90*$E90,"")</f>
        <v>0</v>
      </c>
      <c r="DI90" s="9">
        <f>IFERROR(0.5*BA90*$E90+0.5*CE90*$E90,"")</f>
        <v>0</v>
      </c>
      <c r="DJ90" s="9">
        <f>IFERROR(0.5*BB90*$E90+0.5*CF90*$E90,"")</f>
        <v>0</v>
      </c>
      <c r="DK90" s="9">
        <f>IFERROR(0.5*BC90*$E90+0.5*CG90*$E90,"")</f>
        <v>0</v>
      </c>
      <c r="DL90" s="9">
        <f>IFERROR(0.5*BD90*$E90+0.5*CH90*$E90,"")</f>
        <v>0</v>
      </c>
      <c r="DM90" s="9">
        <f>IFERROR(0.5*BE90*$E90+0.5*CI90*$E90,"")</f>
        <v>0</v>
      </c>
      <c r="DN90" s="9">
        <f>IFERROR(0.5*BF90*$E90+0.5*CJ90*$E90,"")</f>
        <v>0</v>
      </c>
      <c r="DO90" s="9">
        <f>IFERROR(0.5*BG90*$E90+0.5*CK90*$E90,"")</f>
        <v>0</v>
      </c>
      <c r="DP90" s="9">
        <f>IFERROR(0.5*BH90*$E90+0.5*CL90*$E90,"")</f>
        <v>0</v>
      </c>
      <c r="DQ90" s="9">
        <f>IFERROR(0.5*BI90*$E90+0.5*CM90*$E90,"")</f>
        <v>137.25</v>
      </c>
      <c r="DR90" s="9">
        <f>IFERROR(0.5*BJ90*$E90+0.5*CN90*$E90,"")</f>
        <v>0</v>
      </c>
      <c r="DS90" s="9">
        <f>IFERROR(0.5*BK90*$E90+0.5*CO90*$E90,"")</f>
        <v>183</v>
      </c>
      <c r="DU90" s="9">
        <f>IFERROR(0.5*AI90*$G90+0.5*BM90*$G90,"")</f>
        <v>0</v>
      </c>
      <c r="DV90" s="9">
        <f>IFERROR(0.5*AJ90*$G90+0.5*BN90*$G90,"")</f>
        <v>0</v>
      </c>
      <c r="DW90" s="9">
        <f>IFERROR(0.5*AK90*$G90+0.5*BO90*$G90,"")</f>
        <v>0</v>
      </c>
      <c r="DX90" s="9">
        <f>IFERROR(0.5*AL90*$G90+0.5*BP90*$G90,"")</f>
        <v>18.75</v>
      </c>
      <c r="DY90" s="9">
        <f>IFERROR(0.5*AM90*$G90+0.5*BQ90*$G90,"")</f>
        <v>0</v>
      </c>
      <c r="DZ90" s="9">
        <f>IFERROR(0.5*AN90*$G90+0.5*BR90*$G90,"")</f>
        <v>0</v>
      </c>
      <c r="EA90" s="9">
        <f>IFERROR(0.5*AO90*$G90+0.5*BS90*$G90,"")</f>
        <v>0</v>
      </c>
      <c r="EB90" s="9">
        <f>IFERROR(0.5*AP90*$G90+0.5*BT90*$G90,"")</f>
        <v>0</v>
      </c>
      <c r="EC90" s="9">
        <f>IFERROR(0.5*AQ90*$G90+0.5*BU90*$G90,"")</f>
        <v>0</v>
      </c>
      <c r="ED90" s="9">
        <f>IFERROR(0.5*AR90*$G90+0.5*BV90*$G90,"")</f>
        <v>0</v>
      </c>
      <c r="EE90" s="9">
        <f>IFERROR(0.5*AS90*$G90+0.5*BW90*$G90,"")</f>
        <v>0</v>
      </c>
      <c r="EF90" s="9">
        <f>IFERROR(0.5*AT90*$G90+0.5*BX90*$G90,"")</f>
        <v>0</v>
      </c>
      <c r="EG90" s="9">
        <f>IFERROR(0.5*AU90*$G90+0.5*BY90*$G90,"")</f>
        <v>0</v>
      </c>
      <c r="EH90" s="9">
        <f>IFERROR(0.5*AV90*$G90+0.5*BZ90*$G90,"")</f>
        <v>0</v>
      </c>
      <c r="EI90" s="9">
        <f>IFERROR(0.5*AW90*$G90+0.5*CA90*$G90,"")</f>
        <v>0</v>
      </c>
      <c r="EJ90" s="9">
        <f>IFERROR(0.5*AX90*$G90+0.5*CB90*$G90,"")</f>
        <v>0</v>
      </c>
      <c r="EK90" s="9">
        <f>IFERROR(0.5*AY90*$G90+0.5*CC90*$G90,"")</f>
        <v>0</v>
      </c>
      <c r="EL90" s="9">
        <f>IFERROR(0.5*AZ90*$G90+0.5*CD90*$G90,"")</f>
        <v>0</v>
      </c>
      <c r="EM90" s="9">
        <f>IFERROR(0.5*BA90*$G90+0.5*CE90*$G90,"")</f>
        <v>0</v>
      </c>
      <c r="EN90" s="9">
        <f>IFERROR(0.5*BB90*$G90+0.5*CF90*$G90,"")</f>
        <v>0</v>
      </c>
      <c r="EO90" s="9">
        <f>IFERROR(0.5*BC90*$G90+0.5*CG90*$G90,"")</f>
        <v>0</v>
      </c>
      <c r="EP90" s="9">
        <f>IFERROR(0.5*BD90*$G90+0.5*CH90*$G90,"")</f>
        <v>0</v>
      </c>
      <c r="EQ90" s="9">
        <f>IFERROR(0.5*BE90*$G90+0.5*CI90*$G90,"")</f>
        <v>0</v>
      </c>
      <c r="ER90" s="9">
        <f>IFERROR(0.5*BF90*$G90+0.5*CJ90*$G90,"")</f>
        <v>0</v>
      </c>
      <c r="ES90" s="9">
        <f>IFERROR(0.5*BG90*$G90+0.5*CK90*$G90,"")</f>
        <v>0</v>
      </c>
      <c r="ET90" s="9">
        <f>IFERROR(0.5*BH90*$G90+0.5*CL90*$G90,"")</f>
        <v>0</v>
      </c>
      <c r="EU90" s="9">
        <f>IFERROR(0.5*BI90*$G90+0.5*CM90*$G90,"")</f>
        <v>56.25</v>
      </c>
      <c r="EV90" s="9">
        <f>IFERROR(0.5*BJ90*$G90+0.5*CN90*$G90,"")</f>
        <v>0</v>
      </c>
      <c r="EW90" s="9">
        <f>IFERROR(0.5*BK90*$G90+0.5*CO90*$G90,"")</f>
        <v>75</v>
      </c>
      <c r="EY90" s="9">
        <f>IFERROR(0.5*AI90*$I90+0.5*BM90*$I90,"")</f>
        <v>0</v>
      </c>
      <c r="EZ90" s="9">
        <f>IFERROR(0.5*AJ90*$I90+0.5*BN90*$I90,"")</f>
        <v>0</v>
      </c>
      <c r="FA90" s="9">
        <f>IFERROR(0.5*AK90*$I90+0.5*BO90*$I90,"")</f>
        <v>0</v>
      </c>
      <c r="FB90" s="9">
        <f>IFERROR(0.5*AL90*$I90+0.5*BP90*$I90,"")</f>
        <v>0</v>
      </c>
      <c r="FC90" s="9">
        <f>IFERROR(0.5*AM90*$I90+0.5*BQ90*$I90,"")</f>
        <v>0</v>
      </c>
      <c r="FD90" s="9">
        <f>IFERROR(0.5*AN90*$I90+0.5*BR90*$I90,"")</f>
        <v>0</v>
      </c>
      <c r="FE90" s="9">
        <f>IFERROR(0.5*AO90*$I90+0.5*BS90*$I90,"")</f>
        <v>0</v>
      </c>
      <c r="FF90" s="9">
        <f>IFERROR(0.5*AP90*$I90+0.5*BT90*$I90,"")</f>
        <v>0</v>
      </c>
      <c r="FG90" s="9">
        <f>IFERROR(0.5*AQ90*$I90+0.5*BU90*$I90,"")</f>
        <v>0</v>
      </c>
      <c r="FH90" s="9">
        <f>IFERROR(0.5*AR90*$I90+0.5*BV90*$I90,"")</f>
        <v>0</v>
      </c>
      <c r="FI90" s="9">
        <f>IFERROR(0.5*AS90*$I90+0.5*BW90*$I90,"")</f>
        <v>0</v>
      </c>
      <c r="FJ90" s="9">
        <f>IFERROR(0.5*AT90*$I90+0.5*BX90*$I90,"")</f>
        <v>0</v>
      </c>
      <c r="FK90" s="9">
        <f>IFERROR(0.5*AU90*$I90+0.5*BY90*$I90,"")</f>
        <v>0</v>
      </c>
      <c r="FL90" s="9">
        <f>IFERROR(0.5*AV90*$I90+0.5*BZ90*$I90,"")</f>
        <v>0</v>
      </c>
      <c r="FM90" s="9">
        <f>IFERROR(0.5*AW90*$I90+0.5*CA90*$I90,"")</f>
        <v>0</v>
      </c>
      <c r="FN90" s="9">
        <f>IFERROR(0.5*AX90*$I90+0.5*CB90*$I90,"")</f>
        <v>0</v>
      </c>
      <c r="FO90" s="9">
        <f>IFERROR(0.5*AY90*$I90+0.5*CC90*$I90,"")</f>
        <v>0</v>
      </c>
      <c r="FP90" s="9">
        <f>IFERROR(0.5*AZ90*$I90+0.5*CD90*$I90,"")</f>
        <v>0</v>
      </c>
      <c r="FQ90" s="9">
        <f>IFERROR(0.5*BA90*$I90+0.5*CE90*$I90,"")</f>
        <v>0</v>
      </c>
      <c r="FR90" s="9">
        <f>IFERROR(0.5*BB90*$I90+0.5*CF90*$I90,"")</f>
        <v>0</v>
      </c>
      <c r="FS90" s="9">
        <f>IFERROR(0.5*BC90*$I90+0.5*CG90*$I90,"")</f>
        <v>0</v>
      </c>
      <c r="FT90" s="9">
        <f>IFERROR(0.5*BD90*$I90+0.5*CH90*$I90,"")</f>
        <v>0</v>
      </c>
      <c r="FU90" s="9">
        <f>IFERROR(0.5*BE90*$I90+0.5*CI90*$I90,"")</f>
        <v>0</v>
      </c>
      <c r="FV90" s="9">
        <f>IFERROR(0.5*BF90*$I90+0.5*CJ90*$I90,"")</f>
        <v>0</v>
      </c>
      <c r="FW90" s="9">
        <f>IFERROR(0.5*BG90*$I90+0.5*CK90*$I90,"")</f>
        <v>0</v>
      </c>
      <c r="FX90" s="9">
        <f>IFERROR(0.5*BH90*$I90+0.5*CL90*$I90,"")</f>
        <v>0</v>
      </c>
      <c r="FY90" s="9">
        <f>IFERROR(0.5*BI90*$I90+0.5*CM90*$I90,"")</f>
        <v>0</v>
      </c>
      <c r="FZ90" s="9">
        <f>IFERROR(0.5*BJ90*$I90+0.5*CN90*$I90,"")</f>
        <v>0</v>
      </c>
      <c r="GA90" s="9">
        <f>IFERROR(0.5*BK90*$I90+0.5*CO90*$I90,"")</f>
        <v>0</v>
      </c>
      <c r="GC90" s="9">
        <f>IFERROR(0.5*AI90*$K90+0.5*BM90*$K90,"")</f>
        <v>0</v>
      </c>
      <c r="GD90" s="9">
        <f>IFERROR(0.5*AJ90*$K90+0.5*BN90*$K90,"")</f>
        <v>0</v>
      </c>
      <c r="GE90" s="9">
        <f>IFERROR(0.5*AK90*$K90+0.5*BO90*$K90,"")</f>
        <v>0</v>
      </c>
      <c r="GF90" s="9">
        <f>IFERROR(0.5*AL90*$K90+0.5*BP90*$K90,"")</f>
        <v>0</v>
      </c>
      <c r="GG90" s="9">
        <f>IFERROR(0.5*AM90*$K90+0.5*BQ90*$K90,"")</f>
        <v>0</v>
      </c>
      <c r="GH90" s="9">
        <f>IFERROR(0.5*AN90*$K90+0.5*BR90*$K90,"")</f>
        <v>0</v>
      </c>
      <c r="GI90" s="9">
        <f>IFERROR(0.5*AO90*$K90+0.5*BS90*$K90,"")</f>
        <v>0</v>
      </c>
      <c r="GJ90" s="9">
        <f>IFERROR(0.5*AP90*$K90+0.5*BT90*$K90,"")</f>
        <v>0</v>
      </c>
      <c r="GK90" s="9">
        <f>IFERROR(0.5*AQ90*$K90+0.5*BU90*$K90,"")</f>
        <v>0</v>
      </c>
      <c r="GL90" s="9">
        <f>IFERROR(0.5*AR90*$K90+0.5*BV90*$K90,"")</f>
        <v>0</v>
      </c>
      <c r="GM90" s="9">
        <f>IFERROR(0.5*AS90*$K90+0.5*BW90*$K90,"")</f>
        <v>0</v>
      </c>
      <c r="GN90" s="9">
        <f>IFERROR(0.5*AT90*$K90+0.5*BX90*$K90,"")</f>
        <v>0</v>
      </c>
      <c r="GO90" s="9">
        <f>IFERROR(0.5*AU90*$K90+0.5*BY90*$K90,"")</f>
        <v>0</v>
      </c>
      <c r="GP90" s="9">
        <f>IFERROR(0.5*AV90*$K90+0.5*BZ90*$K90,"")</f>
        <v>0</v>
      </c>
      <c r="GQ90" s="9">
        <f>IFERROR(0.5*AW90*$K90+0.5*CA90*$K90,"")</f>
        <v>0</v>
      </c>
      <c r="GR90" s="9">
        <f>IFERROR(0.5*AX90*$K90+0.5*CB90*$K90,"")</f>
        <v>0</v>
      </c>
      <c r="GS90" s="9">
        <f>IFERROR(0.5*AY90*$K90+0.5*CC90*$K90,"")</f>
        <v>0</v>
      </c>
      <c r="GT90" s="9">
        <f>IFERROR(0.5*AZ90*$K90+0.5*CD90*$K90,"")</f>
        <v>0</v>
      </c>
      <c r="GU90" s="9">
        <f>IFERROR(0.5*BA90*$K90+0.5*CE90*$K90,"")</f>
        <v>0</v>
      </c>
      <c r="GV90" s="9">
        <f>IFERROR(0.5*BB90*$K90+0.5*CF90*$K90,"")</f>
        <v>0</v>
      </c>
      <c r="GW90" s="9">
        <f>IFERROR(0.5*BC90*$K90+0.5*CG90*$K90,"")</f>
        <v>0</v>
      </c>
      <c r="GX90" s="9">
        <f>IFERROR(0.5*BD90*$K90+0.5*CH90*$K90,"")</f>
        <v>0</v>
      </c>
      <c r="GY90" s="9">
        <f>IFERROR(0.5*BE90*$K90+0.5*CI90*$K90,"")</f>
        <v>0</v>
      </c>
      <c r="GZ90" s="9">
        <f>IFERROR(0.5*BF90*$K90+0.5*CJ90*$K90,"")</f>
        <v>0</v>
      </c>
      <c r="HA90" s="9">
        <f>IFERROR(0.5*BG90*$K90+0.5*CK90*$K90,"")</f>
        <v>0</v>
      </c>
      <c r="HB90" s="9">
        <f>IFERROR(0.5*BH90*$K90+0.5*CL90*$K90,"")</f>
        <v>0</v>
      </c>
      <c r="HC90" s="9">
        <f>IFERROR(0.5*BI90*$K90+0.5*CM90*$K90,"")</f>
        <v>0</v>
      </c>
      <c r="HD90" s="9">
        <f>IFERROR(0.5*BJ90*$K90+0.5*CN90*$K90,"")</f>
        <v>0</v>
      </c>
      <c r="HE90" s="9">
        <f>IFERROR(0.5*BK90*$K90+0.5*CO90*$K90,"")</f>
        <v>0</v>
      </c>
    </row>
    <row r="91" spans="1:213" x14ac:dyDescent="0.3">
      <c r="A91" s="2">
        <v>1970</v>
      </c>
      <c r="B91" s="2">
        <v>7050</v>
      </c>
      <c r="C91" s="5" t="s">
        <v>24</v>
      </c>
      <c r="D91" s="5" t="s">
        <v>19</v>
      </c>
      <c r="E91" s="3">
        <v>311</v>
      </c>
      <c r="F91" s="1">
        <v>1</v>
      </c>
      <c r="G91" s="3">
        <v>179</v>
      </c>
      <c r="H91" s="1">
        <v>1</v>
      </c>
      <c r="I91" s="3">
        <v>0</v>
      </c>
      <c r="J91" s="1">
        <v>1</v>
      </c>
      <c r="K91" s="3">
        <v>0</v>
      </c>
      <c r="L91" s="28">
        <v>1</v>
      </c>
      <c r="M91" s="30">
        <v>0</v>
      </c>
      <c r="N91" s="30">
        <v>0</v>
      </c>
      <c r="O91" s="30">
        <v>0</v>
      </c>
      <c r="P91" s="29"/>
      <c r="Q91" s="9">
        <f t="shared" si="18"/>
        <v>311</v>
      </c>
      <c r="R91" s="27">
        <f t="shared" si="19"/>
        <v>179</v>
      </c>
      <c r="S91" s="9">
        <f t="shared" si="20"/>
        <v>179</v>
      </c>
      <c r="T91" s="27">
        <f t="shared" si="21"/>
        <v>0</v>
      </c>
      <c r="U91" s="9">
        <f t="shared" si="22"/>
        <v>0</v>
      </c>
      <c r="V91" s="27">
        <f t="shared" si="23"/>
        <v>0</v>
      </c>
      <c r="W91" s="9">
        <f t="shared" si="24"/>
        <v>311</v>
      </c>
      <c r="X91" s="9">
        <f t="shared" si="25"/>
        <v>0</v>
      </c>
      <c r="Y91" s="4">
        <f t="shared" si="26"/>
        <v>0</v>
      </c>
      <c r="Z91" s="9"/>
      <c r="AA91" s="1" t="s">
        <v>2</v>
      </c>
      <c r="AB91" s="1" t="s">
        <v>1</v>
      </c>
      <c r="AD91" s="56" t="s">
        <v>40</v>
      </c>
      <c r="AE91" s="56" t="s">
        <v>29</v>
      </c>
      <c r="AF91" s="9" t="s">
        <v>46</v>
      </c>
      <c r="AG91" s="9" t="s">
        <v>46</v>
      </c>
      <c r="AH91" s="43"/>
      <c r="AL91" s="9">
        <v>0.25</v>
      </c>
      <c r="BI91" s="9">
        <v>0.75</v>
      </c>
      <c r="CO91" s="9">
        <v>1</v>
      </c>
      <c r="CQ91" s="9">
        <f>IFERROR(0.5*AI91*$E91+0.5*BM91*$E91,"")</f>
        <v>0</v>
      </c>
      <c r="CR91" s="9">
        <f>IFERROR(0.5*AJ91*$E91+0.5*BN91*$E91,"")</f>
        <v>0</v>
      </c>
      <c r="CS91" s="9">
        <f>IFERROR(0.5*AK91*$E91+0.5*BO91*$E91,"")</f>
        <v>0</v>
      </c>
      <c r="CT91" s="9">
        <f>IFERROR(0.5*AL91*$E91+0.5*BP91*$E91,"")</f>
        <v>38.875</v>
      </c>
      <c r="CU91" s="9">
        <f>IFERROR(0.5*AM91*$E91+0.5*BQ91*$E91,"")</f>
        <v>0</v>
      </c>
      <c r="CV91" s="9">
        <f>IFERROR(0.5*AN91*$E91+0.5*BR91*$E91,"")</f>
        <v>0</v>
      </c>
      <c r="CW91" s="9">
        <f>IFERROR(0.5*AO91*$E91+0.5*BS91*$E91,"")</f>
        <v>0</v>
      </c>
      <c r="CX91" s="9">
        <f>IFERROR(0.5*AP91*$E91+0.5*BT91*$E91,"")</f>
        <v>0</v>
      </c>
      <c r="CY91" s="9">
        <f>IFERROR(0.5*AQ91*$E91+0.5*BU91*$E91,"")</f>
        <v>0</v>
      </c>
      <c r="CZ91" s="9">
        <f>IFERROR(0.5*AR91*$E91+0.5*BV91*$E91,"")</f>
        <v>0</v>
      </c>
      <c r="DA91" s="9">
        <f>IFERROR(0.5*AS91*$E91+0.5*BW91*$E91,"")</f>
        <v>0</v>
      </c>
      <c r="DB91" s="9">
        <f>IFERROR(0.5*AT91*$E91+0.5*BX91*$E91,"")</f>
        <v>0</v>
      </c>
      <c r="DC91" s="9">
        <f>IFERROR(0.5*AU91*$E91+0.5*BY91*$E91,"")</f>
        <v>0</v>
      </c>
      <c r="DD91" s="9">
        <f>IFERROR(0.5*AV91*$E91+0.5*BZ91*$E91,"")</f>
        <v>0</v>
      </c>
      <c r="DE91" s="9">
        <f>IFERROR(0.5*AW91*$E91+0.5*CA91*$E91,"")</f>
        <v>0</v>
      </c>
      <c r="DF91" s="9">
        <f>IFERROR(0.5*AX91*$E91+0.5*CB91*$E91,"")</f>
        <v>0</v>
      </c>
      <c r="DG91" s="9">
        <f>IFERROR(0.5*AY91*$E91+0.5*CC91*$E91,"")</f>
        <v>0</v>
      </c>
      <c r="DH91" s="9">
        <f>IFERROR(0.5*AZ91*$E91+0.5*CD91*$E91,"")</f>
        <v>0</v>
      </c>
      <c r="DI91" s="9">
        <f>IFERROR(0.5*BA91*$E91+0.5*CE91*$E91,"")</f>
        <v>0</v>
      </c>
      <c r="DJ91" s="9">
        <f>IFERROR(0.5*BB91*$E91+0.5*CF91*$E91,"")</f>
        <v>0</v>
      </c>
      <c r="DK91" s="9">
        <f>IFERROR(0.5*BC91*$E91+0.5*CG91*$E91,"")</f>
        <v>0</v>
      </c>
      <c r="DL91" s="9">
        <f>IFERROR(0.5*BD91*$E91+0.5*CH91*$E91,"")</f>
        <v>0</v>
      </c>
      <c r="DM91" s="9">
        <f>IFERROR(0.5*BE91*$E91+0.5*CI91*$E91,"")</f>
        <v>0</v>
      </c>
      <c r="DN91" s="9">
        <f>IFERROR(0.5*BF91*$E91+0.5*CJ91*$E91,"")</f>
        <v>0</v>
      </c>
      <c r="DO91" s="9">
        <f>IFERROR(0.5*BG91*$E91+0.5*CK91*$E91,"")</f>
        <v>0</v>
      </c>
      <c r="DP91" s="9">
        <f>IFERROR(0.5*BH91*$E91+0.5*CL91*$E91,"")</f>
        <v>0</v>
      </c>
      <c r="DQ91" s="9">
        <f>IFERROR(0.5*BI91*$E91+0.5*CM91*$E91,"")</f>
        <v>116.625</v>
      </c>
      <c r="DR91" s="9">
        <f>IFERROR(0.5*BJ91*$E91+0.5*CN91*$E91,"")</f>
        <v>0</v>
      </c>
      <c r="DS91" s="9">
        <f>IFERROR(0.5*BK91*$E91+0.5*CO91*$E91,"")</f>
        <v>155.5</v>
      </c>
      <c r="DU91" s="9">
        <f>IFERROR(0.5*AI91*$G91+0.5*BM91*$G91,"")</f>
        <v>0</v>
      </c>
      <c r="DV91" s="9">
        <f>IFERROR(0.5*AJ91*$G91+0.5*BN91*$G91,"")</f>
        <v>0</v>
      </c>
      <c r="DW91" s="9">
        <f>IFERROR(0.5*AK91*$G91+0.5*BO91*$G91,"")</f>
        <v>0</v>
      </c>
      <c r="DX91" s="9">
        <f>IFERROR(0.5*AL91*$G91+0.5*BP91*$G91,"")</f>
        <v>22.375</v>
      </c>
      <c r="DY91" s="9">
        <f>IFERROR(0.5*AM91*$G91+0.5*BQ91*$G91,"")</f>
        <v>0</v>
      </c>
      <c r="DZ91" s="9">
        <f>IFERROR(0.5*AN91*$G91+0.5*BR91*$G91,"")</f>
        <v>0</v>
      </c>
      <c r="EA91" s="9">
        <f>IFERROR(0.5*AO91*$G91+0.5*BS91*$G91,"")</f>
        <v>0</v>
      </c>
      <c r="EB91" s="9">
        <f>IFERROR(0.5*AP91*$G91+0.5*BT91*$G91,"")</f>
        <v>0</v>
      </c>
      <c r="EC91" s="9">
        <f>IFERROR(0.5*AQ91*$G91+0.5*BU91*$G91,"")</f>
        <v>0</v>
      </c>
      <c r="ED91" s="9">
        <f>IFERROR(0.5*AR91*$G91+0.5*BV91*$G91,"")</f>
        <v>0</v>
      </c>
      <c r="EE91" s="9">
        <f>IFERROR(0.5*AS91*$G91+0.5*BW91*$G91,"")</f>
        <v>0</v>
      </c>
      <c r="EF91" s="9">
        <f>IFERROR(0.5*AT91*$G91+0.5*BX91*$G91,"")</f>
        <v>0</v>
      </c>
      <c r="EG91" s="9">
        <f>IFERROR(0.5*AU91*$G91+0.5*BY91*$G91,"")</f>
        <v>0</v>
      </c>
      <c r="EH91" s="9">
        <f>IFERROR(0.5*AV91*$G91+0.5*BZ91*$G91,"")</f>
        <v>0</v>
      </c>
      <c r="EI91" s="9">
        <f>IFERROR(0.5*AW91*$G91+0.5*CA91*$G91,"")</f>
        <v>0</v>
      </c>
      <c r="EJ91" s="9">
        <f>IFERROR(0.5*AX91*$G91+0.5*CB91*$G91,"")</f>
        <v>0</v>
      </c>
      <c r="EK91" s="9">
        <f>IFERROR(0.5*AY91*$G91+0.5*CC91*$G91,"")</f>
        <v>0</v>
      </c>
      <c r="EL91" s="9">
        <f>IFERROR(0.5*AZ91*$G91+0.5*CD91*$G91,"")</f>
        <v>0</v>
      </c>
      <c r="EM91" s="9">
        <f>IFERROR(0.5*BA91*$G91+0.5*CE91*$G91,"")</f>
        <v>0</v>
      </c>
      <c r="EN91" s="9">
        <f>IFERROR(0.5*BB91*$G91+0.5*CF91*$G91,"")</f>
        <v>0</v>
      </c>
      <c r="EO91" s="9">
        <f>IFERROR(0.5*BC91*$G91+0.5*CG91*$G91,"")</f>
        <v>0</v>
      </c>
      <c r="EP91" s="9">
        <f>IFERROR(0.5*BD91*$G91+0.5*CH91*$G91,"")</f>
        <v>0</v>
      </c>
      <c r="EQ91" s="9">
        <f>IFERROR(0.5*BE91*$G91+0.5*CI91*$G91,"")</f>
        <v>0</v>
      </c>
      <c r="ER91" s="9">
        <f>IFERROR(0.5*BF91*$G91+0.5*CJ91*$G91,"")</f>
        <v>0</v>
      </c>
      <c r="ES91" s="9">
        <f>IFERROR(0.5*BG91*$G91+0.5*CK91*$G91,"")</f>
        <v>0</v>
      </c>
      <c r="ET91" s="9">
        <f>IFERROR(0.5*BH91*$G91+0.5*CL91*$G91,"")</f>
        <v>0</v>
      </c>
      <c r="EU91" s="9">
        <f>IFERROR(0.5*BI91*$G91+0.5*CM91*$G91,"")</f>
        <v>67.125</v>
      </c>
      <c r="EV91" s="9">
        <f>IFERROR(0.5*BJ91*$G91+0.5*CN91*$G91,"")</f>
        <v>0</v>
      </c>
      <c r="EW91" s="9">
        <f>IFERROR(0.5*BK91*$G91+0.5*CO91*$G91,"")</f>
        <v>89.5</v>
      </c>
      <c r="EY91" s="9">
        <f>IFERROR(0.5*AI91*$I91+0.5*BM91*$I91,"")</f>
        <v>0</v>
      </c>
      <c r="EZ91" s="9">
        <f>IFERROR(0.5*AJ91*$I91+0.5*BN91*$I91,"")</f>
        <v>0</v>
      </c>
      <c r="FA91" s="9">
        <f>IFERROR(0.5*AK91*$I91+0.5*BO91*$I91,"")</f>
        <v>0</v>
      </c>
      <c r="FB91" s="9">
        <f>IFERROR(0.5*AL91*$I91+0.5*BP91*$I91,"")</f>
        <v>0</v>
      </c>
      <c r="FC91" s="9">
        <f>IFERROR(0.5*AM91*$I91+0.5*BQ91*$I91,"")</f>
        <v>0</v>
      </c>
      <c r="FD91" s="9">
        <f>IFERROR(0.5*AN91*$I91+0.5*BR91*$I91,"")</f>
        <v>0</v>
      </c>
      <c r="FE91" s="9">
        <f>IFERROR(0.5*AO91*$I91+0.5*BS91*$I91,"")</f>
        <v>0</v>
      </c>
      <c r="FF91" s="9">
        <f>IFERROR(0.5*AP91*$I91+0.5*BT91*$I91,"")</f>
        <v>0</v>
      </c>
      <c r="FG91" s="9">
        <f>IFERROR(0.5*AQ91*$I91+0.5*BU91*$I91,"")</f>
        <v>0</v>
      </c>
      <c r="FH91" s="9">
        <f>IFERROR(0.5*AR91*$I91+0.5*BV91*$I91,"")</f>
        <v>0</v>
      </c>
      <c r="FI91" s="9">
        <f>IFERROR(0.5*AS91*$I91+0.5*BW91*$I91,"")</f>
        <v>0</v>
      </c>
      <c r="FJ91" s="9">
        <f>IFERROR(0.5*AT91*$I91+0.5*BX91*$I91,"")</f>
        <v>0</v>
      </c>
      <c r="FK91" s="9">
        <f>IFERROR(0.5*AU91*$I91+0.5*BY91*$I91,"")</f>
        <v>0</v>
      </c>
      <c r="FL91" s="9">
        <f>IFERROR(0.5*AV91*$I91+0.5*BZ91*$I91,"")</f>
        <v>0</v>
      </c>
      <c r="FM91" s="9">
        <f>IFERROR(0.5*AW91*$I91+0.5*CA91*$I91,"")</f>
        <v>0</v>
      </c>
      <c r="FN91" s="9">
        <f>IFERROR(0.5*AX91*$I91+0.5*CB91*$I91,"")</f>
        <v>0</v>
      </c>
      <c r="FO91" s="9">
        <f>IFERROR(0.5*AY91*$I91+0.5*CC91*$I91,"")</f>
        <v>0</v>
      </c>
      <c r="FP91" s="9">
        <f>IFERROR(0.5*AZ91*$I91+0.5*CD91*$I91,"")</f>
        <v>0</v>
      </c>
      <c r="FQ91" s="9">
        <f>IFERROR(0.5*BA91*$I91+0.5*CE91*$I91,"")</f>
        <v>0</v>
      </c>
      <c r="FR91" s="9">
        <f>IFERROR(0.5*BB91*$I91+0.5*CF91*$I91,"")</f>
        <v>0</v>
      </c>
      <c r="FS91" s="9">
        <f>IFERROR(0.5*BC91*$I91+0.5*CG91*$I91,"")</f>
        <v>0</v>
      </c>
      <c r="FT91" s="9">
        <f>IFERROR(0.5*BD91*$I91+0.5*CH91*$I91,"")</f>
        <v>0</v>
      </c>
      <c r="FU91" s="9">
        <f>IFERROR(0.5*BE91*$I91+0.5*CI91*$I91,"")</f>
        <v>0</v>
      </c>
      <c r="FV91" s="9">
        <f>IFERROR(0.5*BF91*$I91+0.5*CJ91*$I91,"")</f>
        <v>0</v>
      </c>
      <c r="FW91" s="9">
        <f>IFERROR(0.5*BG91*$I91+0.5*CK91*$I91,"")</f>
        <v>0</v>
      </c>
      <c r="FX91" s="9">
        <f>IFERROR(0.5*BH91*$I91+0.5*CL91*$I91,"")</f>
        <v>0</v>
      </c>
      <c r="FY91" s="9">
        <f>IFERROR(0.5*BI91*$I91+0.5*CM91*$I91,"")</f>
        <v>0</v>
      </c>
      <c r="FZ91" s="9">
        <f>IFERROR(0.5*BJ91*$I91+0.5*CN91*$I91,"")</f>
        <v>0</v>
      </c>
      <c r="GA91" s="9">
        <f>IFERROR(0.5*BK91*$I91+0.5*CO91*$I91,"")</f>
        <v>0</v>
      </c>
      <c r="GC91" s="9">
        <f>IFERROR(0.5*AI91*$K91+0.5*BM91*$K91,"")</f>
        <v>0</v>
      </c>
      <c r="GD91" s="9">
        <f>IFERROR(0.5*AJ91*$K91+0.5*BN91*$K91,"")</f>
        <v>0</v>
      </c>
      <c r="GE91" s="9">
        <f>IFERROR(0.5*AK91*$K91+0.5*BO91*$K91,"")</f>
        <v>0</v>
      </c>
      <c r="GF91" s="9">
        <f>IFERROR(0.5*AL91*$K91+0.5*BP91*$K91,"")</f>
        <v>0</v>
      </c>
      <c r="GG91" s="9">
        <f>IFERROR(0.5*AM91*$K91+0.5*BQ91*$K91,"")</f>
        <v>0</v>
      </c>
      <c r="GH91" s="9">
        <f>IFERROR(0.5*AN91*$K91+0.5*BR91*$K91,"")</f>
        <v>0</v>
      </c>
      <c r="GI91" s="9">
        <f>IFERROR(0.5*AO91*$K91+0.5*BS91*$K91,"")</f>
        <v>0</v>
      </c>
      <c r="GJ91" s="9">
        <f>IFERROR(0.5*AP91*$K91+0.5*BT91*$K91,"")</f>
        <v>0</v>
      </c>
      <c r="GK91" s="9">
        <f>IFERROR(0.5*AQ91*$K91+0.5*BU91*$K91,"")</f>
        <v>0</v>
      </c>
      <c r="GL91" s="9">
        <f>IFERROR(0.5*AR91*$K91+0.5*BV91*$K91,"")</f>
        <v>0</v>
      </c>
      <c r="GM91" s="9">
        <f>IFERROR(0.5*AS91*$K91+0.5*BW91*$K91,"")</f>
        <v>0</v>
      </c>
      <c r="GN91" s="9">
        <f>IFERROR(0.5*AT91*$K91+0.5*BX91*$K91,"")</f>
        <v>0</v>
      </c>
      <c r="GO91" s="9">
        <f>IFERROR(0.5*AU91*$K91+0.5*BY91*$K91,"")</f>
        <v>0</v>
      </c>
      <c r="GP91" s="9">
        <f>IFERROR(0.5*AV91*$K91+0.5*BZ91*$K91,"")</f>
        <v>0</v>
      </c>
      <c r="GQ91" s="9">
        <f>IFERROR(0.5*AW91*$K91+0.5*CA91*$K91,"")</f>
        <v>0</v>
      </c>
      <c r="GR91" s="9">
        <f>IFERROR(0.5*AX91*$K91+0.5*CB91*$K91,"")</f>
        <v>0</v>
      </c>
      <c r="GS91" s="9">
        <f>IFERROR(0.5*AY91*$K91+0.5*CC91*$K91,"")</f>
        <v>0</v>
      </c>
      <c r="GT91" s="9">
        <f>IFERROR(0.5*AZ91*$K91+0.5*CD91*$K91,"")</f>
        <v>0</v>
      </c>
      <c r="GU91" s="9">
        <f>IFERROR(0.5*BA91*$K91+0.5*CE91*$K91,"")</f>
        <v>0</v>
      </c>
      <c r="GV91" s="9">
        <f>IFERROR(0.5*BB91*$K91+0.5*CF91*$K91,"")</f>
        <v>0</v>
      </c>
      <c r="GW91" s="9">
        <f>IFERROR(0.5*BC91*$K91+0.5*CG91*$K91,"")</f>
        <v>0</v>
      </c>
      <c r="GX91" s="9">
        <f>IFERROR(0.5*BD91*$K91+0.5*CH91*$K91,"")</f>
        <v>0</v>
      </c>
      <c r="GY91" s="9">
        <f>IFERROR(0.5*BE91*$K91+0.5*CI91*$K91,"")</f>
        <v>0</v>
      </c>
      <c r="GZ91" s="9">
        <f>IFERROR(0.5*BF91*$K91+0.5*CJ91*$K91,"")</f>
        <v>0</v>
      </c>
      <c r="HA91" s="9">
        <f>IFERROR(0.5*BG91*$K91+0.5*CK91*$K91,"")</f>
        <v>0</v>
      </c>
      <c r="HB91" s="9">
        <f>IFERROR(0.5*BH91*$K91+0.5*CL91*$K91,"")</f>
        <v>0</v>
      </c>
      <c r="HC91" s="9">
        <f>IFERROR(0.5*BI91*$K91+0.5*CM91*$K91,"")</f>
        <v>0</v>
      </c>
      <c r="HD91" s="9">
        <f>IFERROR(0.5*BJ91*$K91+0.5*CN91*$K91,"")</f>
        <v>0</v>
      </c>
      <c r="HE91" s="9">
        <f>IFERROR(0.5*BK91*$K91+0.5*CO91*$K91,"")</f>
        <v>0</v>
      </c>
    </row>
    <row r="92" spans="1:213" x14ac:dyDescent="0.3">
      <c r="A92" s="2">
        <v>1970</v>
      </c>
      <c r="B92" s="2">
        <v>7051</v>
      </c>
      <c r="C92" s="5" t="s">
        <v>24</v>
      </c>
      <c r="D92" s="5" t="s">
        <v>21</v>
      </c>
      <c r="E92" s="3">
        <v>698</v>
      </c>
      <c r="F92" s="1">
        <v>1</v>
      </c>
      <c r="G92" s="3">
        <v>393</v>
      </c>
      <c r="H92" s="1">
        <v>1</v>
      </c>
      <c r="I92" s="3">
        <v>0</v>
      </c>
      <c r="J92" s="1">
        <v>1</v>
      </c>
      <c r="K92" s="3">
        <v>0</v>
      </c>
      <c r="L92" s="28">
        <v>1</v>
      </c>
      <c r="M92" s="30">
        <v>0</v>
      </c>
      <c r="N92" s="30">
        <v>0</v>
      </c>
      <c r="O92" s="30">
        <v>0</v>
      </c>
      <c r="P92" s="29"/>
      <c r="Q92" s="9">
        <f t="shared" si="18"/>
        <v>698</v>
      </c>
      <c r="R92" s="27">
        <f t="shared" si="19"/>
        <v>393</v>
      </c>
      <c r="S92" s="9">
        <f t="shared" si="20"/>
        <v>393</v>
      </c>
      <c r="T92" s="27">
        <f t="shared" si="21"/>
        <v>0</v>
      </c>
      <c r="U92" s="9">
        <f t="shared" si="22"/>
        <v>0</v>
      </c>
      <c r="V92" s="27">
        <f t="shared" si="23"/>
        <v>0</v>
      </c>
      <c r="W92" s="9">
        <f t="shared" si="24"/>
        <v>698</v>
      </c>
      <c r="X92" s="9">
        <f t="shared" si="25"/>
        <v>0</v>
      </c>
      <c r="Y92" s="4">
        <f t="shared" si="26"/>
        <v>0</v>
      </c>
      <c r="Z92" s="9"/>
      <c r="AA92" s="1" t="s">
        <v>2</v>
      </c>
      <c r="AB92" s="1" t="s">
        <v>1</v>
      </c>
      <c r="AD92" s="56" t="s">
        <v>40</v>
      </c>
      <c r="AE92" s="56" t="s">
        <v>29</v>
      </c>
      <c r="AF92" s="9" t="s">
        <v>46</v>
      </c>
      <c r="AG92" s="9" t="s">
        <v>46</v>
      </c>
      <c r="AH92" s="43"/>
      <c r="AL92" s="9">
        <v>0.25</v>
      </c>
      <c r="BI92" s="9">
        <v>0.75</v>
      </c>
      <c r="CO92" s="9">
        <v>1</v>
      </c>
      <c r="CQ92" s="9">
        <f>IFERROR(0.5*AI92*$E92+0.5*BM92*$E92,"")</f>
        <v>0</v>
      </c>
      <c r="CR92" s="9">
        <f>IFERROR(0.5*AJ92*$E92+0.5*BN92*$E92,"")</f>
        <v>0</v>
      </c>
      <c r="CS92" s="9">
        <f>IFERROR(0.5*AK92*$E92+0.5*BO92*$E92,"")</f>
        <v>0</v>
      </c>
      <c r="CT92" s="9">
        <f>IFERROR(0.5*AL92*$E92+0.5*BP92*$E92,"")</f>
        <v>87.25</v>
      </c>
      <c r="CU92" s="9">
        <f>IFERROR(0.5*AM92*$E92+0.5*BQ92*$E92,"")</f>
        <v>0</v>
      </c>
      <c r="CV92" s="9">
        <f>IFERROR(0.5*AN92*$E92+0.5*BR92*$E92,"")</f>
        <v>0</v>
      </c>
      <c r="CW92" s="9">
        <f>IFERROR(0.5*AO92*$E92+0.5*BS92*$E92,"")</f>
        <v>0</v>
      </c>
      <c r="CX92" s="9">
        <f>IFERROR(0.5*AP92*$E92+0.5*BT92*$E92,"")</f>
        <v>0</v>
      </c>
      <c r="CY92" s="9">
        <f>IFERROR(0.5*AQ92*$E92+0.5*BU92*$E92,"")</f>
        <v>0</v>
      </c>
      <c r="CZ92" s="9">
        <f>IFERROR(0.5*AR92*$E92+0.5*BV92*$E92,"")</f>
        <v>0</v>
      </c>
      <c r="DA92" s="9">
        <f>IFERROR(0.5*AS92*$E92+0.5*BW92*$E92,"")</f>
        <v>0</v>
      </c>
      <c r="DB92" s="9">
        <f>IFERROR(0.5*AT92*$E92+0.5*BX92*$E92,"")</f>
        <v>0</v>
      </c>
      <c r="DC92" s="9">
        <f>IFERROR(0.5*AU92*$E92+0.5*BY92*$E92,"")</f>
        <v>0</v>
      </c>
      <c r="DD92" s="9">
        <f>IFERROR(0.5*AV92*$E92+0.5*BZ92*$E92,"")</f>
        <v>0</v>
      </c>
      <c r="DE92" s="9">
        <f>IFERROR(0.5*AW92*$E92+0.5*CA92*$E92,"")</f>
        <v>0</v>
      </c>
      <c r="DF92" s="9">
        <f>IFERROR(0.5*AX92*$E92+0.5*CB92*$E92,"")</f>
        <v>0</v>
      </c>
      <c r="DG92" s="9">
        <f>IFERROR(0.5*AY92*$E92+0.5*CC92*$E92,"")</f>
        <v>0</v>
      </c>
      <c r="DH92" s="9">
        <f>IFERROR(0.5*AZ92*$E92+0.5*CD92*$E92,"")</f>
        <v>0</v>
      </c>
      <c r="DI92" s="9">
        <f>IFERROR(0.5*BA92*$E92+0.5*CE92*$E92,"")</f>
        <v>0</v>
      </c>
      <c r="DJ92" s="9">
        <f>IFERROR(0.5*BB92*$E92+0.5*CF92*$E92,"")</f>
        <v>0</v>
      </c>
      <c r="DK92" s="9">
        <f>IFERROR(0.5*BC92*$E92+0.5*CG92*$E92,"")</f>
        <v>0</v>
      </c>
      <c r="DL92" s="9">
        <f>IFERROR(0.5*BD92*$E92+0.5*CH92*$E92,"")</f>
        <v>0</v>
      </c>
      <c r="DM92" s="9">
        <f>IFERROR(0.5*BE92*$E92+0.5*CI92*$E92,"")</f>
        <v>0</v>
      </c>
      <c r="DN92" s="9">
        <f>IFERROR(0.5*BF92*$E92+0.5*CJ92*$E92,"")</f>
        <v>0</v>
      </c>
      <c r="DO92" s="9">
        <f>IFERROR(0.5*BG92*$E92+0.5*CK92*$E92,"")</f>
        <v>0</v>
      </c>
      <c r="DP92" s="9">
        <f>IFERROR(0.5*BH92*$E92+0.5*CL92*$E92,"")</f>
        <v>0</v>
      </c>
      <c r="DQ92" s="9">
        <f>IFERROR(0.5*BI92*$E92+0.5*CM92*$E92,"")</f>
        <v>261.75</v>
      </c>
      <c r="DR92" s="9">
        <f>IFERROR(0.5*BJ92*$E92+0.5*CN92*$E92,"")</f>
        <v>0</v>
      </c>
      <c r="DS92" s="9">
        <f>IFERROR(0.5*BK92*$E92+0.5*CO92*$E92,"")</f>
        <v>349</v>
      </c>
      <c r="DU92" s="9">
        <f>IFERROR(0.5*AI92*$G92+0.5*BM92*$G92,"")</f>
        <v>0</v>
      </c>
      <c r="DV92" s="9">
        <f>IFERROR(0.5*AJ92*$G92+0.5*BN92*$G92,"")</f>
        <v>0</v>
      </c>
      <c r="DW92" s="9">
        <f>IFERROR(0.5*AK92*$G92+0.5*BO92*$G92,"")</f>
        <v>0</v>
      </c>
      <c r="DX92" s="9">
        <f>IFERROR(0.5*AL92*$G92+0.5*BP92*$G92,"")</f>
        <v>49.125</v>
      </c>
      <c r="DY92" s="9">
        <f>IFERROR(0.5*AM92*$G92+0.5*BQ92*$G92,"")</f>
        <v>0</v>
      </c>
      <c r="DZ92" s="9">
        <f>IFERROR(0.5*AN92*$G92+0.5*BR92*$G92,"")</f>
        <v>0</v>
      </c>
      <c r="EA92" s="9">
        <f>IFERROR(0.5*AO92*$G92+0.5*BS92*$G92,"")</f>
        <v>0</v>
      </c>
      <c r="EB92" s="9">
        <f>IFERROR(0.5*AP92*$G92+0.5*BT92*$G92,"")</f>
        <v>0</v>
      </c>
      <c r="EC92" s="9">
        <f>IFERROR(0.5*AQ92*$G92+0.5*BU92*$G92,"")</f>
        <v>0</v>
      </c>
      <c r="ED92" s="9">
        <f>IFERROR(0.5*AR92*$G92+0.5*BV92*$G92,"")</f>
        <v>0</v>
      </c>
      <c r="EE92" s="9">
        <f>IFERROR(0.5*AS92*$G92+0.5*BW92*$G92,"")</f>
        <v>0</v>
      </c>
      <c r="EF92" s="9">
        <f>IFERROR(0.5*AT92*$G92+0.5*BX92*$G92,"")</f>
        <v>0</v>
      </c>
      <c r="EG92" s="9">
        <f>IFERROR(0.5*AU92*$G92+0.5*BY92*$G92,"")</f>
        <v>0</v>
      </c>
      <c r="EH92" s="9">
        <f>IFERROR(0.5*AV92*$G92+0.5*BZ92*$G92,"")</f>
        <v>0</v>
      </c>
      <c r="EI92" s="9">
        <f>IFERROR(0.5*AW92*$G92+0.5*CA92*$G92,"")</f>
        <v>0</v>
      </c>
      <c r="EJ92" s="9">
        <f>IFERROR(0.5*AX92*$G92+0.5*CB92*$G92,"")</f>
        <v>0</v>
      </c>
      <c r="EK92" s="9">
        <f>IFERROR(0.5*AY92*$G92+0.5*CC92*$G92,"")</f>
        <v>0</v>
      </c>
      <c r="EL92" s="9">
        <f>IFERROR(0.5*AZ92*$G92+0.5*CD92*$G92,"")</f>
        <v>0</v>
      </c>
      <c r="EM92" s="9">
        <f>IFERROR(0.5*BA92*$G92+0.5*CE92*$G92,"")</f>
        <v>0</v>
      </c>
      <c r="EN92" s="9">
        <f>IFERROR(0.5*BB92*$G92+0.5*CF92*$G92,"")</f>
        <v>0</v>
      </c>
      <c r="EO92" s="9">
        <f>IFERROR(0.5*BC92*$G92+0.5*CG92*$G92,"")</f>
        <v>0</v>
      </c>
      <c r="EP92" s="9">
        <f>IFERROR(0.5*BD92*$G92+0.5*CH92*$G92,"")</f>
        <v>0</v>
      </c>
      <c r="EQ92" s="9">
        <f>IFERROR(0.5*BE92*$G92+0.5*CI92*$G92,"")</f>
        <v>0</v>
      </c>
      <c r="ER92" s="9">
        <f>IFERROR(0.5*BF92*$G92+0.5*CJ92*$G92,"")</f>
        <v>0</v>
      </c>
      <c r="ES92" s="9">
        <f>IFERROR(0.5*BG92*$G92+0.5*CK92*$G92,"")</f>
        <v>0</v>
      </c>
      <c r="ET92" s="9">
        <f>IFERROR(0.5*BH92*$G92+0.5*CL92*$G92,"")</f>
        <v>0</v>
      </c>
      <c r="EU92" s="9">
        <f>IFERROR(0.5*BI92*$G92+0.5*CM92*$G92,"")</f>
        <v>147.375</v>
      </c>
      <c r="EV92" s="9">
        <f>IFERROR(0.5*BJ92*$G92+0.5*CN92*$G92,"")</f>
        <v>0</v>
      </c>
      <c r="EW92" s="9">
        <f>IFERROR(0.5*BK92*$G92+0.5*CO92*$G92,"")</f>
        <v>196.5</v>
      </c>
      <c r="EY92" s="9">
        <f>IFERROR(0.5*AI92*$I92+0.5*BM92*$I92,"")</f>
        <v>0</v>
      </c>
      <c r="EZ92" s="9">
        <f>IFERROR(0.5*AJ92*$I92+0.5*BN92*$I92,"")</f>
        <v>0</v>
      </c>
      <c r="FA92" s="9">
        <f>IFERROR(0.5*AK92*$I92+0.5*BO92*$I92,"")</f>
        <v>0</v>
      </c>
      <c r="FB92" s="9">
        <f>IFERROR(0.5*AL92*$I92+0.5*BP92*$I92,"")</f>
        <v>0</v>
      </c>
      <c r="FC92" s="9">
        <f>IFERROR(0.5*AM92*$I92+0.5*BQ92*$I92,"")</f>
        <v>0</v>
      </c>
      <c r="FD92" s="9">
        <f>IFERROR(0.5*AN92*$I92+0.5*BR92*$I92,"")</f>
        <v>0</v>
      </c>
      <c r="FE92" s="9">
        <f>IFERROR(0.5*AO92*$I92+0.5*BS92*$I92,"")</f>
        <v>0</v>
      </c>
      <c r="FF92" s="9">
        <f>IFERROR(0.5*AP92*$I92+0.5*BT92*$I92,"")</f>
        <v>0</v>
      </c>
      <c r="FG92" s="9">
        <f>IFERROR(0.5*AQ92*$I92+0.5*BU92*$I92,"")</f>
        <v>0</v>
      </c>
      <c r="FH92" s="9">
        <f>IFERROR(0.5*AR92*$I92+0.5*BV92*$I92,"")</f>
        <v>0</v>
      </c>
      <c r="FI92" s="9">
        <f>IFERROR(0.5*AS92*$I92+0.5*BW92*$I92,"")</f>
        <v>0</v>
      </c>
      <c r="FJ92" s="9">
        <f>IFERROR(0.5*AT92*$I92+0.5*BX92*$I92,"")</f>
        <v>0</v>
      </c>
      <c r="FK92" s="9">
        <f>IFERROR(0.5*AU92*$I92+0.5*BY92*$I92,"")</f>
        <v>0</v>
      </c>
      <c r="FL92" s="9">
        <f>IFERROR(0.5*AV92*$I92+0.5*BZ92*$I92,"")</f>
        <v>0</v>
      </c>
      <c r="FM92" s="9">
        <f>IFERROR(0.5*AW92*$I92+0.5*CA92*$I92,"")</f>
        <v>0</v>
      </c>
      <c r="FN92" s="9">
        <f>IFERROR(0.5*AX92*$I92+0.5*CB92*$I92,"")</f>
        <v>0</v>
      </c>
      <c r="FO92" s="9">
        <f>IFERROR(0.5*AY92*$I92+0.5*CC92*$I92,"")</f>
        <v>0</v>
      </c>
      <c r="FP92" s="9">
        <f>IFERROR(0.5*AZ92*$I92+0.5*CD92*$I92,"")</f>
        <v>0</v>
      </c>
      <c r="FQ92" s="9">
        <f>IFERROR(0.5*BA92*$I92+0.5*CE92*$I92,"")</f>
        <v>0</v>
      </c>
      <c r="FR92" s="9">
        <f>IFERROR(0.5*BB92*$I92+0.5*CF92*$I92,"")</f>
        <v>0</v>
      </c>
      <c r="FS92" s="9">
        <f>IFERROR(0.5*BC92*$I92+0.5*CG92*$I92,"")</f>
        <v>0</v>
      </c>
      <c r="FT92" s="9">
        <f>IFERROR(0.5*BD92*$I92+0.5*CH92*$I92,"")</f>
        <v>0</v>
      </c>
      <c r="FU92" s="9">
        <f>IFERROR(0.5*BE92*$I92+0.5*CI92*$I92,"")</f>
        <v>0</v>
      </c>
      <c r="FV92" s="9">
        <f>IFERROR(0.5*BF92*$I92+0.5*CJ92*$I92,"")</f>
        <v>0</v>
      </c>
      <c r="FW92" s="9">
        <f>IFERROR(0.5*BG92*$I92+0.5*CK92*$I92,"")</f>
        <v>0</v>
      </c>
      <c r="FX92" s="9">
        <f>IFERROR(0.5*BH92*$I92+0.5*CL92*$I92,"")</f>
        <v>0</v>
      </c>
      <c r="FY92" s="9">
        <f>IFERROR(0.5*BI92*$I92+0.5*CM92*$I92,"")</f>
        <v>0</v>
      </c>
      <c r="FZ92" s="9">
        <f>IFERROR(0.5*BJ92*$I92+0.5*CN92*$I92,"")</f>
        <v>0</v>
      </c>
      <c r="GA92" s="9">
        <f>IFERROR(0.5*BK92*$I92+0.5*CO92*$I92,"")</f>
        <v>0</v>
      </c>
      <c r="GC92" s="9">
        <f>IFERROR(0.5*AI92*$K92+0.5*BM92*$K92,"")</f>
        <v>0</v>
      </c>
      <c r="GD92" s="9">
        <f>IFERROR(0.5*AJ92*$K92+0.5*BN92*$K92,"")</f>
        <v>0</v>
      </c>
      <c r="GE92" s="9">
        <f>IFERROR(0.5*AK92*$K92+0.5*BO92*$K92,"")</f>
        <v>0</v>
      </c>
      <c r="GF92" s="9">
        <f>IFERROR(0.5*AL92*$K92+0.5*BP92*$K92,"")</f>
        <v>0</v>
      </c>
      <c r="GG92" s="9">
        <f>IFERROR(0.5*AM92*$K92+0.5*BQ92*$K92,"")</f>
        <v>0</v>
      </c>
      <c r="GH92" s="9">
        <f>IFERROR(0.5*AN92*$K92+0.5*BR92*$K92,"")</f>
        <v>0</v>
      </c>
      <c r="GI92" s="9">
        <f>IFERROR(0.5*AO92*$K92+0.5*BS92*$K92,"")</f>
        <v>0</v>
      </c>
      <c r="GJ92" s="9">
        <f>IFERROR(0.5*AP92*$K92+0.5*BT92*$K92,"")</f>
        <v>0</v>
      </c>
      <c r="GK92" s="9">
        <f>IFERROR(0.5*AQ92*$K92+0.5*BU92*$K92,"")</f>
        <v>0</v>
      </c>
      <c r="GL92" s="9">
        <f>IFERROR(0.5*AR92*$K92+0.5*BV92*$K92,"")</f>
        <v>0</v>
      </c>
      <c r="GM92" s="9">
        <f>IFERROR(0.5*AS92*$K92+0.5*BW92*$K92,"")</f>
        <v>0</v>
      </c>
      <c r="GN92" s="9">
        <f>IFERROR(0.5*AT92*$K92+0.5*BX92*$K92,"")</f>
        <v>0</v>
      </c>
      <c r="GO92" s="9">
        <f>IFERROR(0.5*AU92*$K92+0.5*BY92*$K92,"")</f>
        <v>0</v>
      </c>
      <c r="GP92" s="9">
        <f>IFERROR(0.5*AV92*$K92+0.5*BZ92*$K92,"")</f>
        <v>0</v>
      </c>
      <c r="GQ92" s="9">
        <f>IFERROR(0.5*AW92*$K92+0.5*CA92*$K92,"")</f>
        <v>0</v>
      </c>
      <c r="GR92" s="9">
        <f>IFERROR(0.5*AX92*$K92+0.5*CB92*$K92,"")</f>
        <v>0</v>
      </c>
      <c r="GS92" s="9">
        <f>IFERROR(0.5*AY92*$K92+0.5*CC92*$K92,"")</f>
        <v>0</v>
      </c>
      <c r="GT92" s="9">
        <f>IFERROR(0.5*AZ92*$K92+0.5*CD92*$K92,"")</f>
        <v>0</v>
      </c>
      <c r="GU92" s="9">
        <f>IFERROR(0.5*BA92*$K92+0.5*CE92*$K92,"")</f>
        <v>0</v>
      </c>
      <c r="GV92" s="9">
        <f>IFERROR(0.5*BB92*$K92+0.5*CF92*$K92,"")</f>
        <v>0</v>
      </c>
      <c r="GW92" s="9">
        <f>IFERROR(0.5*BC92*$K92+0.5*CG92*$K92,"")</f>
        <v>0</v>
      </c>
      <c r="GX92" s="9">
        <f>IFERROR(0.5*BD92*$K92+0.5*CH92*$K92,"")</f>
        <v>0</v>
      </c>
      <c r="GY92" s="9">
        <f>IFERROR(0.5*BE92*$K92+0.5*CI92*$K92,"")</f>
        <v>0</v>
      </c>
      <c r="GZ92" s="9">
        <f>IFERROR(0.5*BF92*$K92+0.5*CJ92*$K92,"")</f>
        <v>0</v>
      </c>
      <c r="HA92" s="9">
        <f>IFERROR(0.5*BG92*$K92+0.5*CK92*$K92,"")</f>
        <v>0</v>
      </c>
      <c r="HB92" s="9">
        <f>IFERROR(0.5*BH92*$K92+0.5*CL92*$K92,"")</f>
        <v>0</v>
      </c>
      <c r="HC92" s="9">
        <f>IFERROR(0.5*BI92*$K92+0.5*CM92*$K92,"")</f>
        <v>0</v>
      </c>
      <c r="HD92" s="9">
        <f>IFERROR(0.5*BJ92*$K92+0.5*CN92*$K92,"")</f>
        <v>0</v>
      </c>
      <c r="HE92" s="9">
        <f>IFERROR(0.5*BK92*$K92+0.5*CO92*$K92,"")</f>
        <v>0</v>
      </c>
    </row>
    <row r="93" spans="1:213" x14ac:dyDescent="0.3">
      <c r="A93" s="2">
        <v>1970</v>
      </c>
      <c r="B93" s="2">
        <v>7052</v>
      </c>
      <c r="C93" s="5" t="s">
        <v>24</v>
      </c>
      <c r="D93" s="5" t="s">
        <v>14</v>
      </c>
      <c r="E93" s="3">
        <v>726</v>
      </c>
      <c r="F93" s="1">
        <v>1</v>
      </c>
      <c r="G93" s="3">
        <v>322</v>
      </c>
      <c r="H93" s="1">
        <v>1</v>
      </c>
      <c r="I93" s="3">
        <v>0</v>
      </c>
      <c r="J93" s="1">
        <v>1</v>
      </c>
      <c r="K93" s="3">
        <v>0</v>
      </c>
      <c r="L93" s="28">
        <v>1</v>
      </c>
      <c r="M93" s="30">
        <v>0</v>
      </c>
      <c r="N93" s="30">
        <v>0</v>
      </c>
      <c r="O93" s="30">
        <v>0</v>
      </c>
      <c r="P93" s="29"/>
      <c r="Q93" s="9">
        <f t="shared" si="18"/>
        <v>726</v>
      </c>
      <c r="R93" s="27">
        <f t="shared" si="19"/>
        <v>322</v>
      </c>
      <c r="S93" s="9">
        <f t="shared" si="20"/>
        <v>322</v>
      </c>
      <c r="T93" s="27">
        <f t="shared" si="21"/>
        <v>0</v>
      </c>
      <c r="U93" s="9">
        <f t="shared" si="22"/>
        <v>0</v>
      </c>
      <c r="V93" s="27">
        <f t="shared" si="23"/>
        <v>0</v>
      </c>
      <c r="W93" s="9">
        <f t="shared" si="24"/>
        <v>726</v>
      </c>
      <c r="X93" s="9">
        <f t="shared" si="25"/>
        <v>0</v>
      </c>
      <c r="Y93" s="4">
        <f t="shared" si="26"/>
        <v>0</v>
      </c>
      <c r="Z93" s="9"/>
      <c r="AA93" s="1" t="s">
        <v>2</v>
      </c>
      <c r="AB93" s="1" t="s">
        <v>1</v>
      </c>
      <c r="AD93" s="56" t="s">
        <v>40</v>
      </c>
      <c r="AE93" s="56" t="s">
        <v>29</v>
      </c>
      <c r="AF93" s="9" t="s">
        <v>46</v>
      </c>
      <c r="AG93" s="9" t="s">
        <v>46</v>
      </c>
      <c r="AH93" s="43"/>
      <c r="AL93" s="9">
        <v>0.25</v>
      </c>
      <c r="BI93" s="9">
        <v>0.75</v>
      </c>
      <c r="CO93" s="9">
        <v>1</v>
      </c>
      <c r="CQ93" s="9">
        <f>IFERROR(0.5*AI93*$E93+0.5*BM93*$E93,"")</f>
        <v>0</v>
      </c>
      <c r="CR93" s="9">
        <f>IFERROR(0.5*AJ93*$E93+0.5*BN93*$E93,"")</f>
        <v>0</v>
      </c>
      <c r="CS93" s="9">
        <f>IFERROR(0.5*AK93*$E93+0.5*BO93*$E93,"")</f>
        <v>0</v>
      </c>
      <c r="CT93" s="9">
        <f>IFERROR(0.5*AL93*$E93+0.5*BP93*$E93,"")</f>
        <v>90.75</v>
      </c>
      <c r="CU93" s="9">
        <f>IFERROR(0.5*AM93*$E93+0.5*BQ93*$E93,"")</f>
        <v>0</v>
      </c>
      <c r="CV93" s="9">
        <f>IFERROR(0.5*AN93*$E93+0.5*BR93*$E93,"")</f>
        <v>0</v>
      </c>
      <c r="CW93" s="9">
        <f>IFERROR(0.5*AO93*$E93+0.5*BS93*$E93,"")</f>
        <v>0</v>
      </c>
      <c r="CX93" s="9">
        <f>IFERROR(0.5*AP93*$E93+0.5*BT93*$E93,"")</f>
        <v>0</v>
      </c>
      <c r="CY93" s="9">
        <f>IFERROR(0.5*AQ93*$E93+0.5*BU93*$E93,"")</f>
        <v>0</v>
      </c>
      <c r="CZ93" s="9">
        <f>IFERROR(0.5*AR93*$E93+0.5*BV93*$E93,"")</f>
        <v>0</v>
      </c>
      <c r="DA93" s="9">
        <f>IFERROR(0.5*AS93*$E93+0.5*BW93*$E93,"")</f>
        <v>0</v>
      </c>
      <c r="DB93" s="9">
        <f>IFERROR(0.5*AT93*$E93+0.5*BX93*$E93,"")</f>
        <v>0</v>
      </c>
      <c r="DC93" s="9">
        <f>IFERROR(0.5*AU93*$E93+0.5*BY93*$E93,"")</f>
        <v>0</v>
      </c>
      <c r="DD93" s="9">
        <f>IFERROR(0.5*AV93*$E93+0.5*BZ93*$E93,"")</f>
        <v>0</v>
      </c>
      <c r="DE93" s="9">
        <f>IFERROR(0.5*AW93*$E93+0.5*CA93*$E93,"")</f>
        <v>0</v>
      </c>
      <c r="DF93" s="9">
        <f>IFERROR(0.5*AX93*$E93+0.5*CB93*$E93,"")</f>
        <v>0</v>
      </c>
      <c r="DG93" s="9">
        <f>IFERROR(0.5*AY93*$E93+0.5*CC93*$E93,"")</f>
        <v>0</v>
      </c>
      <c r="DH93" s="9">
        <f>IFERROR(0.5*AZ93*$E93+0.5*CD93*$E93,"")</f>
        <v>0</v>
      </c>
      <c r="DI93" s="9">
        <f>IFERROR(0.5*BA93*$E93+0.5*CE93*$E93,"")</f>
        <v>0</v>
      </c>
      <c r="DJ93" s="9">
        <f>IFERROR(0.5*BB93*$E93+0.5*CF93*$E93,"")</f>
        <v>0</v>
      </c>
      <c r="DK93" s="9">
        <f>IFERROR(0.5*BC93*$E93+0.5*CG93*$E93,"")</f>
        <v>0</v>
      </c>
      <c r="DL93" s="9">
        <f>IFERROR(0.5*BD93*$E93+0.5*CH93*$E93,"")</f>
        <v>0</v>
      </c>
      <c r="DM93" s="9">
        <f>IFERROR(0.5*BE93*$E93+0.5*CI93*$E93,"")</f>
        <v>0</v>
      </c>
      <c r="DN93" s="9">
        <f>IFERROR(0.5*BF93*$E93+0.5*CJ93*$E93,"")</f>
        <v>0</v>
      </c>
      <c r="DO93" s="9">
        <f>IFERROR(0.5*BG93*$E93+0.5*CK93*$E93,"")</f>
        <v>0</v>
      </c>
      <c r="DP93" s="9">
        <f>IFERROR(0.5*BH93*$E93+0.5*CL93*$E93,"")</f>
        <v>0</v>
      </c>
      <c r="DQ93" s="9">
        <f>IFERROR(0.5*BI93*$E93+0.5*CM93*$E93,"")</f>
        <v>272.25</v>
      </c>
      <c r="DR93" s="9">
        <f>IFERROR(0.5*BJ93*$E93+0.5*CN93*$E93,"")</f>
        <v>0</v>
      </c>
      <c r="DS93" s="9">
        <f>IFERROR(0.5*BK93*$E93+0.5*CO93*$E93,"")</f>
        <v>363</v>
      </c>
      <c r="DU93" s="9">
        <f>IFERROR(0.5*AI93*$G93+0.5*BM93*$G93,"")</f>
        <v>0</v>
      </c>
      <c r="DV93" s="9">
        <f>IFERROR(0.5*AJ93*$G93+0.5*BN93*$G93,"")</f>
        <v>0</v>
      </c>
      <c r="DW93" s="9">
        <f>IFERROR(0.5*AK93*$G93+0.5*BO93*$G93,"")</f>
        <v>0</v>
      </c>
      <c r="DX93" s="9">
        <f>IFERROR(0.5*AL93*$G93+0.5*BP93*$G93,"")</f>
        <v>40.25</v>
      </c>
      <c r="DY93" s="9">
        <f>IFERROR(0.5*AM93*$G93+0.5*BQ93*$G93,"")</f>
        <v>0</v>
      </c>
      <c r="DZ93" s="9">
        <f>IFERROR(0.5*AN93*$G93+0.5*BR93*$G93,"")</f>
        <v>0</v>
      </c>
      <c r="EA93" s="9">
        <f>IFERROR(0.5*AO93*$G93+0.5*BS93*$G93,"")</f>
        <v>0</v>
      </c>
      <c r="EB93" s="9">
        <f>IFERROR(0.5*AP93*$G93+0.5*BT93*$G93,"")</f>
        <v>0</v>
      </c>
      <c r="EC93" s="9">
        <f>IFERROR(0.5*AQ93*$G93+0.5*BU93*$G93,"")</f>
        <v>0</v>
      </c>
      <c r="ED93" s="9">
        <f>IFERROR(0.5*AR93*$G93+0.5*BV93*$G93,"")</f>
        <v>0</v>
      </c>
      <c r="EE93" s="9">
        <f>IFERROR(0.5*AS93*$G93+0.5*BW93*$G93,"")</f>
        <v>0</v>
      </c>
      <c r="EF93" s="9">
        <f>IFERROR(0.5*AT93*$G93+0.5*BX93*$G93,"")</f>
        <v>0</v>
      </c>
      <c r="EG93" s="9">
        <f>IFERROR(0.5*AU93*$G93+0.5*BY93*$G93,"")</f>
        <v>0</v>
      </c>
      <c r="EH93" s="9">
        <f>IFERROR(0.5*AV93*$G93+0.5*BZ93*$G93,"")</f>
        <v>0</v>
      </c>
      <c r="EI93" s="9">
        <f>IFERROR(0.5*AW93*$G93+0.5*CA93*$G93,"")</f>
        <v>0</v>
      </c>
      <c r="EJ93" s="9">
        <f>IFERROR(0.5*AX93*$G93+0.5*CB93*$G93,"")</f>
        <v>0</v>
      </c>
      <c r="EK93" s="9">
        <f>IFERROR(0.5*AY93*$G93+0.5*CC93*$G93,"")</f>
        <v>0</v>
      </c>
      <c r="EL93" s="9">
        <f>IFERROR(0.5*AZ93*$G93+0.5*CD93*$G93,"")</f>
        <v>0</v>
      </c>
      <c r="EM93" s="9">
        <f>IFERROR(0.5*BA93*$G93+0.5*CE93*$G93,"")</f>
        <v>0</v>
      </c>
      <c r="EN93" s="9">
        <f>IFERROR(0.5*BB93*$G93+0.5*CF93*$G93,"")</f>
        <v>0</v>
      </c>
      <c r="EO93" s="9">
        <f>IFERROR(0.5*BC93*$G93+0.5*CG93*$G93,"")</f>
        <v>0</v>
      </c>
      <c r="EP93" s="9">
        <f>IFERROR(0.5*BD93*$G93+0.5*CH93*$G93,"")</f>
        <v>0</v>
      </c>
      <c r="EQ93" s="9">
        <f>IFERROR(0.5*BE93*$G93+0.5*CI93*$G93,"")</f>
        <v>0</v>
      </c>
      <c r="ER93" s="9">
        <f>IFERROR(0.5*BF93*$G93+0.5*CJ93*$G93,"")</f>
        <v>0</v>
      </c>
      <c r="ES93" s="9">
        <f>IFERROR(0.5*BG93*$G93+0.5*CK93*$G93,"")</f>
        <v>0</v>
      </c>
      <c r="ET93" s="9">
        <f>IFERROR(0.5*BH93*$G93+0.5*CL93*$G93,"")</f>
        <v>0</v>
      </c>
      <c r="EU93" s="9">
        <f>IFERROR(0.5*BI93*$G93+0.5*CM93*$G93,"")</f>
        <v>120.75</v>
      </c>
      <c r="EV93" s="9">
        <f>IFERROR(0.5*BJ93*$G93+0.5*CN93*$G93,"")</f>
        <v>0</v>
      </c>
      <c r="EW93" s="9">
        <f>IFERROR(0.5*BK93*$G93+0.5*CO93*$G93,"")</f>
        <v>161</v>
      </c>
      <c r="EY93" s="9">
        <f>IFERROR(0.5*AI93*$I93+0.5*BM93*$I93,"")</f>
        <v>0</v>
      </c>
      <c r="EZ93" s="9">
        <f>IFERROR(0.5*AJ93*$I93+0.5*BN93*$I93,"")</f>
        <v>0</v>
      </c>
      <c r="FA93" s="9">
        <f>IFERROR(0.5*AK93*$I93+0.5*BO93*$I93,"")</f>
        <v>0</v>
      </c>
      <c r="FB93" s="9">
        <f>IFERROR(0.5*AL93*$I93+0.5*BP93*$I93,"")</f>
        <v>0</v>
      </c>
      <c r="FC93" s="9">
        <f>IFERROR(0.5*AM93*$I93+0.5*BQ93*$I93,"")</f>
        <v>0</v>
      </c>
      <c r="FD93" s="9">
        <f>IFERROR(0.5*AN93*$I93+0.5*BR93*$I93,"")</f>
        <v>0</v>
      </c>
      <c r="FE93" s="9">
        <f>IFERROR(0.5*AO93*$I93+0.5*BS93*$I93,"")</f>
        <v>0</v>
      </c>
      <c r="FF93" s="9">
        <f>IFERROR(0.5*AP93*$I93+0.5*BT93*$I93,"")</f>
        <v>0</v>
      </c>
      <c r="FG93" s="9">
        <f>IFERROR(0.5*AQ93*$I93+0.5*BU93*$I93,"")</f>
        <v>0</v>
      </c>
      <c r="FH93" s="9">
        <f>IFERROR(0.5*AR93*$I93+0.5*BV93*$I93,"")</f>
        <v>0</v>
      </c>
      <c r="FI93" s="9">
        <f>IFERROR(0.5*AS93*$I93+0.5*BW93*$I93,"")</f>
        <v>0</v>
      </c>
      <c r="FJ93" s="9">
        <f>IFERROR(0.5*AT93*$I93+0.5*BX93*$I93,"")</f>
        <v>0</v>
      </c>
      <c r="FK93" s="9">
        <f>IFERROR(0.5*AU93*$I93+0.5*BY93*$I93,"")</f>
        <v>0</v>
      </c>
      <c r="FL93" s="9">
        <f>IFERROR(0.5*AV93*$I93+0.5*BZ93*$I93,"")</f>
        <v>0</v>
      </c>
      <c r="FM93" s="9">
        <f>IFERROR(0.5*AW93*$I93+0.5*CA93*$I93,"")</f>
        <v>0</v>
      </c>
      <c r="FN93" s="9">
        <f>IFERROR(0.5*AX93*$I93+0.5*CB93*$I93,"")</f>
        <v>0</v>
      </c>
      <c r="FO93" s="9">
        <f>IFERROR(0.5*AY93*$I93+0.5*CC93*$I93,"")</f>
        <v>0</v>
      </c>
      <c r="FP93" s="9">
        <f>IFERROR(0.5*AZ93*$I93+0.5*CD93*$I93,"")</f>
        <v>0</v>
      </c>
      <c r="FQ93" s="9">
        <f>IFERROR(0.5*BA93*$I93+0.5*CE93*$I93,"")</f>
        <v>0</v>
      </c>
      <c r="FR93" s="9">
        <f>IFERROR(0.5*BB93*$I93+0.5*CF93*$I93,"")</f>
        <v>0</v>
      </c>
      <c r="FS93" s="9">
        <f>IFERROR(0.5*BC93*$I93+0.5*CG93*$I93,"")</f>
        <v>0</v>
      </c>
      <c r="FT93" s="9">
        <f>IFERROR(0.5*BD93*$I93+0.5*CH93*$I93,"")</f>
        <v>0</v>
      </c>
      <c r="FU93" s="9">
        <f>IFERROR(0.5*BE93*$I93+0.5*CI93*$I93,"")</f>
        <v>0</v>
      </c>
      <c r="FV93" s="9">
        <f>IFERROR(0.5*BF93*$I93+0.5*CJ93*$I93,"")</f>
        <v>0</v>
      </c>
      <c r="FW93" s="9">
        <f>IFERROR(0.5*BG93*$I93+0.5*CK93*$I93,"")</f>
        <v>0</v>
      </c>
      <c r="FX93" s="9">
        <f>IFERROR(0.5*BH93*$I93+0.5*CL93*$I93,"")</f>
        <v>0</v>
      </c>
      <c r="FY93" s="9">
        <f>IFERROR(0.5*BI93*$I93+0.5*CM93*$I93,"")</f>
        <v>0</v>
      </c>
      <c r="FZ93" s="9">
        <f>IFERROR(0.5*BJ93*$I93+0.5*CN93*$I93,"")</f>
        <v>0</v>
      </c>
      <c r="GA93" s="9">
        <f>IFERROR(0.5*BK93*$I93+0.5*CO93*$I93,"")</f>
        <v>0</v>
      </c>
      <c r="GC93" s="9">
        <f>IFERROR(0.5*AI93*$K93+0.5*BM93*$K93,"")</f>
        <v>0</v>
      </c>
      <c r="GD93" s="9">
        <f>IFERROR(0.5*AJ93*$K93+0.5*BN93*$K93,"")</f>
        <v>0</v>
      </c>
      <c r="GE93" s="9">
        <f>IFERROR(0.5*AK93*$K93+0.5*BO93*$K93,"")</f>
        <v>0</v>
      </c>
      <c r="GF93" s="9">
        <f>IFERROR(0.5*AL93*$K93+0.5*BP93*$K93,"")</f>
        <v>0</v>
      </c>
      <c r="GG93" s="9">
        <f>IFERROR(0.5*AM93*$K93+0.5*BQ93*$K93,"")</f>
        <v>0</v>
      </c>
      <c r="GH93" s="9">
        <f>IFERROR(0.5*AN93*$K93+0.5*BR93*$K93,"")</f>
        <v>0</v>
      </c>
      <c r="GI93" s="9">
        <f>IFERROR(0.5*AO93*$K93+0.5*BS93*$K93,"")</f>
        <v>0</v>
      </c>
      <c r="GJ93" s="9">
        <f>IFERROR(0.5*AP93*$K93+0.5*BT93*$K93,"")</f>
        <v>0</v>
      </c>
      <c r="GK93" s="9">
        <f>IFERROR(0.5*AQ93*$K93+0.5*BU93*$K93,"")</f>
        <v>0</v>
      </c>
      <c r="GL93" s="9">
        <f>IFERROR(0.5*AR93*$K93+0.5*BV93*$K93,"")</f>
        <v>0</v>
      </c>
      <c r="GM93" s="9">
        <f>IFERROR(0.5*AS93*$K93+0.5*BW93*$K93,"")</f>
        <v>0</v>
      </c>
      <c r="GN93" s="9">
        <f>IFERROR(0.5*AT93*$K93+0.5*BX93*$K93,"")</f>
        <v>0</v>
      </c>
      <c r="GO93" s="9">
        <f>IFERROR(0.5*AU93*$K93+0.5*BY93*$K93,"")</f>
        <v>0</v>
      </c>
      <c r="GP93" s="9">
        <f>IFERROR(0.5*AV93*$K93+0.5*BZ93*$K93,"")</f>
        <v>0</v>
      </c>
      <c r="GQ93" s="9">
        <f>IFERROR(0.5*AW93*$K93+0.5*CA93*$K93,"")</f>
        <v>0</v>
      </c>
      <c r="GR93" s="9">
        <f>IFERROR(0.5*AX93*$K93+0.5*CB93*$K93,"")</f>
        <v>0</v>
      </c>
      <c r="GS93" s="9">
        <f>IFERROR(0.5*AY93*$K93+0.5*CC93*$K93,"")</f>
        <v>0</v>
      </c>
      <c r="GT93" s="9">
        <f>IFERROR(0.5*AZ93*$K93+0.5*CD93*$K93,"")</f>
        <v>0</v>
      </c>
      <c r="GU93" s="9">
        <f>IFERROR(0.5*BA93*$K93+0.5*CE93*$K93,"")</f>
        <v>0</v>
      </c>
      <c r="GV93" s="9">
        <f>IFERROR(0.5*BB93*$K93+0.5*CF93*$K93,"")</f>
        <v>0</v>
      </c>
      <c r="GW93" s="9">
        <f>IFERROR(0.5*BC93*$K93+0.5*CG93*$K93,"")</f>
        <v>0</v>
      </c>
      <c r="GX93" s="9">
        <f>IFERROR(0.5*BD93*$K93+0.5*CH93*$K93,"")</f>
        <v>0</v>
      </c>
      <c r="GY93" s="9">
        <f>IFERROR(0.5*BE93*$K93+0.5*CI93*$K93,"")</f>
        <v>0</v>
      </c>
      <c r="GZ93" s="9">
        <f>IFERROR(0.5*BF93*$K93+0.5*CJ93*$K93,"")</f>
        <v>0</v>
      </c>
      <c r="HA93" s="9">
        <f>IFERROR(0.5*BG93*$K93+0.5*CK93*$K93,"")</f>
        <v>0</v>
      </c>
      <c r="HB93" s="9">
        <f>IFERROR(0.5*BH93*$K93+0.5*CL93*$K93,"")</f>
        <v>0</v>
      </c>
      <c r="HC93" s="9">
        <f>IFERROR(0.5*BI93*$K93+0.5*CM93*$K93,"")</f>
        <v>0</v>
      </c>
      <c r="HD93" s="9">
        <f>IFERROR(0.5*BJ93*$K93+0.5*CN93*$K93,"")</f>
        <v>0</v>
      </c>
      <c r="HE93" s="9">
        <f>IFERROR(0.5*BK93*$K93+0.5*CO93*$K93,"")</f>
        <v>0</v>
      </c>
    </row>
    <row r="94" spans="1:213" x14ac:dyDescent="0.3">
      <c r="A94" s="2">
        <v>1970</v>
      </c>
      <c r="B94" s="2">
        <v>7053</v>
      </c>
      <c r="C94" s="5" t="s">
        <v>24</v>
      </c>
      <c r="D94" s="5" t="s">
        <v>20</v>
      </c>
      <c r="E94" s="3">
        <v>286</v>
      </c>
      <c r="F94" s="1">
        <v>1</v>
      </c>
      <c r="G94" s="3">
        <v>1</v>
      </c>
      <c r="H94" s="1">
        <v>1</v>
      </c>
      <c r="I94" s="3">
        <v>0</v>
      </c>
      <c r="J94" s="1">
        <v>1</v>
      </c>
      <c r="K94" s="3">
        <v>0</v>
      </c>
      <c r="L94" s="28">
        <v>1</v>
      </c>
      <c r="M94" s="30">
        <v>0</v>
      </c>
      <c r="N94" s="30">
        <v>0</v>
      </c>
      <c r="O94" s="30">
        <v>0</v>
      </c>
      <c r="P94" s="29"/>
      <c r="Q94" s="9">
        <f t="shared" si="18"/>
        <v>286</v>
      </c>
      <c r="R94" s="27">
        <f t="shared" si="19"/>
        <v>1</v>
      </c>
      <c r="S94" s="9">
        <f t="shared" si="20"/>
        <v>1</v>
      </c>
      <c r="T94" s="27">
        <f t="shared" si="21"/>
        <v>0</v>
      </c>
      <c r="U94" s="9">
        <f t="shared" si="22"/>
        <v>0</v>
      </c>
      <c r="V94" s="27">
        <f t="shared" si="23"/>
        <v>0</v>
      </c>
      <c r="W94" s="9">
        <f t="shared" si="24"/>
        <v>286</v>
      </c>
      <c r="X94" s="9">
        <f t="shared" si="25"/>
        <v>0</v>
      </c>
      <c r="Y94" s="4">
        <f t="shared" si="26"/>
        <v>0</v>
      </c>
      <c r="Z94" s="9"/>
      <c r="AA94" s="1" t="s">
        <v>2</v>
      </c>
      <c r="AB94" s="1" t="s">
        <v>1</v>
      </c>
      <c r="AD94" s="56" t="s">
        <v>40</v>
      </c>
      <c r="AE94" s="56" t="s">
        <v>29</v>
      </c>
      <c r="AF94" s="9" t="s">
        <v>46</v>
      </c>
      <c r="AG94" s="9" t="s">
        <v>46</v>
      </c>
      <c r="AH94" s="43"/>
      <c r="AL94" s="9">
        <v>0.25</v>
      </c>
      <c r="BI94" s="9">
        <v>0.75</v>
      </c>
      <c r="CO94" s="9">
        <v>1</v>
      </c>
      <c r="CQ94" s="9">
        <f>IFERROR(0.5*AI94*$E94+0.5*BM94*$E94,"")</f>
        <v>0</v>
      </c>
      <c r="CR94" s="9">
        <f>IFERROR(0.5*AJ94*$E94+0.5*BN94*$E94,"")</f>
        <v>0</v>
      </c>
      <c r="CS94" s="9">
        <f>IFERROR(0.5*AK94*$E94+0.5*BO94*$E94,"")</f>
        <v>0</v>
      </c>
      <c r="CT94" s="9">
        <f>IFERROR(0.5*AL94*$E94+0.5*BP94*$E94,"")</f>
        <v>35.75</v>
      </c>
      <c r="CU94" s="9">
        <f>IFERROR(0.5*AM94*$E94+0.5*BQ94*$E94,"")</f>
        <v>0</v>
      </c>
      <c r="CV94" s="9">
        <f>IFERROR(0.5*AN94*$E94+0.5*BR94*$E94,"")</f>
        <v>0</v>
      </c>
      <c r="CW94" s="9">
        <f>IFERROR(0.5*AO94*$E94+0.5*BS94*$E94,"")</f>
        <v>0</v>
      </c>
      <c r="CX94" s="9">
        <f>IFERROR(0.5*AP94*$E94+0.5*BT94*$E94,"")</f>
        <v>0</v>
      </c>
      <c r="CY94" s="9">
        <f>IFERROR(0.5*AQ94*$E94+0.5*BU94*$E94,"")</f>
        <v>0</v>
      </c>
      <c r="CZ94" s="9">
        <f>IFERROR(0.5*AR94*$E94+0.5*BV94*$E94,"")</f>
        <v>0</v>
      </c>
      <c r="DA94" s="9">
        <f>IFERROR(0.5*AS94*$E94+0.5*BW94*$E94,"")</f>
        <v>0</v>
      </c>
      <c r="DB94" s="9">
        <f>IFERROR(0.5*AT94*$E94+0.5*BX94*$E94,"")</f>
        <v>0</v>
      </c>
      <c r="DC94" s="9">
        <f>IFERROR(0.5*AU94*$E94+0.5*BY94*$E94,"")</f>
        <v>0</v>
      </c>
      <c r="DD94" s="9">
        <f>IFERROR(0.5*AV94*$E94+0.5*BZ94*$E94,"")</f>
        <v>0</v>
      </c>
      <c r="DE94" s="9">
        <f>IFERROR(0.5*AW94*$E94+0.5*CA94*$E94,"")</f>
        <v>0</v>
      </c>
      <c r="DF94" s="9">
        <f>IFERROR(0.5*AX94*$E94+0.5*CB94*$E94,"")</f>
        <v>0</v>
      </c>
      <c r="DG94" s="9">
        <f>IFERROR(0.5*AY94*$E94+0.5*CC94*$E94,"")</f>
        <v>0</v>
      </c>
      <c r="DH94" s="9">
        <f>IFERROR(0.5*AZ94*$E94+0.5*CD94*$E94,"")</f>
        <v>0</v>
      </c>
      <c r="DI94" s="9">
        <f>IFERROR(0.5*BA94*$E94+0.5*CE94*$E94,"")</f>
        <v>0</v>
      </c>
      <c r="DJ94" s="9">
        <f>IFERROR(0.5*BB94*$E94+0.5*CF94*$E94,"")</f>
        <v>0</v>
      </c>
      <c r="DK94" s="9">
        <f>IFERROR(0.5*BC94*$E94+0.5*CG94*$E94,"")</f>
        <v>0</v>
      </c>
      <c r="DL94" s="9">
        <f>IFERROR(0.5*BD94*$E94+0.5*CH94*$E94,"")</f>
        <v>0</v>
      </c>
      <c r="DM94" s="9">
        <f>IFERROR(0.5*BE94*$E94+0.5*CI94*$E94,"")</f>
        <v>0</v>
      </c>
      <c r="DN94" s="9">
        <f>IFERROR(0.5*BF94*$E94+0.5*CJ94*$E94,"")</f>
        <v>0</v>
      </c>
      <c r="DO94" s="9">
        <f>IFERROR(0.5*BG94*$E94+0.5*CK94*$E94,"")</f>
        <v>0</v>
      </c>
      <c r="DP94" s="9">
        <f>IFERROR(0.5*BH94*$E94+0.5*CL94*$E94,"")</f>
        <v>0</v>
      </c>
      <c r="DQ94" s="9">
        <f>IFERROR(0.5*BI94*$E94+0.5*CM94*$E94,"")</f>
        <v>107.25</v>
      </c>
      <c r="DR94" s="9">
        <f>IFERROR(0.5*BJ94*$E94+0.5*CN94*$E94,"")</f>
        <v>0</v>
      </c>
      <c r="DS94" s="9">
        <f>IFERROR(0.5*BK94*$E94+0.5*CO94*$E94,"")</f>
        <v>143</v>
      </c>
      <c r="DU94" s="9">
        <f>IFERROR(0.5*AI94*$G94+0.5*BM94*$G94,"")</f>
        <v>0</v>
      </c>
      <c r="DV94" s="9">
        <f>IFERROR(0.5*AJ94*$G94+0.5*BN94*$G94,"")</f>
        <v>0</v>
      </c>
      <c r="DW94" s="9">
        <f>IFERROR(0.5*AK94*$G94+0.5*BO94*$G94,"")</f>
        <v>0</v>
      </c>
      <c r="DX94" s="9">
        <f>IFERROR(0.5*AL94*$G94+0.5*BP94*$G94,"")</f>
        <v>0.125</v>
      </c>
      <c r="DY94" s="9">
        <f>IFERROR(0.5*AM94*$G94+0.5*BQ94*$G94,"")</f>
        <v>0</v>
      </c>
      <c r="DZ94" s="9">
        <f>IFERROR(0.5*AN94*$G94+0.5*BR94*$G94,"")</f>
        <v>0</v>
      </c>
      <c r="EA94" s="9">
        <f>IFERROR(0.5*AO94*$G94+0.5*BS94*$G94,"")</f>
        <v>0</v>
      </c>
      <c r="EB94" s="9">
        <f>IFERROR(0.5*AP94*$G94+0.5*BT94*$G94,"")</f>
        <v>0</v>
      </c>
      <c r="EC94" s="9">
        <f>IFERROR(0.5*AQ94*$G94+0.5*BU94*$G94,"")</f>
        <v>0</v>
      </c>
      <c r="ED94" s="9">
        <f>IFERROR(0.5*AR94*$G94+0.5*BV94*$G94,"")</f>
        <v>0</v>
      </c>
      <c r="EE94" s="9">
        <f>IFERROR(0.5*AS94*$G94+0.5*BW94*$G94,"")</f>
        <v>0</v>
      </c>
      <c r="EF94" s="9">
        <f>IFERROR(0.5*AT94*$G94+0.5*BX94*$G94,"")</f>
        <v>0</v>
      </c>
      <c r="EG94" s="9">
        <f>IFERROR(0.5*AU94*$G94+0.5*BY94*$G94,"")</f>
        <v>0</v>
      </c>
      <c r="EH94" s="9">
        <f>IFERROR(0.5*AV94*$G94+0.5*BZ94*$G94,"")</f>
        <v>0</v>
      </c>
      <c r="EI94" s="9">
        <f>IFERROR(0.5*AW94*$G94+0.5*CA94*$G94,"")</f>
        <v>0</v>
      </c>
      <c r="EJ94" s="9">
        <f>IFERROR(0.5*AX94*$G94+0.5*CB94*$G94,"")</f>
        <v>0</v>
      </c>
      <c r="EK94" s="9">
        <f>IFERROR(0.5*AY94*$G94+0.5*CC94*$G94,"")</f>
        <v>0</v>
      </c>
      <c r="EL94" s="9">
        <f>IFERROR(0.5*AZ94*$G94+0.5*CD94*$G94,"")</f>
        <v>0</v>
      </c>
      <c r="EM94" s="9">
        <f>IFERROR(0.5*BA94*$G94+0.5*CE94*$G94,"")</f>
        <v>0</v>
      </c>
      <c r="EN94" s="9">
        <f>IFERROR(0.5*BB94*$G94+0.5*CF94*$G94,"")</f>
        <v>0</v>
      </c>
      <c r="EO94" s="9">
        <f>IFERROR(0.5*BC94*$G94+0.5*CG94*$G94,"")</f>
        <v>0</v>
      </c>
      <c r="EP94" s="9">
        <f>IFERROR(0.5*BD94*$G94+0.5*CH94*$G94,"")</f>
        <v>0</v>
      </c>
      <c r="EQ94" s="9">
        <f>IFERROR(0.5*BE94*$G94+0.5*CI94*$G94,"")</f>
        <v>0</v>
      </c>
      <c r="ER94" s="9">
        <f>IFERROR(0.5*BF94*$G94+0.5*CJ94*$G94,"")</f>
        <v>0</v>
      </c>
      <c r="ES94" s="9">
        <f>IFERROR(0.5*BG94*$G94+0.5*CK94*$G94,"")</f>
        <v>0</v>
      </c>
      <c r="ET94" s="9">
        <f>IFERROR(0.5*BH94*$G94+0.5*CL94*$G94,"")</f>
        <v>0</v>
      </c>
      <c r="EU94" s="9">
        <f>IFERROR(0.5*BI94*$G94+0.5*CM94*$G94,"")</f>
        <v>0.375</v>
      </c>
      <c r="EV94" s="9">
        <f>IFERROR(0.5*BJ94*$G94+0.5*CN94*$G94,"")</f>
        <v>0</v>
      </c>
      <c r="EW94" s="9">
        <f>IFERROR(0.5*BK94*$G94+0.5*CO94*$G94,"")</f>
        <v>0.5</v>
      </c>
      <c r="EY94" s="9">
        <f>IFERROR(0.5*AI94*$I94+0.5*BM94*$I94,"")</f>
        <v>0</v>
      </c>
      <c r="EZ94" s="9">
        <f>IFERROR(0.5*AJ94*$I94+0.5*BN94*$I94,"")</f>
        <v>0</v>
      </c>
      <c r="FA94" s="9">
        <f>IFERROR(0.5*AK94*$I94+0.5*BO94*$I94,"")</f>
        <v>0</v>
      </c>
      <c r="FB94" s="9">
        <f>IFERROR(0.5*AL94*$I94+0.5*BP94*$I94,"")</f>
        <v>0</v>
      </c>
      <c r="FC94" s="9">
        <f>IFERROR(0.5*AM94*$I94+0.5*BQ94*$I94,"")</f>
        <v>0</v>
      </c>
      <c r="FD94" s="9">
        <f>IFERROR(0.5*AN94*$I94+0.5*BR94*$I94,"")</f>
        <v>0</v>
      </c>
      <c r="FE94" s="9">
        <f>IFERROR(0.5*AO94*$I94+0.5*BS94*$I94,"")</f>
        <v>0</v>
      </c>
      <c r="FF94" s="9">
        <f>IFERROR(0.5*AP94*$I94+0.5*BT94*$I94,"")</f>
        <v>0</v>
      </c>
      <c r="FG94" s="9">
        <f>IFERROR(0.5*AQ94*$I94+0.5*BU94*$I94,"")</f>
        <v>0</v>
      </c>
      <c r="FH94" s="9">
        <f>IFERROR(0.5*AR94*$I94+0.5*BV94*$I94,"")</f>
        <v>0</v>
      </c>
      <c r="FI94" s="9">
        <f>IFERROR(0.5*AS94*$I94+0.5*BW94*$I94,"")</f>
        <v>0</v>
      </c>
      <c r="FJ94" s="9">
        <f>IFERROR(0.5*AT94*$I94+0.5*BX94*$I94,"")</f>
        <v>0</v>
      </c>
      <c r="FK94" s="9">
        <f>IFERROR(0.5*AU94*$I94+0.5*BY94*$I94,"")</f>
        <v>0</v>
      </c>
      <c r="FL94" s="9">
        <f>IFERROR(0.5*AV94*$I94+0.5*BZ94*$I94,"")</f>
        <v>0</v>
      </c>
      <c r="FM94" s="9">
        <f>IFERROR(0.5*AW94*$I94+0.5*CA94*$I94,"")</f>
        <v>0</v>
      </c>
      <c r="FN94" s="9">
        <f>IFERROR(0.5*AX94*$I94+0.5*CB94*$I94,"")</f>
        <v>0</v>
      </c>
      <c r="FO94" s="9">
        <f>IFERROR(0.5*AY94*$I94+0.5*CC94*$I94,"")</f>
        <v>0</v>
      </c>
      <c r="FP94" s="9">
        <f>IFERROR(0.5*AZ94*$I94+0.5*CD94*$I94,"")</f>
        <v>0</v>
      </c>
      <c r="FQ94" s="9">
        <f>IFERROR(0.5*BA94*$I94+0.5*CE94*$I94,"")</f>
        <v>0</v>
      </c>
      <c r="FR94" s="9">
        <f>IFERROR(0.5*BB94*$I94+0.5*CF94*$I94,"")</f>
        <v>0</v>
      </c>
      <c r="FS94" s="9">
        <f>IFERROR(0.5*BC94*$I94+0.5*CG94*$I94,"")</f>
        <v>0</v>
      </c>
      <c r="FT94" s="9">
        <f>IFERROR(0.5*BD94*$I94+0.5*CH94*$I94,"")</f>
        <v>0</v>
      </c>
      <c r="FU94" s="9">
        <f>IFERROR(0.5*BE94*$I94+0.5*CI94*$I94,"")</f>
        <v>0</v>
      </c>
      <c r="FV94" s="9">
        <f>IFERROR(0.5*BF94*$I94+0.5*CJ94*$I94,"")</f>
        <v>0</v>
      </c>
      <c r="FW94" s="9">
        <f>IFERROR(0.5*BG94*$I94+0.5*CK94*$I94,"")</f>
        <v>0</v>
      </c>
      <c r="FX94" s="9">
        <f>IFERROR(0.5*BH94*$I94+0.5*CL94*$I94,"")</f>
        <v>0</v>
      </c>
      <c r="FY94" s="9">
        <f>IFERROR(0.5*BI94*$I94+0.5*CM94*$I94,"")</f>
        <v>0</v>
      </c>
      <c r="FZ94" s="9">
        <f>IFERROR(0.5*BJ94*$I94+0.5*CN94*$I94,"")</f>
        <v>0</v>
      </c>
      <c r="GA94" s="9">
        <f>IFERROR(0.5*BK94*$I94+0.5*CO94*$I94,"")</f>
        <v>0</v>
      </c>
      <c r="GC94" s="9">
        <f>IFERROR(0.5*AI94*$K94+0.5*BM94*$K94,"")</f>
        <v>0</v>
      </c>
      <c r="GD94" s="9">
        <f>IFERROR(0.5*AJ94*$K94+0.5*BN94*$K94,"")</f>
        <v>0</v>
      </c>
      <c r="GE94" s="9">
        <f>IFERROR(0.5*AK94*$K94+0.5*BO94*$K94,"")</f>
        <v>0</v>
      </c>
      <c r="GF94" s="9">
        <f>IFERROR(0.5*AL94*$K94+0.5*BP94*$K94,"")</f>
        <v>0</v>
      </c>
      <c r="GG94" s="9">
        <f>IFERROR(0.5*AM94*$K94+0.5*BQ94*$K94,"")</f>
        <v>0</v>
      </c>
      <c r="GH94" s="9">
        <f>IFERROR(0.5*AN94*$K94+0.5*BR94*$K94,"")</f>
        <v>0</v>
      </c>
      <c r="GI94" s="9">
        <f>IFERROR(0.5*AO94*$K94+0.5*BS94*$K94,"")</f>
        <v>0</v>
      </c>
      <c r="GJ94" s="9">
        <f>IFERROR(0.5*AP94*$K94+0.5*BT94*$K94,"")</f>
        <v>0</v>
      </c>
      <c r="GK94" s="9">
        <f>IFERROR(0.5*AQ94*$K94+0.5*BU94*$K94,"")</f>
        <v>0</v>
      </c>
      <c r="GL94" s="9">
        <f>IFERROR(0.5*AR94*$K94+0.5*BV94*$K94,"")</f>
        <v>0</v>
      </c>
      <c r="GM94" s="9">
        <f>IFERROR(0.5*AS94*$K94+0.5*BW94*$K94,"")</f>
        <v>0</v>
      </c>
      <c r="GN94" s="9">
        <f>IFERROR(0.5*AT94*$K94+0.5*BX94*$K94,"")</f>
        <v>0</v>
      </c>
      <c r="GO94" s="9">
        <f>IFERROR(0.5*AU94*$K94+0.5*BY94*$K94,"")</f>
        <v>0</v>
      </c>
      <c r="GP94" s="9">
        <f>IFERROR(0.5*AV94*$K94+0.5*BZ94*$K94,"")</f>
        <v>0</v>
      </c>
      <c r="GQ94" s="9">
        <f>IFERROR(0.5*AW94*$K94+0.5*CA94*$K94,"")</f>
        <v>0</v>
      </c>
      <c r="GR94" s="9">
        <f>IFERROR(0.5*AX94*$K94+0.5*CB94*$K94,"")</f>
        <v>0</v>
      </c>
      <c r="GS94" s="9">
        <f>IFERROR(0.5*AY94*$K94+0.5*CC94*$K94,"")</f>
        <v>0</v>
      </c>
      <c r="GT94" s="9">
        <f>IFERROR(0.5*AZ94*$K94+0.5*CD94*$K94,"")</f>
        <v>0</v>
      </c>
      <c r="GU94" s="9">
        <f>IFERROR(0.5*BA94*$K94+0.5*CE94*$K94,"")</f>
        <v>0</v>
      </c>
      <c r="GV94" s="9">
        <f>IFERROR(0.5*BB94*$K94+0.5*CF94*$K94,"")</f>
        <v>0</v>
      </c>
      <c r="GW94" s="9">
        <f>IFERROR(0.5*BC94*$K94+0.5*CG94*$K94,"")</f>
        <v>0</v>
      </c>
      <c r="GX94" s="9">
        <f>IFERROR(0.5*BD94*$K94+0.5*CH94*$K94,"")</f>
        <v>0</v>
      </c>
      <c r="GY94" s="9">
        <f>IFERROR(0.5*BE94*$K94+0.5*CI94*$K94,"")</f>
        <v>0</v>
      </c>
      <c r="GZ94" s="9">
        <f>IFERROR(0.5*BF94*$K94+0.5*CJ94*$K94,"")</f>
        <v>0</v>
      </c>
      <c r="HA94" s="9">
        <f>IFERROR(0.5*BG94*$K94+0.5*CK94*$K94,"")</f>
        <v>0</v>
      </c>
      <c r="HB94" s="9">
        <f>IFERROR(0.5*BH94*$K94+0.5*CL94*$K94,"")</f>
        <v>0</v>
      </c>
      <c r="HC94" s="9">
        <f>IFERROR(0.5*BI94*$K94+0.5*CM94*$K94,"")</f>
        <v>0</v>
      </c>
      <c r="HD94" s="9">
        <f>IFERROR(0.5*BJ94*$K94+0.5*CN94*$K94,"")</f>
        <v>0</v>
      </c>
      <c r="HE94" s="9">
        <f>IFERROR(0.5*BK94*$K94+0.5*CO94*$K94,"")</f>
        <v>0</v>
      </c>
    </row>
    <row r="95" spans="1:213" x14ac:dyDescent="0.3">
      <c r="A95" s="2">
        <v>1970</v>
      </c>
      <c r="B95" s="2">
        <v>7054</v>
      </c>
      <c r="C95" s="5" t="s">
        <v>17</v>
      </c>
      <c r="D95" s="5" t="s">
        <v>19</v>
      </c>
      <c r="E95" s="3">
        <v>81</v>
      </c>
      <c r="F95" s="1">
        <v>1</v>
      </c>
      <c r="G95" s="3">
        <v>1</v>
      </c>
      <c r="H95" s="1">
        <v>1</v>
      </c>
      <c r="I95" s="3">
        <v>0</v>
      </c>
      <c r="J95" s="1">
        <v>1</v>
      </c>
      <c r="K95" s="3">
        <v>0</v>
      </c>
      <c r="L95" s="28">
        <v>1</v>
      </c>
      <c r="M95" s="30">
        <v>0</v>
      </c>
      <c r="N95" s="30">
        <v>0</v>
      </c>
      <c r="O95" s="30">
        <v>0</v>
      </c>
      <c r="P95" s="29"/>
      <c r="Q95" s="9">
        <f t="shared" si="18"/>
        <v>81</v>
      </c>
      <c r="R95" s="27">
        <f t="shared" si="19"/>
        <v>1</v>
      </c>
      <c r="S95" s="9">
        <f t="shared" si="20"/>
        <v>1</v>
      </c>
      <c r="T95" s="27">
        <f t="shared" si="21"/>
        <v>0</v>
      </c>
      <c r="U95" s="9">
        <f t="shared" si="22"/>
        <v>0</v>
      </c>
      <c r="V95" s="27">
        <f t="shared" si="23"/>
        <v>0</v>
      </c>
      <c r="W95" s="9">
        <f t="shared" si="24"/>
        <v>81</v>
      </c>
      <c r="X95" s="9">
        <f t="shared" si="25"/>
        <v>0</v>
      </c>
      <c r="Y95" s="4">
        <v>0</v>
      </c>
      <c r="Z95" s="9"/>
      <c r="AA95" s="1" t="s">
        <v>1</v>
      </c>
      <c r="AB95" s="1" t="s">
        <v>1</v>
      </c>
      <c r="AD95" s="56" t="s">
        <v>24</v>
      </c>
      <c r="AE95" s="56" t="s">
        <v>11</v>
      </c>
      <c r="AF95" s="9" t="s">
        <v>46</v>
      </c>
      <c r="AG95" s="9" t="s">
        <v>46</v>
      </c>
      <c r="AH95" s="43"/>
      <c r="AL95" s="9">
        <v>0.25</v>
      </c>
      <c r="AT95" s="9">
        <v>0.25</v>
      </c>
      <c r="BI95" s="9">
        <v>0.5</v>
      </c>
      <c r="CO95" s="9">
        <v>1</v>
      </c>
      <c r="CQ95" s="9">
        <f>IFERROR(0.5*AI95*$E95+0.5*BM95*$E95,"")</f>
        <v>0</v>
      </c>
      <c r="CR95" s="9">
        <f>IFERROR(0.5*AJ95*$E95+0.5*BN95*$E95,"")</f>
        <v>0</v>
      </c>
      <c r="CS95" s="9">
        <f>IFERROR(0.5*AK95*$E95+0.5*BO95*$E95,"")</f>
        <v>0</v>
      </c>
      <c r="CT95" s="9">
        <f>IFERROR(0.5*AL95*$E95+0.5*BP95*$E95,"")</f>
        <v>10.125</v>
      </c>
      <c r="CU95" s="9">
        <f>IFERROR(0.5*AM95*$E95+0.5*BQ95*$E95,"")</f>
        <v>0</v>
      </c>
      <c r="CV95" s="9">
        <f>IFERROR(0.5*AN95*$E95+0.5*BR95*$E95,"")</f>
        <v>0</v>
      </c>
      <c r="CW95" s="9">
        <f>IFERROR(0.5*AO95*$E95+0.5*BS95*$E95,"")</f>
        <v>0</v>
      </c>
      <c r="CX95" s="9">
        <f>IFERROR(0.5*AP95*$E95+0.5*BT95*$E95,"")</f>
        <v>0</v>
      </c>
      <c r="CY95" s="9">
        <f>IFERROR(0.5*AQ95*$E95+0.5*BU95*$E95,"")</f>
        <v>0</v>
      </c>
      <c r="CZ95" s="9">
        <f>IFERROR(0.5*AR95*$E95+0.5*BV95*$E95,"")</f>
        <v>0</v>
      </c>
      <c r="DA95" s="9">
        <f>IFERROR(0.5*AS95*$E95+0.5*BW95*$E95,"")</f>
        <v>0</v>
      </c>
      <c r="DB95" s="9">
        <f>IFERROR(0.5*AT95*$E95+0.5*BX95*$E95,"")</f>
        <v>10.125</v>
      </c>
      <c r="DC95" s="9">
        <f>IFERROR(0.5*AU95*$E95+0.5*BY95*$E95,"")</f>
        <v>0</v>
      </c>
      <c r="DD95" s="9">
        <f>IFERROR(0.5*AV95*$E95+0.5*BZ95*$E95,"")</f>
        <v>0</v>
      </c>
      <c r="DE95" s="9">
        <f>IFERROR(0.5*AW95*$E95+0.5*CA95*$E95,"")</f>
        <v>0</v>
      </c>
      <c r="DF95" s="9">
        <f>IFERROR(0.5*AX95*$E95+0.5*CB95*$E95,"")</f>
        <v>0</v>
      </c>
      <c r="DG95" s="9">
        <f>IFERROR(0.5*AY95*$E95+0.5*CC95*$E95,"")</f>
        <v>0</v>
      </c>
      <c r="DH95" s="9">
        <f>IFERROR(0.5*AZ95*$E95+0.5*CD95*$E95,"")</f>
        <v>0</v>
      </c>
      <c r="DI95" s="9">
        <f>IFERROR(0.5*BA95*$E95+0.5*CE95*$E95,"")</f>
        <v>0</v>
      </c>
      <c r="DJ95" s="9">
        <f>IFERROR(0.5*BB95*$E95+0.5*CF95*$E95,"")</f>
        <v>0</v>
      </c>
      <c r="DK95" s="9">
        <f>IFERROR(0.5*BC95*$E95+0.5*CG95*$E95,"")</f>
        <v>0</v>
      </c>
      <c r="DL95" s="9">
        <f>IFERROR(0.5*BD95*$E95+0.5*CH95*$E95,"")</f>
        <v>0</v>
      </c>
      <c r="DM95" s="9">
        <f>IFERROR(0.5*BE95*$E95+0.5*CI95*$E95,"")</f>
        <v>0</v>
      </c>
      <c r="DN95" s="9">
        <f>IFERROR(0.5*BF95*$E95+0.5*CJ95*$E95,"")</f>
        <v>0</v>
      </c>
      <c r="DO95" s="9">
        <f>IFERROR(0.5*BG95*$E95+0.5*CK95*$E95,"")</f>
        <v>0</v>
      </c>
      <c r="DP95" s="9">
        <f>IFERROR(0.5*BH95*$E95+0.5*CL95*$E95,"")</f>
        <v>0</v>
      </c>
      <c r="DQ95" s="9">
        <f>IFERROR(0.5*BI95*$E95+0.5*CM95*$E95,"")</f>
        <v>20.25</v>
      </c>
      <c r="DR95" s="9">
        <f>IFERROR(0.5*BJ95*$E95+0.5*CN95*$E95,"")</f>
        <v>0</v>
      </c>
      <c r="DS95" s="9">
        <f>IFERROR(0.5*BK95*$E95+0.5*CO95*$E95,"")</f>
        <v>40.5</v>
      </c>
      <c r="DU95" s="9">
        <f>IFERROR(0.5*AI95*$G95+0.5*BM95*$G95,"")</f>
        <v>0</v>
      </c>
      <c r="DV95" s="9">
        <f>IFERROR(0.5*AJ95*$G95+0.5*BN95*$G95,"")</f>
        <v>0</v>
      </c>
      <c r="DW95" s="9">
        <f>IFERROR(0.5*AK95*$G95+0.5*BO95*$G95,"")</f>
        <v>0</v>
      </c>
      <c r="DX95" s="9">
        <f>IFERROR(0.5*AL95*$G95+0.5*BP95*$G95,"")</f>
        <v>0.125</v>
      </c>
      <c r="DY95" s="9">
        <f>IFERROR(0.5*AM95*$G95+0.5*BQ95*$G95,"")</f>
        <v>0</v>
      </c>
      <c r="DZ95" s="9">
        <f>IFERROR(0.5*AN95*$G95+0.5*BR95*$G95,"")</f>
        <v>0</v>
      </c>
      <c r="EA95" s="9">
        <f>IFERROR(0.5*AO95*$G95+0.5*BS95*$G95,"")</f>
        <v>0</v>
      </c>
      <c r="EB95" s="9">
        <f>IFERROR(0.5*AP95*$G95+0.5*BT95*$G95,"")</f>
        <v>0</v>
      </c>
      <c r="EC95" s="9">
        <f>IFERROR(0.5*AQ95*$G95+0.5*BU95*$G95,"")</f>
        <v>0</v>
      </c>
      <c r="ED95" s="9">
        <f>IFERROR(0.5*AR95*$G95+0.5*BV95*$G95,"")</f>
        <v>0</v>
      </c>
      <c r="EE95" s="9">
        <f>IFERROR(0.5*AS95*$G95+0.5*BW95*$G95,"")</f>
        <v>0</v>
      </c>
      <c r="EF95" s="9">
        <f>IFERROR(0.5*AT95*$G95+0.5*BX95*$G95,"")</f>
        <v>0.125</v>
      </c>
      <c r="EG95" s="9">
        <f>IFERROR(0.5*AU95*$G95+0.5*BY95*$G95,"")</f>
        <v>0</v>
      </c>
      <c r="EH95" s="9">
        <f>IFERROR(0.5*AV95*$G95+0.5*BZ95*$G95,"")</f>
        <v>0</v>
      </c>
      <c r="EI95" s="9">
        <f>IFERROR(0.5*AW95*$G95+0.5*CA95*$G95,"")</f>
        <v>0</v>
      </c>
      <c r="EJ95" s="9">
        <f>IFERROR(0.5*AX95*$G95+0.5*CB95*$G95,"")</f>
        <v>0</v>
      </c>
      <c r="EK95" s="9">
        <f>IFERROR(0.5*AY95*$G95+0.5*CC95*$G95,"")</f>
        <v>0</v>
      </c>
      <c r="EL95" s="9">
        <f>IFERROR(0.5*AZ95*$G95+0.5*CD95*$G95,"")</f>
        <v>0</v>
      </c>
      <c r="EM95" s="9">
        <f>IFERROR(0.5*BA95*$G95+0.5*CE95*$G95,"")</f>
        <v>0</v>
      </c>
      <c r="EN95" s="9">
        <f>IFERROR(0.5*BB95*$G95+0.5*CF95*$G95,"")</f>
        <v>0</v>
      </c>
      <c r="EO95" s="9">
        <f>IFERROR(0.5*BC95*$G95+0.5*CG95*$G95,"")</f>
        <v>0</v>
      </c>
      <c r="EP95" s="9">
        <f>IFERROR(0.5*BD95*$G95+0.5*CH95*$G95,"")</f>
        <v>0</v>
      </c>
      <c r="EQ95" s="9">
        <f>IFERROR(0.5*BE95*$G95+0.5*CI95*$G95,"")</f>
        <v>0</v>
      </c>
      <c r="ER95" s="9">
        <f>IFERROR(0.5*BF95*$G95+0.5*CJ95*$G95,"")</f>
        <v>0</v>
      </c>
      <c r="ES95" s="9">
        <f>IFERROR(0.5*BG95*$G95+0.5*CK95*$G95,"")</f>
        <v>0</v>
      </c>
      <c r="ET95" s="9">
        <f>IFERROR(0.5*BH95*$G95+0.5*CL95*$G95,"")</f>
        <v>0</v>
      </c>
      <c r="EU95" s="9">
        <f>IFERROR(0.5*BI95*$G95+0.5*CM95*$G95,"")</f>
        <v>0.25</v>
      </c>
      <c r="EV95" s="9">
        <f>IFERROR(0.5*BJ95*$G95+0.5*CN95*$G95,"")</f>
        <v>0</v>
      </c>
      <c r="EW95" s="9">
        <f>IFERROR(0.5*BK95*$G95+0.5*CO95*$G95,"")</f>
        <v>0.5</v>
      </c>
      <c r="EY95" s="9">
        <f>IFERROR(0.5*AI95*$I95+0.5*BM95*$I95,"")</f>
        <v>0</v>
      </c>
      <c r="EZ95" s="9">
        <f>IFERROR(0.5*AJ95*$I95+0.5*BN95*$I95,"")</f>
        <v>0</v>
      </c>
      <c r="FA95" s="9">
        <f>IFERROR(0.5*AK95*$I95+0.5*BO95*$I95,"")</f>
        <v>0</v>
      </c>
      <c r="FB95" s="9">
        <f>IFERROR(0.5*AL95*$I95+0.5*BP95*$I95,"")</f>
        <v>0</v>
      </c>
      <c r="FC95" s="9">
        <f>IFERROR(0.5*AM95*$I95+0.5*BQ95*$I95,"")</f>
        <v>0</v>
      </c>
      <c r="FD95" s="9">
        <f>IFERROR(0.5*AN95*$I95+0.5*BR95*$I95,"")</f>
        <v>0</v>
      </c>
      <c r="FE95" s="9">
        <f>IFERROR(0.5*AO95*$I95+0.5*BS95*$I95,"")</f>
        <v>0</v>
      </c>
      <c r="FF95" s="9">
        <f>IFERROR(0.5*AP95*$I95+0.5*BT95*$I95,"")</f>
        <v>0</v>
      </c>
      <c r="FG95" s="9">
        <f>IFERROR(0.5*AQ95*$I95+0.5*BU95*$I95,"")</f>
        <v>0</v>
      </c>
      <c r="FH95" s="9">
        <f>IFERROR(0.5*AR95*$I95+0.5*BV95*$I95,"")</f>
        <v>0</v>
      </c>
      <c r="FI95" s="9">
        <f>IFERROR(0.5*AS95*$I95+0.5*BW95*$I95,"")</f>
        <v>0</v>
      </c>
      <c r="FJ95" s="9">
        <f>IFERROR(0.5*AT95*$I95+0.5*BX95*$I95,"")</f>
        <v>0</v>
      </c>
      <c r="FK95" s="9">
        <f>IFERROR(0.5*AU95*$I95+0.5*BY95*$I95,"")</f>
        <v>0</v>
      </c>
      <c r="FL95" s="9">
        <f>IFERROR(0.5*AV95*$I95+0.5*BZ95*$I95,"")</f>
        <v>0</v>
      </c>
      <c r="FM95" s="9">
        <f>IFERROR(0.5*AW95*$I95+0.5*CA95*$I95,"")</f>
        <v>0</v>
      </c>
      <c r="FN95" s="9">
        <f>IFERROR(0.5*AX95*$I95+0.5*CB95*$I95,"")</f>
        <v>0</v>
      </c>
      <c r="FO95" s="9">
        <f>IFERROR(0.5*AY95*$I95+0.5*CC95*$I95,"")</f>
        <v>0</v>
      </c>
      <c r="FP95" s="9">
        <f>IFERROR(0.5*AZ95*$I95+0.5*CD95*$I95,"")</f>
        <v>0</v>
      </c>
      <c r="FQ95" s="9">
        <f>IFERROR(0.5*BA95*$I95+0.5*CE95*$I95,"")</f>
        <v>0</v>
      </c>
      <c r="FR95" s="9">
        <f>IFERROR(0.5*BB95*$I95+0.5*CF95*$I95,"")</f>
        <v>0</v>
      </c>
      <c r="FS95" s="9">
        <f>IFERROR(0.5*BC95*$I95+0.5*CG95*$I95,"")</f>
        <v>0</v>
      </c>
      <c r="FT95" s="9">
        <f>IFERROR(0.5*BD95*$I95+0.5*CH95*$I95,"")</f>
        <v>0</v>
      </c>
      <c r="FU95" s="9">
        <f>IFERROR(0.5*BE95*$I95+0.5*CI95*$I95,"")</f>
        <v>0</v>
      </c>
      <c r="FV95" s="9">
        <f>IFERROR(0.5*BF95*$I95+0.5*CJ95*$I95,"")</f>
        <v>0</v>
      </c>
      <c r="FW95" s="9">
        <f>IFERROR(0.5*BG95*$I95+0.5*CK95*$I95,"")</f>
        <v>0</v>
      </c>
      <c r="FX95" s="9">
        <f>IFERROR(0.5*BH95*$I95+0.5*CL95*$I95,"")</f>
        <v>0</v>
      </c>
      <c r="FY95" s="9">
        <f>IFERROR(0.5*BI95*$I95+0.5*CM95*$I95,"")</f>
        <v>0</v>
      </c>
      <c r="FZ95" s="9">
        <f>IFERROR(0.5*BJ95*$I95+0.5*CN95*$I95,"")</f>
        <v>0</v>
      </c>
      <c r="GA95" s="9">
        <f>IFERROR(0.5*BK95*$I95+0.5*CO95*$I95,"")</f>
        <v>0</v>
      </c>
      <c r="GC95" s="9">
        <f>IFERROR(0.5*AI95*$K95+0.5*BM95*$K95,"")</f>
        <v>0</v>
      </c>
      <c r="GD95" s="9">
        <f>IFERROR(0.5*AJ95*$K95+0.5*BN95*$K95,"")</f>
        <v>0</v>
      </c>
      <c r="GE95" s="9">
        <f>IFERROR(0.5*AK95*$K95+0.5*BO95*$K95,"")</f>
        <v>0</v>
      </c>
      <c r="GF95" s="9">
        <f>IFERROR(0.5*AL95*$K95+0.5*BP95*$K95,"")</f>
        <v>0</v>
      </c>
      <c r="GG95" s="9">
        <f>IFERROR(0.5*AM95*$K95+0.5*BQ95*$K95,"")</f>
        <v>0</v>
      </c>
      <c r="GH95" s="9">
        <f>IFERROR(0.5*AN95*$K95+0.5*BR95*$K95,"")</f>
        <v>0</v>
      </c>
      <c r="GI95" s="9">
        <f>IFERROR(0.5*AO95*$K95+0.5*BS95*$K95,"")</f>
        <v>0</v>
      </c>
      <c r="GJ95" s="9">
        <f>IFERROR(0.5*AP95*$K95+0.5*BT95*$K95,"")</f>
        <v>0</v>
      </c>
      <c r="GK95" s="9">
        <f>IFERROR(0.5*AQ95*$K95+0.5*BU95*$K95,"")</f>
        <v>0</v>
      </c>
      <c r="GL95" s="9">
        <f>IFERROR(0.5*AR95*$K95+0.5*BV95*$K95,"")</f>
        <v>0</v>
      </c>
      <c r="GM95" s="9">
        <f>IFERROR(0.5*AS95*$K95+0.5*BW95*$K95,"")</f>
        <v>0</v>
      </c>
      <c r="GN95" s="9">
        <f>IFERROR(0.5*AT95*$K95+0.5*BX95*$K95,"")</f>
        <v>0</v>
      </c>
      <c r="GO95" s="9">
        <f>IFERROR(0.5*AU95*$K95+0.5*BY95*$K95,"")</f>
        <v>0</v>
      </c>
      <c r="GP95" s="9">
        <f>IFERROR(0.5*AV95*$K95+0.5*BZ95*$K95,"")</f>
        <v>0</v>
      </c>
      <c r="GQ95" s="9">
        <f>IFERROR(0.5*AW95*$K95+0.5*CA95*$K95,"")</f>
        <v>0</v>
      </c>
      <c r="GR95" s="9">
        <f>IFERROR(0.5*AX95*$K95+0.5*CB95*$K95,"")</f>
        <v>0</v>
      </c>
      <c r="GS95" s="9">
        <f>IFERROR(0.5*AY95*$K95+0.5*CC95*$K95,"")</f>
        <v>0</v>
      </c>
      <c r="GT95" s="9">
        <f>IFERROR(0.5*AZ95*$K95+0.5*CD95*$K95,"")</f>
        <v>0</v>
      </c>
      <c r="GU95" s="9">
        <f>IFERROR(0.5*BA95*$K95+0.5*CE95*$K95,"")</f>
        <v>0</v>
      </c>
      <c r="GV95" s="9">
        <f>IFERROR(0.5*BB95*$K95+0.5*CF95*$K95,"")</f>
        <v>0</v>
      </c>
      <c r="GW95" s="9">
        <f>IFERROR(0.5*BC95*$K95+0.5*CG95*$K95,"")</f>
        <v>0</v>
      </c>
      <c r="GX95" s="9">
        <f>IFERROR(0.5*BD95*$K95+0.5*CH95*$K95,"")</f>
        <v>0</v>
      </c>
      <c r="GY95" s="9">
        <f>IFERROR(0.5*BE95*$K95+0.5*CI95*$K95,"")</f>
        <v>0</v>
      </c>
      <c r="GZ95" s="9">
        <f>IFERROR(0.5*BF95*$K95+0.5*CJ95*$K95,"")</f>
        <v>0</v>
      </c>
      <c r="HA95" s="9">
        <f>IFERROR(0.5*BG95*$K95+0.5*CK95*$K95,"")</f>
        <v>0</v>
      </c>
      <c r="HB95" s="9">
        <f>IFERROR(0.5*BH95*$K95+0.5*CL95*$K95,"")</f>
        <v>0</v>
      </c>
      <c r="HC95" s="9">
        <f>IFERROR(0.5*BI95*$K95+0.5*CM95*$K95,"")</f>
        <v>0</v>
      </c>
      <c r="HD95" s="9">
        <f>IFERROR(0.5*BJ95*$K95+0.5*CN95*$K95,"")</f>
        <v>0</v>
      </c>
      <c r="HE95" s="9">
        <f>IFERROR(0.5*BK95*$K95+0.5*CO95*$K95,"")</f>
        <v>0</v>
      </c>
    </row>
    <row r="96" spans="1:213" x14ac:dyDescent="0.3">
      <c r="A96" s="2">
        <v>1970</v>
      </c>
      <c r="B96" s="2">
        <v>7055</v>
      </c>
      <c r="C96" s="5" t="s">
        <v>17</v>
      </c>
      <c r="D96" s="5" t="s">
        <v>173</v>
      </c>
      <c r="E96" s="3">
        <v>387</v>
      </c>
      <c r="F96" s="1">
        <v>1</v>
      </c>
      <c r="G96" s="3">
        <v>163</v>
      </c>
      <c r="H96" s="1">
        <v>1</v>
      </c>
      <c r="I96" s="3">
        <v>141</v>
      </c>
      <c r="J96" s="1">
        <v>1</v>
      </c>
      <c r="K96" s="3">
        <v>96</v>
      </c>
      <c r="L96" s="28">
        <v>1</v>
      </c>
      <c r="M96" s="30">
        <v>0</v>
      </c>
      <c r="N96" s="30">
        <v>0</v>
      </c>
      <c r="O96" s="30">
        <v>0</v>
      </c>
      <c r="P96" s="29"/>
      <c r="Q96" s="9">
        <f t="shared" si="18"/>
        <v>387</v>
      </c>
      <c r="R96" s="27">
        <f t="shared" si="19"/>
        <v>163</v>
      </c>
      <c r="S96" s="9">
        <f t="shared" si="20"/>
        <v>163</v>
      </c>
      <c r="T96" s="27">
        <f t="shared" si="21"/>
        <v>141</v>
      </c>
      <c r="U96" s="9">
        <f t="shared" si="22"/>
        <v>141</v>
      </c>
      <c r="V96" s="27">
        <f t="shared" si="23"/>
        <v>96</v>
      </c>
      <c r="W96" s="9">
        <f t="shared" si="24"/>
        <v>387</v>
      </c>
      <c r="X96" s="9">
        <f t="shared" si="25"/>
        <v>96</v>
      </c>
      <c r="Y96" s="4">
        <f>IFERROR(K96/E96,"-")</f>
        <v>0.24806201550387597</v>
      </c>
      <c r="Z96" s="9"/>
      <c r="AA96" s="1" t="s">
        <v>1</v>
      </c>
      <c r="AB96" s="1" t="s">
        <v>134</v>
      </c>
      <c r="AD96" s="56" t="s">
        <v>24</v>
      </c>
      <c r="AE96" s="56" t="s">
        <v>11</v>
      </c>
      <c r="AF96" s="9" t="s">
        <v>46</v>
      </c>
      <c r="AG96" s="9" t="s">
        <v>46</v>
      </c>
      <c r="AH96" s="43"/>
      <c r="AL96" s="9">
        <v>0.25</v>
      </c>
      <c r="AT96" s="9">
        <v>0.25</v>
      </c>
      <c r="BI96" s="9">
        <v>0.5</v>
      </c>
      <c r="BW96" s="9">
        <v>1</v>
      </c>
      <c r="CQ96" s="9">
        <f>IFERROR(0.5*AI96*$E96+0.5*BM96*$E96,"")</f>
        <v>0</v>
      </c>
      <c r="CR96" s="9">
        <f>IFERROR(0.5*AJ96*$E96+0.5*BN96*$E96,"")</f>
        <v>0</v>
      </c>
      <c r="CS96" s="9">
        <f>IFERROR(0.5*AK96*$E96+0.5*BO96*$E96,"")</f>
        <v>0</v>
      </c>
      <c r="CT96" s="9">
        <f>IFERROR(0.5*AL96*$E96+0.5*BP96*$E96,"")</f>
        <v>48.375</v>
      </c>
      <c r="CU96" s="9">
        <f>IFERROR(0.5*AM96*$E96+0.5*BQ96*$E96,"")</f>
        <v>0</v>
      </c>
      <c r="CV96" s="9">
        <f>IFERROR(0.5*AN96*$E96+0.5*BR96*$E96,"")</f>
        <v>0</v>
      </c>
      <c r="CW96" s="9">
        <f>IFERROR(0.5*AO96*$E96+0.5*BS96*$E96,"")</f>
        <v>0</v>
      </c>
      <c r="CX96" s="9">
        <f>IFERROR(0.5*AP96*$E96+0.5*BT96*$E96,"")</f>
        <v>0</v>
      </c>
      <c r="CY96" s="9">
        <f>IFERROR(0.5*AQ96*$E96+0.5*BU96*$E96,"")</f>
        <v>0</v>
      </c>
      <c r="CZ96" s="9">
        <f>IFERROR(0.5*AR96*$E96+0.5*BV96*$E96,"")</f>
        <v>0</v>
      </c>
      <c r="DA96" s="9">
        <f>IFERROR(0.5*AS96*$E96+0.5*BW96*$E96,"")</f>
        <v>193.5</v>
      </c>
      <c r="DB96" s="9">
        <f>IFERROR(0.5*AT96*$E96+0.5*BX96*$E96,"")</f>
        <v>48.375</v>
      </c>
      <c r="DC96" s="9">
        <f>IFERROR(0.5*AU96*$E96+0.5*BY96*$E96,"")</f>
        <v>0</v>
      </c>
      <c r="DD96" s="9">
        <f>IFERROR(0.5*AV96*$E96+0.5*BZ96*$E96,"")</f>
        <v>0</v>
      </c>
      <c r="DE96" s="9">
        <f>IFERROR(0.5*AW96*$E96+0.5*CA96*$E96,"")</f>
        <v>0</v>
      </c>
      <c r="DF96" s="9">
        <f>IFERROR(0.5*AX96*$E96+0.5*CB96*$E96,"")</f>
        <v>0</v>
      </c>
      <c r="DG96" s="9">
        <f>IFERROR(0.5*AY96*$E96+0.5*CC96*$E96,"")</f>
        <v>0</v>
      </c>
      <c r="DH96" s="9">
        <f>IFERROR(0.5*AZ96*$E96+0.5*CD96*$E96,"")</f>
        <v>0</v>
      </c>
      <c r="DI96" s="9">
        <f>IFERROR(0.5*BA96*$E96+0.5*CE96*$E96,"")</f>
        <v>0</v>
      </c>
      <c r="DJ96" s="9">
        <f>IFERROR(0.5*BB96*$E96+0.5*CF96*$E96,"")</f>
        <v>0</v>
      </c>
      <c r="DK96" s="9">
        <f>IFERROR(0.5*BC96*$E96+0.5*CG96*$E96,"")</f>
        <v>0</v>
      </c>
      <c r="DL96" s="9">
        <f>IFERROR(0.5*BD96*$E96+0.5*CH96*$E96,"")</f>
        <v>0</v>
      </c>
      <c r="DM96" s="9">
        <f>IFERROR(0.5*BE96*$E96+0.5*CI96*$E96,"")</f>
        <v>0</v>
      </c>
      <c r="DN96" s="9">
        <f>IFERROR(0.5*BF96*$E96+0.5*CJ96*$E96,"")</f>
        <v>0</v>
      </c>
      <c r="DO96" s="9">
        <f>IFERROR(0.5*BG96*$E96+0.5*CK96*$E96,"")</f>
        <v>0</v>
      </c>
      <c r="DP96" s="9">
        <f>IFERROR(0.5*BH96*$E96+0.5*CL96*$E96,"")</f>
        <v>0</v>
      </c>
      <c r="DQ96" s="9">
        <f>IFERROR(0.5*BI96*$E96+0.5*CM96*$E96,"")</f>
        <v>96.75</v>
      </c>
      <c r="DR96" s="9">
        <f>IFERROR(0.5*BJ96*$E96+0.5*CN96*$E96,"")</f>
        <v>0</v>
      </c>
      <c r="DS96" s="9">
        <f>IFERROR(0.5*BK96*$E96+0.5*CO96*$E96,"")</f>
        <v>0</v>
      </c>
      <c r="DU96" s="9">
        <f>IFERROR(0.5*AI96*$G96+0.5*BM96*$G96,"")</f>
        <v>0</v>
      </c>
      <c r="DV96" s="9">
        <f>IFERROR(0.5*AJ96*$G96+0.5*BN96*$G96,"")</f>
        <v>0</v>
      </c>
      <c r="DW96" s="9">
        <f>IFERROR(0.5*AK96*$G96+0.5*BO96*$G96,"")</f>
        <v>0</v>
      </c>
      <c r="DX96" s="9">
        <f>IFERROR(0.5*AL96*$G96+0.5*BP96*$G96,"")</f>
        <v>20.375</v>
      </c>
      <c r="DY96" s="9">
        <f>IFERROR(0.5*AM96*$G96+0.5*BQ96*$G96,"")</f>
        <v>0</v>
      </c>
      <c r="DZ96" s="9">
        <f>IFERROR(0.5*AN96*$G96+0.5*BR96*$G96,"")</f>
        <v>0</v>
      </c>
      <c r="EA96" s="9">
        <f>IFERROR(0.5*AO96*$G96+0.5*BS96*$G96,"")</f>
        <v>0</v>
      </c>
      <c r="EB96" s="9">
        <f>IFERROR(0.5*AP96*$G96+0.5*BT96*$G96,"")</f>
        <v>0</v>
      </c>
      <c r="EC96" s="9">
        <f>IFERROR(0.5*AQ96*$G96+0.5*BU96*$G96,"")</f>
        <v>0</v>
      </c>
      <c r="ED96" s="9">
        <f>IFERROR(0.5*AR96*$G96+0.5*BV96*$G96,"")</f>
        <v>0</v>
      </c>
      <c r="EE96" s="9">
        <f>IFERROR(0.5*AS96*$G96+0.5*BW96*$G96,"")</f>
        <v>81.5</v>
      </c>
      <c r="EF96" s="9">
        <f>IFERROR(0.5*AT96*$G96+0.5*BX96*$G96,"")</f>
        <v>20.375</v>
      </c>
      <c r="EG96" s="9">
        <f>IFERROR(0.5*AU96*$G96+0.5*BY96*$G96,"")</f>
        <v>0</v>
      </c>
      <c r="EH96" s="9">
        <f>IFERROR(0.5*AV96*$G96+0.5*BZ96*$G96,"")</f>
        <v>0</v>
      </c>
      <c r="EI96" s="9">
        <f>IFERROR(0.5*AW96*$G96+0.5*CA96*$G96,"")</f>
        <v>0</v>
      </c>
      <c r="EJ96" s="9">
        <f>IFERROR(0.5*AX96*$G96+0.5*CB96*$G96,"")</f>
        <v>0</v>
      </c>
      <c r="EK96" s="9">
        <f>IFERROR(0.5*AY96*$G96+0.5*CC96*$G96,"")</f>
        <v>0</v>
      </c>
      <c r="EL96" s="9">
        <f>IFERROR(0.5*AZ96*$G96+0.5*CD96*$G96,"")</f>
        <v>0</v>
      </c>
      <c r="EM96" s="9">
        <f>IFERROR(0.5*BA96*$G96+0.5*CE96*$G96,"")</f>
        <v>0</v>
      </c>
      <c r="EN96" s="9">
        <f>IFERROR(0.5*BB96*$G96+0.5*CF96*$G96,"")</f>
        <v>0</v>
      </c>
      <c r="EO96" s="9">
        <f>IFERROR(0.5*BC96*$G96+0.5*CG96*$G96,"")</f>
        <v>0</v>
      </c>
      <c r="EP96" s="9">
        <f>IFERROR(0.5*BD96*$G96+0.5*CH96*$G96,"")</f>
        <v>0</v>
      </c>
      <c r="EQ96" s="9">
        <f>IFERROR(0.5*BE96*$G96+0.5*CI96*$G96,"")</f>
        <v>0</v>
      </c>
      <c r="ER96" s="9">
        <f>IFERROR(0.5*BF96*$G96+0.5*CJ96*$G96,"")</f>
        <v>0</v>
      </c>
      <c r="ES96" s="9">
        <f>IFERROR(0.5*BG96*$G96+0.5*CK96*$G96,"")</f>
        <v>0</v>
      </c>
      <c r="ET96" s="9">
        <f>IFERROR(0.5*BH96*$G96+0.5*CL96*$G96,"")</f>
        <v>0</v>
      </c>
      <c r="EU96" s="9">
        <f>IFERROR(0.5*BI96*$G96+0.5*CM96*$G96,"")</f>
        <v>40.75</v>
      </c>
      <c r="EV96" s="9">
        <f>IFERROR(0.5*BJ96*$G96+0.5*CN96*$G96,"")</f>
        <v>0</v>
      </c>
      <c r="EW96" s="9">
        <f>IFERROR(0.5*BK96*$G96+0.5*CO96*$G96,"")</f>
        <v>0</v>
      </c>
      <c r="EY96" s="9">
        <f>IFERROR(0.5*AI96*$I96+0.5*BM96*$I96,"")</f>
        <v>0</v>
      </c>
      <c r="EZ96" s="9">
        <f>IFERROR(0.5*AJ96*$I96+0.5*BN96*$I96,"")</f>
        <v>0</v>
      </c>
      <c r="FA96" s="9">
        <f>IFERROR(0.5*AK96*$I96+0.5*BO96*$I96,"")</f>
        <v>0</v>
      </c>
      <c r="FB96" s="9">
        <f>IFERROR(0.5*AL96*$I96+0.5*BP96*$I96,"")</f>
        <v>17.625</v>
      </c>
      <c r="FC96" s="9">
        <f>IFERROR(0.5*AM96*$I96+0.5*BQ96*$I96,"")</f>
        <v>0</v>
      </c>
      <c r="FD96" s="9">
        <f>IFERROR(0.5*AN96*$I96+0.5*BR96*$I96,"")</f>
        <v>0</v>
      </c>
      <c r="FE96" s="9">
        <f>IFERROR(0.5*AO96*$I96+0.5*BS96*$I96,"")</f>
        <v>0</v>
      </c>
      <c r="FF96" s="9">
        <f>IFERROR(0.5*AP96*$I96+0.5*BT96*$I96,"")</f>
        <v>0</v>
      </c>
      <c r="FG96" s="9">
        <f>IFERROR(0.5*AQ96*$I96+0.5*BU96*$I96,"")</f>
        <v>0</v>
      </c>
      <c r="FH96" s="9">
        <f>IFERROR(0.5*AR96*$I96+0.5*BV96*$I96,"")</f>
        <v>0</v>
      </c>
      <c r="FI96" s="9">
        <f>IFERROR(0.5*AS96*$I96+0.5*BW96*$I96,"")</f>
        <v>70.5</v>
      </c>
      <c r="FJ96" s="9">
        <f>IFERROR(0.5*AT96*$I96+0.5*BX96*$I96,"")</f>
        <v>17.625</v>
      </c>
      <c r="FK96" s="9">
        <f>IFERROR(0.5*AU96*$I96+0.5*BY96*$I96,"")</f>
        <v>0</v>
      </c>
      <c r="FL96" s="9">
        <f>IFERROR(0.5*AV96*$I96+0.5*BZ96*$I96,"")</f>
        <v>0</v>
      </c>
      <c r="FM96" s="9">
        <f>IFERROR(0.5*AW96*$I96+0.5*CA96*$I96,"")</f>
        <v>0</v>
      </c>
      <c r="FN96" s="9">
        <f>IFERROR(0.5*AX96*$I96+0.5*CB96*$I96,"")</f>
        <v>0</v>
      </c>
      <c r="FO96" s="9">
        <f>IFERROR(0.5*AY96*$I96+0.5*CC96*$I96,"")</f>
        <v>0</v>
      </c>
      <c r="FP96" s="9">
        <f>IFERROR(0.5*AZ96*$I96+0.5*CD96*$I96,"")</f>
        <v>0</v>
      </c>
      <c r="FQ96" s="9">
        <f>IFERROR(0.5*BA96*$I96+0.5*CE96*$I96,"")</f>
        <v>0</v>
      </c>
      <c r="FR96" s="9">
        <f>IFERROR(0.5*BB96*$I96+0.5*CF96*$I96,"")</f>
        <v>0</v>
      </c>
      <c r="FS96" s="9">
        <f>IFERROR(0.5*BC96*$I96+0.5*CG96*$I96,"")</f>
        <v>0</v>
      </c>
      <c r="FT96" s="9">
        <f>IFERROR(0.5*BD96*$I96+0.5*CH96*$I96,"")</f>
        <v>0</v>
      </c>
      <c r="FU96" s="9">
        <f>IFERROR(0.5*BE96*$I96+0.5*CI96*$I96,"")</f>
        <v>0</v>
      </c>
      <c r="FV96" s="9">
        <f>IFERROR(0.5*BF96*$I96+0.5*CJ96*$I96,"")</f>
        <v>0</v>
      </c>
      <c r="FW96" s="9">
        <f>IFERROR(0.5*BG96*$I96+0.5*CK96*$I96,"")</f>
        <v>0</v>
      </c>
      <c r="FX96" s="9">
        <f>IFERROR(0.5*BH96*$I96+0.5*CL96*$I96,"")</f>
        <v>0</v>
      </c>
      <c r="FY96" s="9">
        <f>IFERROR(0.5*BI96*$I96+0.5*CM96*$I96,"")</f>
        <v>35.25</v>
      </c>
      <c r="FZ96" s="9">
        <f>IFERROR(0.5*BJ96*$I96+0.5*CN96*$I96,"")</f>
        <v>0</v>
      </c>
      <c r="GA96" s="9">
        <f>IFERROR(0.5*BK96*$I96+0.5*CO96*$I96,"")</f>
        <v>0</v>
      </c>
      <c r="GC96" s="9">
        <f>IFERROR(0.5*AI96*$K96+0.5*BM96*$K96,"")</f>
        <v>0</v>
      </c>
      <c r="GD96" s="9">
        <f>IFERROR(0.5*AJ96*$K96+0.5*BN96*$K96,"")</f>
        <v>0</v>
      </c>
      <c r="GE96" s="9">
        <f>IFERROR(0.5*AK96*$K96+0.5*BO96*$K96,"")</f>
        <v>0</v>
      </c>
      <c r="GF96" s="9">
        <f>IFERROR(0.5*AL96*$K96+0.5*BP96*$K96,"")</f>
        <v>12</v>
      </c>
      <c r="GG96" s="9">
        <f>IFERROR(0.5*AM96*$K96+0.5*BQ96*$K96,"")</f>
        <v>0</v>
      </c>
      <c r="GH96" s="9">
        <f>IFERROR(0.5*AN96*$K96+0.5*BR96*$K96,"")</f>
        <v>0</v>
      </c>
      <c r="GI96" s="9">
        <f>IFERROR(0.5*AO96*$K96+0.5*BS96*$K96,"")</f>
        <v>0</v>
      </c>
      <c r="GJ96" s="9">
        <f>IFERROR(0.5*AP96*$K96+0.5*BT96*$K96,"")</f>
        <v>0</v>
      </c>
      <c r="GK96" s="9">
        <f>IFERROR(0.5*AQ96*$K96+0.5*BU96*$K96,"")</f>
        <v>0</v>
      </c>
      <c r="GL96" s="9">
        <f>IFERROR(0.5*AR96*$K96+0.5*BV96*$K96,"")</f>
        <v>0</v>
      </c>
      <c r="GM96" s="9">
        <f>IFERROR(0.5*AS96*$K96+0.5*BW96*$K96,"")</f>
        <v>48</v>
      </c>
      <c r="GN96" s="9">
        <f>IFERROR(0.5*AT96*$K96+0.5*BX96*$K96,"")</f>
        <v>12</v>
      </c>
      <c r="GO96" s="9">
        <f>IFERROR(0.5*AU96*$K96+0.5*BY96*$K96,"")</f>
        <v>0</v>
      </c>
      <c r="GP96" s="9">
        <f>IFERROR(0.5*AV96*$K96+0.5*BZ96*$K96,"")</f>
        <v>0</v>
      </c>
      <c r="GQ96" s="9">
        <f>IFERROR(0.5*AW96*$K96+0.5*CA96*$K96,"")</f>
        <v>0</v>
      </c>
      <c r="GR96" s="9">
        <f>IFERROR(0.5*AX96*$K96+0.5*CB96*$K96,"")</f>
        <v>0</v>
      </c>
      <c r="GS96" s="9">
        <f>IFERROR(0.5*AY96*$K96+0.5*CC96*$K96,"")</f>
        <v>0</v>
      </c>
      <c r="GT96" s="9">
        <f>IFERROR(0.5*AZ96*$K96+0.5*CD96*$K96,"")</f>
        <v>0</v>
      </c>
      <c r="GU96" s="9">
        <f>IFERROR(0.5*BA96*$K96+0.5*CE96*$K96,"")</f>
        <v>0</v>
      </c>
      <c r="GV96" s="9">
        <f>IFERROR(0.5*BB96*$K96+0.5*CF96*$K96,"")</f>
        <v>0</v>
      </c>
      <c r="GW96" s="9">
        <f>IFERROR(0.5*BC96*$K96+0.5*CG96*$K96,"")</f>
        <v>0</v>
      </c>
      <c r="GX96" s="9">
        <f>IFERROR(0.5*BD96*$K96+0.5*CH96*$K96,"")</f>
        <v>0</v>
      </c>
      <c r="GY96" s="9">
        <f>IFERROR(0.5*BE96*$K96+0.5*CI96*$K96,"")</f>
        <v>0</v>
      </c>
      <c r="GZ96" s="9">
        <f>IFERROR(0.5*BF96*$K96+0.5*CJ96*$K96,"")</f>
        <v>0</v>
      </c>
      <c r="HA96" s="9">
        <f>IFERROR(0.5*BG96*$K96+0.5*CK96*$K96,"")</f>
        <v>0</v>
      </c>
      <c r="HB96" s="9">
        <f>IFERROR(0.5*BH96*$K96+0.5*CL96*$K96,"")</f>
        <v>0</v>
      </c>
      <c r="HC96" s="9">
        <f>IFERROR(0.5*BI96*$K96+0.5*CM96*$K96,"")</f>
        <v>24</v>
      </c>
      <c r="HD96" s="9">
        <f>IFERROR(0.5*BJ96*$K96+0.5*CN96*$K96,"")</f>
        <v>0</v>
      </c>
      <c r="HE96" s="9">
        <f>IFERROR(0.5*BK96*$K96+0.5*CO96*$K96,"")</f>
        <v>0</v>
      </c>
    </row>
    <row r="97" spans="1:213" x14ac:dyDescent="0.3">
      <c r="A97" s="2">
        <v>1970</v>
      </c>
      <c r="B97" s="2">
        <v>7062</v>
      </c>
      <c r="C97" s="5" t="s">
        <v>40</v>
      </c>
      <c r="D97" s="5" t="s">
        <v>20</v>
      </c>
      <c r="E97" s="3">
        <v>86</v>
      </c>
      <c r="F97" s="1">
        <v>1</v>
      </c>
      <c r="G97" s="3">
        <v>8</v>
      </c>
      <c r="H97" s="1">
        <v>1</v>
      </c>
      <c r="I97" s="3">
        <v>0</v>
      </c>
      <c r="J97" s="1">
        <v>1</v>
      </c>
      <c r="K97" s="3">
        <v>0</v>
      </c>
      <c r="L97" s="28">
        <v>1</v>
      </c>
      <c r="M97" s="30">
        <v>0</v>
      </c>
      <c r="N97" s="30">
        <v>0</v>
      </c>
      <c r="O97" s="30">
        <v>0</v>
      </c>
      <c r="P97" s="29"/>
      <c r="Q97" s="9">
        <f t="shared" si="18"/>
        <v>86</v>
      </c>
      <c r="R97" s="27">
        <f t="shared" si="19"/>
        <v>8</v>
      </c>
      <c r="S97" s="9">
        <f t="shared" si="20"/>
        <v>8</v>
      </c>
      <c r="T97" s="27">
        <f t="shared" si="21"/>
        <v>0</v>
      </c>
      <c r="U97" s="9">
        <f t="shared" si="22"/>
        <v>0</v>
      </c>
      <c r="V97" s="27">
        <f t="shared" si="23"/>
        <v>0</v>
      </c>
      <c r="W97" s="9">
        <f t="shared" si="24"/>
        <v>86</v>
      </c>
      <c r="X97" s="9">
        <f t="shared" si="25"/>
        <v>0</v>
      </c>
      <c r="Y97" s="4">
        <v>0</v>
      </c>
      <c r="Z97" s="9"/>
      <c r="AA97" s="1" t="s">
        <v>4</v>
      </c>
      <c r="AB97" s="1" t="s">
        <v>1</v>
      </c>
      <c r="AD97" s="9" t="s">
        <v>46</v>
      </c>
      <c r="AE97" s="9" t="s">
        <v>46</v>
      </c>
      <c r="AF97" s="9" t="s">
        <v>46</v>
      </c>
      <c r="AG97" s="9" t="s">
        <v>46</v>
      </c>
      <c r="AH97" s="43"/>
      <c r="BI97" s="9">
        <v>1</v>
      </c>
      <c r="CO97" s="9">
        <v>1</v>
      </c>
      <c r="CQ97" s="9">
        <f>IFERROR(0.5*AI97*$E97+0.5*BM97*$E97,"")</f>
        <v>0</v>
      </c>
      <c r="CR97" s="9">
        <f>IFERROR(0.5*AJ97*$E97+0.5*BN97*$E97,"")</f>
        <v>0</v>
      </c>
      <c r="CS97" s="9">
        <f>IFERROR(0.5*AK97*$E97+0.5*BO97*$E97,"")</f>
        <v>0</v>
      </c>
      <c r="CT97" s="9">
        <f>IFERROR(0.5*AL97*$E97+0.5*BP97*$E97,"")</f>
        <v>0</v>
      </c>
      <c r="CU97" s="9">
        <f>IFERROR(0.5*AM97*$E97+0.5*BQ97*$E97,"")</f>
        <v>0</v>
      </c>
      <c r="CV97" s="9">
        <f>IFERROR(0.5*AN97*$E97+0.5*BR97*$E97,"")</f>
        <v>0</v>
      </c>
      <c r="CW97" s="9">
        <f>IFERROR(0.5*AO97*$E97+0.5*BS97*$E97,"")</f>
        <v>0</v>
      </c>
      <c r="CX97" s="9">
        <f>IFERROR(0.5*AP97*$E97+0.5*BT97*$E97,"")</f>
        <v>0</v>
      </c>
      <c r="CY97" s="9">
        <f>IFERROR(0.5*AQ97*$E97+0.5*BU97*$E97,"")</f>
        <v>0</v>
      </c>
      <c r="CZ97" s="9">
        <f>IFERROR(0.5*AR97*$E97+0.5*BV97*$E97,"")</f>
        <v>0</v>
      </c>
      <c r="DA97" s="9">
        <f>IFERROR(0.5*AS97*$E97+0.5*BW97*$E97,"")</f>
        <v>0</v>
      </c>
      <c r="DB97" s="9">
        <f>IFERROR(0.5*AT97*$E97+0.5*BX97*$E97,"")</f>
        <v>0</v>
      </c>
      <c r="DC97" s="9">
        <f>IFERROR(0.5*AU97*$E97+0.5*BY97*$E97,"")</f>
        <v>0</v>
      </c>
      <c r="DD97" s="9">
        <f>IFERROR(0.5*AV97*$E97+0.5*BZ97*$E97,"")</f>
        <v>0</v>
      </c>
      <c r="DE97" s="9">
        <f>IFERROR(0.5*AW97*$E97+0.5*CA97*$E97,"")</f>
        <v>0</v>
      </c>
      <c r="DF97" s="9">
        <f>IFERROR(0.5*AX97*$E97+0.5*CB97*$E97,"")</f>
        <v>0</v>
      </c>
      <c r="DG97" s="9">
        <f>IFERROR(0.5*AY97*$E97+0.5*CC97*$E97,"")</f>
        <v>0</v>
      </c>
      <c r="DH97" s="9">
        <f>IFERROR(0.5*AZ97*$E97+0.5*CD97*$E97,"")</f>
        <v>0</v>
      </c>
      <c r="DI97" s="9">
        <f>IFERROR(0.5*BA97*$E97+0.5*CE97*$E97,"")</f>
        <v>0</v>
      </c>
      <c r="DJ97" s="9">
        <f>IFERROR(0.5*BB97*$E97+0.5*CF97*$E97,"")</f>
        <v>0</v>
      </c>
      <c r="DK97" s="9">
        <f>IFERROR(0.5*BC97*$E97+0.5*CG97*$E97,"")</f>
        <v>0</v>
      </c>
      <c r="DL97" s="9">
        <f>IFERROR(0.5*BD97*$E97+0.5*CH97*$E97,"")</f>
        <v>0</v>
      </c>
      <c r="DM97" s="9">
        <f>IFERROR(0.5*BE97*$E97+0.5*CI97*$E97,"")</f>
        <v>0</v>
      </c>
      <c r="DN97" s="9">
        <f>IFERROR(0.5*BF97*$E97+0.5*CJ97*$E97,"")</f>
        <v>0</v>
      </c>
      <c r="DO97" s="9">
        <f>IFERROR(0.5*BG97*$E97+0.5*CK97*$E97,"")</f>
        <v>0</v>
      </c>
      <c r="DP97" s="9">
        <f>IFERROR(0.5*BH97*$E97+0.5*CL97*$E97,"")</f>
        <v>0</v>
      </c>
      <c r="DQ97" s="9">
        <f>IFERROR(0.5*BI97*$E97+0.5*CM97*$E97,"")</f>
        <v>43</v>
      </c>
      <c r="DR97" s="9">
        <f>IFERROR(0.5*BJ97*$E97+0.5*CN97*$E97,"")</f>
        <v>0</v>
      </c>
      <c r="DS97" s="9">
        <f>IFERROR(0.5*BK97*$E97+0.5*CO97*$E97,"")</f>
        <v>43</v>
      </c>
      <c r="DU97" s="9">
        <f>IFERROR(0.5*AI97*$G97+0.5*BM97*$G97,"")</f>
        <v>0</v>
      </c>
      <c r="DV97" s="9">
        <f>IFERROR(0.5*AJ97*$G97+0.5*BN97*$G97,"")</f>
        <v>0</v>
      </c>
      <c r="DW97" s="9">
        <f>IFERROR(0.5*AK97*$G97+0.5*BO97*$G97,"")</f>
        <v>0</v>
      </c>
      <c r="DX97" s="9">
        <f>IFERROR(0.5*AL97*$G97+0.5*BP97*$G97,"")</f>
        <v>0</v>
      </c>
      <c r="DY97" s="9">
        <f>IFERROR(0.5*AM97*$G97+0.5*BQ97*$G97,"")</f>
        <v>0</v>
      </c>
      <c r="DZ97" s="9">
        <f>IFERROR(0.5*AN97*$G97+0.5*BR97*$G97,"")</f>
        <v>0</v>
      </c>
      <c r="EA97" s="9">
        <f>IFERROR(0.5*AO97*$G97+0.5*BS97*$G97,"")</f>
        <v>0</v>
      </c>
      <c r="EB97" s="9">
        <f>IFERROR(0.5*AP97*$G97+0.5*BT97*$G97,"")</f>
        <v>0</v>
      </c>
      <c r="EC97" s="9">
        <f>IFERROR(0.5*AQ97*$G97+0.5*BU97*$G97,"")</f>
        <v>0</v>
      </c>
      <c r="ED97" s="9">
        <f>IFERROR(0.5*AR97*$G97+0.5*BV97*$G97,"")</f>
        <v>0</v>
      </c>
      <c r="EE97" s="9">
        <f>IFERROR(0.5*AS97*$G97+0.5*BW97*$G97,"")</f>
        <v>0</v>
      </c>
      <c r="EF97" s="9">
        <f>IFERROR(0.5*AT97*$G97+0.5*BX97*$G97,"")</f>
        <v>0</v>
      </c>
      <c r="EG97" s="9">
        <f>IFERROR(0.5*AU97*$G97+0.5*BY97*$G97,"")</f>
        <v>0</v>
      </c>
      <c r="EH97" s="9">
        <f>IFERROR(0.5*AV97*$G97+0.5*BZ97*$G97,"")</f>
        <v>0</v>
      </c>
      <c r="EI97" s="9">
        <f>IFERROR(0.5*AW97*$G97+0.5*CA97*$G97,"")</f>
        <v>0</v>
      </c>
      <c r="EJ97" s="9">
        <f>IFERROR(0.5*AX97*$G97+0.5*CB97*$G97,"")</f>
        <v>0</v>
      </c>
      <c r="EK97" s="9">
        <f>IFERROR(0.5*AY97*$G97+0.5*CC97*$G97,"")</f>
        <v>0</v>
      </c>
      <c r="EL97" s="9">
        <f>IFERROR(0.5*AZ97*$G97+0.5*CD97*$G97,"")</f>
        <v>0</v>
      </c>
      <c r="EM97" s="9">
        <f>IFERROR(0.5*BA97*$G97+0.5*CE97*$G97,"")</f>
        <v>0</v>
      </c>
      <c r="EN97" s="9">
        <f>IFERROR(0.5*BB97*$G97+0.5*CF97*$G97,"")</f>
        <v>0</v>
      </c>
      <c r="EO97" s="9">
        <f>IFERROR(0.5*BC97*$G97+0.5*CG97*$G97,"")</f>
        <v>0</v>
      </c>
      <c r="EP97" s="9">
        <f>IFERROR(0.5*BD97*$G97+0.5*CH97*$G97,"")</f>
        <v>0</v>
      </c>
      <c r="EQ97" s="9">
        <f>IFERROR(0.5*BE97*$G97+0.5*CI97*$G97,"")</f>
        <v>0</v>
      </c>
      <c r="ER97" s="9">
        <f>IFERROR(0.5*BF97*$G97+0.5*CJ97*$G97,"")</f>
        <v>0</v>
      </c>
      <c r="ES97" s="9">
        <f>IFERROR(0.5*BG97*$G97+0.5*CK97*$G97,"")</f>
        <v>0</v>
      </c>
      <c r="ET97" s="9">
        <f>IFERROR(0.5*BH97*$G97+0.5*CL97*$G97,"")</f>
        <v>0</v>
      </c>
      <c r="EU97" s="9">
        <f>IFERROR(0.5*BI97*$G97+0.5*CM97*$G97,"")</f>
        <v>4</v>
      </c>
      <c r="EV97" s="9">
        <f>IFERROR(0.5*BJ97*$G97+0.5*CN97*$G97,"")</f>
        <v>0</v>
      </c>
      <c r="EW97" s="9">
        <f>IFERROR(0.5*BK97*$G97+0.5*CO97*$G97,"")</f>
        <v>4</v>
      </c>
      <c r="EY97" s="9">
        <f>IFERROR(0.5*AI97*$I97+0.5*BM97*$I97,"")</f>
        <v>0</v>
      </c>
      <c r="EZ97" s="9">
        <f>IFERROR(0.5*AJ97*$I97+0.5*BN97*$I97,"")</f>
        <v>0</v>
      </c>
      <c r="FA97" s="9">
        <f>IFERROR(0.5*AK97*$I97+0.5*BO97*$I97,"")</f>
        <v>0</v>
      </c>
      <c r="FB97" s="9">
        <f>IFERROR(0.5*AL97*$I97+0.5*BP97*$I97,"")</f>
        <v>0</v>
      </c>
      <c r="FC97" s="9">
        <f>IFERROR(0.5*AM97*$I97+0.5*BQ97*$I97,"")</f>
        <v>0</v>
      </c>
      <c r="FD97" s="9">
        <f>IFERROR(0.5*AN97*$I97+0.5*BR97*$I97,"")</f>
        <v>0</v>
      </c>
      <c r="FE97" s="9">
        <f>IFERROR(0.5*AO97*$I97+0.5*BS97*$I97,"")</f>
        <v>0</v>
      </c>
      <c r="FF97" s="9">
        <f>IFERROR(0.5*AP97*$I97+0.5*BT97*$I97,"")</f>
        <v>0</v>
      </c>
      <c r="FG97" s="9">
        <f>IFERROR(0.5*AQ97*$I97+0.5*BU97*$I97,"")</f>
        <v>0</v>
      </c>
      <c r="FH97" s="9">
        <f>IFERROR(0.5*AR97*$I97+0.5*BV97*$I97,"")</f>
        <v>0</v>
      </c>
      <c r="FI97" s="9">
        <f>IFERROR(0.5*AS97*$I97+0.5*BW97*$I97,"")</f>
        <v>0</v>
      </c>
      <c r="FJ97" s="9">
        <f>IFERROR(0.5*AT97*$I97+0.5*BX97*$I97,"")</f>
        <v>0</v>
      </c>
      <c r="FK97" s="9">
        <f>IFERROR(0.5*AU97*$I97+0.5*BY97*$I97,"")</f>
        <v>0</v>
      </c>
      <c r="FL97" s="9">
        <f>IFERROR(0.5*AV97*$I97+0.5*BZ97*$I97,"")</f>
        <v>0</v>
      </c>
      <c r="FM97" s="9">
        <f>IFERROR(0.5*AW97*$I97+0.5*CA97*$I97,"")</f>
        <v>0</v>
      </c>
      <c r="FN97" s="9">
        <f>IFERROR(0.5*AX97*$I97+0.5*CB97*$I97,"")</f>
        <v>0</v>
      </c>
      <c r="FO97" s="9">
        <f>IFERROR(0.5*AY97*$I97+0.5*CC97*$I97,"")</f>
        <v>0</v>
      </c>
      <c r="FP97" s="9">
        <f>IFERROR(0.5*AZ97*$I97+0.5*CD97*$I97,"")</f>
        <v>0</v>
      </c>
      <c r="FQ97" s="9">
        <f>IFERROR(0.5*BA97*$I97+0.5*CE97*$I97,"")</f>
        <v>0</v>
      </c>
      <c r="FR97" s="9">
        <f>IFERROR(0.5*BB97*$I97+0.5*CF97*$I97,"")</f>
        <v>0</v>
      </c>
      <c r="FS97" s="9">
        <f>IFERROR(0.5*BC97*$I97+0.5*CG97*$I97,"")</f>
        <v>0</v>
      </c>
      <c r="FT97" s="9">
        <f>IFERROR(0.5*BD97*$I97+0.5*CH97*$I97,"")</f>
        <v>0</v>
      </c>
      <c r="FU97" s="9">
        <f>IFERROR(0.5*BE97*$I97+0.5*CI97*$I97,"")</f>
        <v>0</v>
      </c>
      <c r="FV97" s="9">
        <f>IFERROR(0.5*BF97*$I97+0.5*CJ97*$I97,"")</f>
        <v>0</v>
      </c>
      <c r="FW97" s="9">
        <f>IFERROR(0.5*BG97*$I97+0.5*CK97*$I97,"")</f>
        <v>0</v>
      </c>
      <c r="FX97" s="9">
        <f>IFERROR(0.5*BH97*$I97+0.5*CL97*$I97,"")</f>
        <v>0</v>
      </c>
      <c r="FY97" s="9">
        <f>IFERROR(0.5*BI97*$I97+0.5*CM97*$I97,"")</f>
        <v>0</v>
      </c>
      <c r="FZ97" s="9">
        <f>IFERROR(0.5*BJ97*$I97+0.5*CN97*$I97,"")</f>
        <v>0</v>
      </c>
      <c r="GA97" s="9">
        <f>IFERROR(0.5*BK97*$I97+0.5*CO97*$I97,"")</f>
        <v>0</v>
      </c>
      <c r="GC97" s="9">
        <f>IFERROR(0.5*AI97*$K97+0.5*BM97*$K97,"")</f>
        <v>0</v>
      </c>
      <c r="GD97" s="9">
        <f>IFERROR(0.5*AJ97*$K97+0.5*BN97*$K97,"")</f>
        <v>0</v>
      </c>
      <c r="GE97" s="9">
        <f>IFERROR(0.5*AK97*$K97+0.5*BO97*$K97,"")</f>
        <v>0</v>
      </c>
      <c r="GF97" s="9">
        <f>IFERROR(0.5*AL97*$K97+0.5*BP97*$K97,"")</f>
        <v>0</v>
      </c>
      <c r="GG97" s="9">
        <f>IFERROR(0.5*AM97*$K97+0.5*BQ97*$K97,"")</f>
        <v>0</v>
      </c>
      <c r="GH97" s="9">
        <f>IFERROR(0.5*AN97*$K97+0.5*BR97*$K97,"")</f>
        <v>0</v>
      </c>
      <c r="GI97" s="9">
        <f>IFERROR(0.5*AO97*$K97+0.5*BS97*$K97,"")</f>
        <v>0</v>
      </c>
      <c r="GJ97" s="9">
        <f>IFERROR(0.5*AP97*$K97+0.5*BT97*$K97,"")</f>
        <v>0</v>
      </c>
      <c r="GK97" s="9">
        <f>IFERROR(0.5*AQ97*$K97+0.5*BU97*$K97,"")</f>
        <v>0</v>
      </c>
      <c r="GL97" s="9">
        <f>IFERROR(0.5*AR97*$K97+0.5*BV97*$K97,"")</f>
        <v>0</v>
      </c>
      <c r="GM97" s="9">
        <f>IFERROR(0.5*AS97*$K97+0.5*BW97*$K97,"")</f>
        <v>0</v>
      </c>
      <c r="GN97" s="9">
        <f>IFERROR(0.5*AT97*$K97+0.5*BX97*$K97,"")</f>
        <v>0</v>
      </c>
      <c r="GO97" s="9">
        <f>IFERROR(0.5*AU97*$K97+0.5*BY97*$K97,"")</f>
        <v>0</v>
      </c>
      <c r="GP97" s="9">
        <f>IFERROR(0.5*AV97*$K97+0.5*BZ97*$K97,"")</f>
        <v>0</v>
      </c>
      <c r="GQ97" s="9">
        <f>IFERROR(0.5*AW97*$K97+0.5*CA97*$K97,"")</f>
        <v>0</v>
      </c>
      <c r="GR97" s="9">
        <f>IFERROR(0.5*AX97*$K97+0.5*CB97*$K97,"")</f>
        <v>0</v>
      </c>
      <c r="GS97" s="9">
        <f>IFERROR(0.5*AY97*$K97+0.5*CC97*$K97,"")</f>
        <v>0</v>
      </c>
      <c r="GT97" s="9">
        <f>IFERROR(0.5*AZ97*$K97+0.5*CD97*$K97,"")</f>
        <v>0</v>
      </c>
      <c r="GU97" s="9">
        <f>IFERROR(0.5*BA97*$K97+0.5*CE97*$K97,"")</f>
        <v>0</v>
      </c>
      <c r="GV97" s="9">
        <f>IFERROR(0.5*BB97*$K97+0.5*CF97*$K97,"")</f>
        <v>0</v>
      </c>
      <c r="GW97" s="9">
        <f>IFERROR(0.5*BC97*$K97+0.5*CG97*$K97,"")</f>
        <v>0</v>
      </c>
      <c r="GX97" s="9">
        <f>IFERROR(0.5*BD97*$K97+0.5*CH97*$K97,"")</f>
        <v>0</v>
      </c>
      <c r="GY97" s="9">
        <f>IFERROR(0.5*BE97*$K97+0.5*CI97*$K97,"")</f>
        <v>0</v>
      </c>
      <c r="GZ97" s="9">
        <f>IFERROR(0.5*BF97*$K97+0.5*CJ97*$K97,"")</f>
        <v>0</v>
      </c>
      <c r="HA97" s="9">
        <f>IFERROR(0.5*BG97*$K97+0.5*CK97*$K97,"")</f>
        <v>0</v>
      </c>
      <c r="HB97" s="9">
        <f>IFERROR(0.5*BH97*$K97+0.5*CL97*$K97,"")</f>
        <v>0</v>
      </c>
      <c r="HC97" s="9">
        <f>IFERROR(0.5*BI97*$K97+0.5*CM97*$K97,"")</f>
        <v>0</v>
      </c>
      <c r="HD97" s="9">
        <f>IFERROR(0.5*BJ97*$K97+0.5*CN97*$K97,"")</f>
        <v>0</v>
      </c>
      <c r="HE97" s="9">
        <f>IFERROR(0.5*BK97*$K97+0.5*CO97*$K97,"")</f>
        <v>0</v>
      </c>
    </row>
    <row r="98" spans="1:213" x14ac:dyDescent="0.3">
      <c r="A98" s="2">
        <v>1970</v>
      </c>
      <c r="B98" s="2">
        <v>7063</v>
      </c>
      <c r="C98" s="5" t="s">
        <v>40</v>
      </c>
      <c r="D98" s="5" t="s">
        <v>19</v>
      </c>
      <c r="E98" s="3">
        <v>310</v>
      </c>
      <c r="F98" s="1">
        <v>1</v>
      </c>
      <c r="G98" s="3">
        <v>115</v>
      </c>
      <c r="H98" s="1">
        <v>1</v>
      </c>
      <c r="I98" s="3">
        <v>0</v>
      </c>
      <c r="J98" s="1">
        <v>1</v>
      </c>
      <c r="K98" s="3">
        <v>0</v>
      </c>
      <c r="L98" s="28">
        <v>1</v>
      </c>
      <c r="M98" s="30">
        <v>0</v>
      </c>
      <c r="N98" s="30">
        <v>0</v>
      </c>
      <c r="O98" s="30">
        <v>0</v>
      </c>
      <c r="P98" s="29"/>
      <c r="Q98" s="9">
        <f t="shared" si="18"/>
        <v>310</v>
      </c>
      <c r="R98" s="27">
        <f t="shared" si="19"/>
        <v>115</v>
      </c>
      <c r="S98" s="9">
        <f t="shared" si="20"/>
        <v>115</v>
      </c>
      <c r="T98" s="27">
        <f t="shared" si="21"/>
        <v>0</v>
      </c>
      <c r="U98" s="9">
        <f t="shared" si="22"/>
        <v>0</v>
      </c>
      <c r="V98" s="27">
        <f t="shared" si="23"/>
        <v>0</v>
      </c>
      <c r="W98" s="9">
        <f t="shared" si="24"/>
        <v>310</v>
      </c>
      <c r="X98" s="9">
        <f t="shared" si="25"/>
        <v>0</v>
      </c>
      <c r="Y98" s="4">
        <v>0</v>
      </c>
      <c r="Z98" s="9"/>
      <c r="AA98" s="1" t="s">
        <v>4</v>
      </c>
      <c r="AB98" s="1" t="s">
        <v>1</v>
      </c>
      <c r="AD98" s="9" t="s">
        <v>46</v>
      </c>
      <c r="AE98" s="9" t="s">
        <v>46</v>
      </c>
      <c r="AF98" s="9" t="s">
        <v>46</v>
      </c>
      <c r="AG98" s="9" t="s">
        <v>46</v>
      </c>
      <c r="AH98" s="43"/>
      <c r="BI98" s="9">
        <v>1</v>
      </c>
      <c r="CO98" s="9">
        <v>1</v>
      </c>
      <c r="CQ98" s="9">
        <f>IFERROR(0.5*AI98*$E98+0.5*BM98*$E98,"")</f>
        <v>0</v>
      </c>
      <c r="CR98" s="9">
        <f>IFERROR(0.5*AJ98*$E98+0.5*BN98*$E98,"")</f>
        <v>0</v>
      </c>
      <c r="CS98" s="9">
        <f>IFERROR(0.5*AK98*$E98+0.5*BO98*$E98,"")</f>
        <v>0</v>
      </c>
      <c r="CT98" s="9">
        <f>IFERROR(0.5*AL98*$E98+0.5*BP98*$E98,"")</f>
        <v>0</v>
      </c>
      <c r="CU98" s="9">
        <f>IFERROR(0.5*AM98*$E98+0.5*BQ98*$E98,"")</f>
        <v>0</v>
      </c>
      <c r="CV98" s="9">
        <f>IFERROR(0.5*AN98*$E98+0.5*BR98*$E98,"")</f>
        <v>0</v>
      </c>
      <c r="CW98" s="9">
        <f>IFERROR(0.5*AO98*$E98+0.5*BS98*$E98,"")</f>
        <v>0</v>
      </c>
      <c r="CX98" s="9">
        <f>IFERROR(0.5*AP98*$E98+0.5*BT98*$E98,"")</f>
        <v>0</v>
      </c>
      <c r="CY98" s="9">
        <f>IFERROR(0.5*AQ98*$E98+0.5*BU98*$E98,"")</f>
        <v>0</v>
      </c>
      <c r="CZ98" s="9">
        <f>IFERROR(0.5*AR98*$E98+0.5*BV98*$E98,"")</f>
        <v>0</v>
      </c>
      <c r="DA98" s="9">
        <f>IFERROR(0.5*AS98*$E98+0.5*BW98*$E98,"")</f>
        <v>0</v>
      </c>
      <c r="DB98" s="9">
        <f>IFERROR(0.5*AT98*$E98+0.5*BX98*$E98,"")</f>
        <v>0</v>
      </c>
      <c r="DC98" s="9">
        <f>IFERROR(0.5*AU98*$E98+0.5*BY98*$E98,"")</f>
        <v>0</v>
      </c>
      <c r="DD98" s="9">
        <f>IFERROR(0.5*AV98*$E98+0.5*BZ98*$E98,"")</f>
        <v>0</v>
      </c>
      <c r="DE98" s="9">
        <f>IFERROR(0.5*AW98*$E98+0.5*CA98*$E98,"")</f>
        <v>0</v>
      </c>
      <c r="DF98" s="9">
        <f>IFERROR(0.5*AX98*$E98+0.5*CB98*$E98,"")</f>
        <v>0</v>
      </c>
      <c r="DG98" s="9">
        <f>IFERROR(0.5*AY98*$E98+0.5*CC98*$E98,"")</f>
        <v>0</v>
      </c>
      <c r="DH98" s="9">
        <f>IFERROR(0.5*AZ98*$E98+0.5*CD98*$E98,"")</f>
        <v>0</v>
      </c>
      <c r="DI98" s="9">
        <f>IFERROR(0.5*BA98*$E98+0.5*CE98*$E98,"")</f>
        <v>0</v>
      </c>
      <c r="DJ98" s="9">
        <f>IFERROR(0.5*BB98*$E98+0.5*CF98*$E98,"")</f>
        <v>0</v>
      </c>
      <c r="DK98" s="9">
        <f>IFERROR(0.5*BC98*$E98+0.5*CG98*$E98,"")</f>
        <v>0</v>
      </c>
      <c r="DL98" s="9">
        <f>IFERROR(0.5*BD98*$E98+0.5*CH98*$E98,"")</f>
        <v>0</v>
      </c>
      <c r="DM98" s="9">
        <f>IFERROR(0.5*BE98*$E98+0.5*CI98*$E98,"")</f>
        <v>0</v>
      </c>
      <c r="DN98" s="9">
        <f>IFERROR(0.5*BF98*$E98+0.5*CJ98*$E98,"")</f>
        <v>0</v>
      </c>
      <c r="DO98" s="9">
        <f>IFERROR(0.5*BG98*$E98+0.5*CK98*$E98,"")</f>
        <v>0</v>
      </c>
      <c r="DP98" s="9">
        <f>IFERROR(0.5*BH98*$E98+0.5*CL98*$E98,"")</f>
        <v>0</v>
      </c>
      <c r="DQ98" s="9">
        <f>IFERROR(0.5*BI98*$E98+0.5*CM98*$E98,"")</f>
        <v>155</v>
      </c>
      <c r="DR98" s="9">
        <f>IFERROR(0.5*BJ98*$E98+0.5*CN98*$E98,"")</f>
        <v>0</v>
      </c>
      <c r="DS98" s="9">
        <f>IFERROR(0.5*BK98*$E98+0.5*CO98*$E98,"")</f>
        <v>155</v>
      </c>
      <c r="DU98" s="9">
        <f>IFERROR(0.5*AI98*$G98+0.5*BM98*$G98,"")</f>
        <v>0</v>
      </c>
      <c r="DV98" s="9">
        <f>IFERROR(0.5*AJ98*$G98+0.5*BN98*$G98,"")</f>
        <v>0</v>
      </c>
      <c r="DW98" s="9">
        <f>IFERROR(0.5*AK98*$G98+0.5*BO98*$G98,"")</f>
        <v>0</v>
      </c>
      <c r="DX98" s="9">
        <f>IFERROR(0.5*AL98*$G98+0.5*BP98*$G98,"")</f>
        <v>0</v>
      </c>
      <c r="DY98" s="9">
        <f>IFERROR(0.5*AM98*$G98+0.5*BQ98*$G98,"")</f>
        <v>0</v>
      </c>
      <c r="DZ98" s="9">
        <f>IFERROR(0.5*AN98*$G98+0.5*BR98*$G98,"")</f>
        <v>0</v>
      </c>
      <c r="EA98" s="9">
        <f>IFERROR(0.5*AO98*$G98+0.5*BS98*$G98,"")</f>
        <v>0</v>
      </c>
      <c r="EB98" s="9">
        <f>IFERROR(0.5*AP98*$G98+0.5*BT98*$G98,"")</f>
        <v>0</v>
      </c>
      <c r="EC98" s="9">
        <f>IFERROR(0.5*AQ98*$G98+0.5*BU98*$G98,"")</f>
        <v>0</v>
      </c>
      <c r="ED98" s="9">
        <f>IFERROR(0.5*AR98*$G98+0.5*BV98*$G98,"")</f>
        <v>0</v>
      </c>
      <c r="EE98" s="9">
        <f>IFERROR(0.5*AS98*$G98+0.5*BW98*$G98,"")</f>
        <v>0</v>
      </c>
      <c r="EF98" s="9">
        <f>IFERROR(0.5*AT98*$G98+0.5*BX98*$G98,"")</f>
        <v>0</v>
      </c>
      <c r="EG98" s="9">
        <f>IFERROR(0.5*AU98*$G98+0.5*BY98*$G98,"")</f>
        <v>0</v>
      </c>
      <c r="EH98" s="9">
        <f>IFERROR(0.5*AV98*$G98+0.5*BZ98*$G98,"")</f>
        <v>0</v>
      </c>
      <c r="EI98" s="9">
        <f>IFERROR(0.5*AW98*$G98+0.5*CA98*$G98,"")</f>
        <v>0</v>
      </c>
      <c r="EJ98" s="9">
        <f>IFERROR(0.5*AX98*$G98+0.5*CB98*$G98,"")</f>
        <v>0</v>
      </c>
      <c r="EK98" s="9">
        <f>IFERROR(0.5*AY98*$G98+0.5*CC98*$G98,"")</f>
        <v>0</v>
      </c>
      <c r="EL98" s="9">
        <f>IFERROR(0.5*AZ98*$G98+0.5*CD98*$G98,"")</f>
        <v>0</v>
      </c>
      <c r="EM98" s="9">
        <f>IFERROR(0.5*BA98*$G98+0.5*CE98*$G98,"")</f>
        <v>0</v>
      </c>
      <c r="EN98" s="9">
        <f>IFERROR(0.5*BB98*$G98+0.5*CF98*$G98,"")</f>
        <v>0</v>
      </c>
      <c r="EO98" s="9">
        <f>IFERROR(0.5*BC98*$G98+0.5*CG98*$G98,"")</f>
        <v>0</v>
      </c>
      <c r="EP98" s="9">
        <f>IFERROR(0.5*BD98*$G98+0.5*CH98*$G98,"")</f>
        <v>0</v>
      </c>
      <c r="EQ98" s="9">
        <f>IFERROR(0.5*BE98*$G98+0.5*CI98*$G98,"")</f>
        <v>0</v>
      </c>
      <c r="ER98" s="9">
        <f>IFERROR(0.5*BF98*$G98+0.5*CJ98*$G98,"")</f>
        <v>0</v>
      </c>
      <c r="ES98" s="9">
        <f>IFERROR(0.5*BG98*$G98+0.5*CK98*$G98,"")</f>
        <v>0</v>
      </c>
      <c r="ET98" s="9">
        <f>IFERROR(0.5*BH98*$G98+0.5*CL98*$G98,"")</f>
        <v>0</v>
      </c>
      <c r="EU98" s="9">
        <f>IFERROR(0.5*BI98*$G98+0.5*CM98*$G98,"")</f>
        <v>57.5</v>
      </c>
      <c r="EV98" s="9">
        <f>IFERROR(0.5*BJ98*$G98+0.5*CN98*$G98,"")</f>
        <v>0</v>
      </c>
      <c r="EW98" s="9">
        <f>IFERROR(0.5*BK98*$G98+0.5*CO98*$G98,"")</f>
        <v>57.5</v>
      </c>
      <c r="EY98" s="9">
        <f>IFERROR(0.5*AI98*$I98+0.5*BM98*$I98,"")</f>
        <v>0</v>
      </c>
      <c r="EZ98" s="9">
        <f>IFERROR(0.5*AJ98*$I98+0.5*BN98*$I98,"")</f>
        <v>0</v>
      </c>
      <c r="FA98" s="9">
        <f>IFERROR(0.5*AK98*$I98+0.5*BO98*$I98,"")</f>
        <v>0</v>
      </c>
      <c r="FB98" s="9">
        <f>IFERROR(0.5*AL98*$I98+0.5*BP98*$I98,"")</f>
        <v>0</v>
      </c>
      <c r="FC98" s="9">
        <f>IFERROR(0.5*AM98*$I98+0.5*BQ98*$I98,"")</f>
        <v>0</v>
      </c>
      <c r="FD98" s="9">
        <f>IFERROR(0.5*AN98*$I98+0.5*BR98*$I98,"")</f>
        <v>0</v>
      </c>
      <c r="FE98" s="9">
        <f>IFERROR(0.5*AO98*$I98+0.5*BS98*$I98,"")</f>
        <v>0</v>
      </c>
      <c r="FF98" s="9">
        <f>IFERROR(0.5*AP98*$I98+0.5*BT98*$I98,"")</f>
        <v>0</v>
      </c>
      <c r="FG98" s="9">
        <f>IFERROR(0.5*AQ98*$I98+0.5*BU98*$I98,"")</f>
        <v>0</v>
      </c>
      <c r="FH98" s="9">
        <f>IFERROR(0.5*AR98*$I98+0.5*BV98*$I98,"")</f>
        <v>0</v>
      </c>
      <c r="FI98" s="9">
        <f>IFERROR(0.5*AS98*$I98+0.5*BW98*$I98,"")</f>
        <v>0</v>
      </c>
      <c r="FJ98" s="9">
        <f>IFERROR(0.5*AT98*$I98+0.5*BX98*$I98,"")</f>
        <v>0</v>
      </c>
      <c r="FK98" s="9">
        <f>IFERROR(0.5*AU98*$I98+0.5*BY98*$I98,"")</f>
        <v>0</v>
      </c>
      <c r="FL98" s="9">
        <f>IFERROR(0.5*AV98*$I98+0.5*BZ98*$I98,"")</f>
        <v>0</v>
      </c>
      <c r="FM98" s="9">
        <f>IFERROR(0.5*AW98*$I98+0.5*CA98*$I98,"")</f>
        <v>0</v>
      </c>
      <c r="FN98" s="9">
        <f>IFERROR(0.5*AX98*$I98+0.5*CB98*$I98,"")</f>
        <v>0</v>
      </c>
      <c r="FO98" s="9">
        <f>IFERROR(0.5*AY98*$I98+0.5*CC98*$I98,"")</f>
        <v>0</v>
      </c>
      <c r="FP98" s="9">
        <f>IFERROR(0.5*AZ98*$I98+0.5*CD98*$I98,"")</f>
        <v>0</v>
      </c>
      <c r="FQ98" s="9">
        <f>IFERROR(0.5*BA98*$I98+0.5*CE98*$I98,"")</f>
        <v>0</v>
      </c>
      <c r="FR98" s="9">
        <f>IFERROR(0.5*BB98*$I98+0.5*CF98*$I98,"")</f>
        <v>0</v>
      </c>
      <c r="FS98" s="9">
        <f>IFERROR(0.5*BC98*$I98+0.5*CG98*$I98,"")</f>
        <v>0</v>
      </c>
      <c r="FT98" s="9">
        <f>IFERROR(0.5*BD98*$I98+0.5*CH98*$I98,"")</f>
        <v>0</v>
      </c>
      <c r="FU98" s="9">
        <f>IFERROR(0.5*BE98*$I98+0.5*CI98*$I98,"")</f>
        <v>0</v>
      </c>
      <c r="FV98" s="9">
        <f>IFERROR(0.5*BF98*$I98+0.5*CJ98*$I98,"")</f>
        <v>0</v>
      </c>
      <c r="FW98" s="9">
        <f>IFERROR(0.5*BG98*$I98+0.5*CK98*$I98,"")</f>
        <v>0</v>
      </c>
      <c r="FX98" s="9">
        <f>IFERROR(0.5*BH98*$I98+0.5*CL98*$I98,"")</f>
        <v>0</v>
      </c>
      <c r="FY98" s="9">
        <f>IFERROR(0.5*BI98*$I98+0.5*CM98*$I98,"")</f>
        <v>0</v>
      </c>
      <c r="FZ98" s="9">
        <f>IFERROR(0.5*BJ98*$I98+0.5*CN98*$I98,"")</f>
        <v>0</v>
      </c>
      <c r="GA98" s="9">
        <f>IFERROR(0.5*BK98*$I98+0.5*CO98*$I98,"")</f>
        <v>0</v>
      </c>
      <c r="GC98" s="9">
        <f>IFERROR(0.5*AI98*$K98+0.5*BM98*$K98,"")</f>
        <v>0</v>
      </c>
      <c r="GD98" s="9">
        <f>IFERROR(0.5*AJ98*$K98+0.5*BN98*$K98,"")</f>
        <v>0</v>
      </c>
      <c r="GE98" s="9">
        <f>IFERROR(0.5*AK98*$K98+0.5*BO98*$K98,"")</f>
        <v>0</v>
      </c>
      <c r="GF98" s="9">
        <f>IFERROR(0.5*AL98*$K98+0.5*BP98*$K98,"")</f>
        <v>0</v>
      </c>
      <c r="GG98" s="9">
        <f>IFERROR(0.5*AM98*$K98+0.5*BQ98*$K98,"")</f>
        <v>0</v>
      </c>
      <c r="GH98" s="9">
        <f>IFERROR(0.5*AN98*$K98+0.5*BR98*$K98,"")</f>
        <v>0</v>
      </c>
      <c r="GI98" s="9">
        <f>IFERROR(0.5*AO98*$K98+0.5*BS98*$K98,"")</f>
        <v>0</v>
      </c>
      <c r="GJ98" s="9">
        <f>IFERROR(0.5*AP98*$K98+0.5*BT98*$K98,"")</f>
        <v>0</v>
      </c>
      <c r="GK98" s="9">
        <f>IFERROR(0.5*AQ98*$K98+0.5*BU98*$K98,"")</f>
        <v>0</v>
      </c>
      <c r="GL98" s="9">
        <f>IFERROR(0.5*AR98*$K98+0.5*BV98*$K98,"")</f>
        <v>0</v>
      </c>
      <c r="GM98" s="9">
        <f>IFERROR(0.5*AS98*$K98+0.5*BW98*$K98,"")</f>
        <v>0</v>
      </c>
      <c r="GN98" s="9">
        <f>IFERROR(0.5*AT98*$K98+0.5*BX98*$K98,"")</f>
        <v>0</v>
      </c>
      <c r="GO98" s="9">
        <f>IFERROR(0.5*AU98*$K98+0.5*BY98*$K98,"")</f>
        <v>0</v>
      </c>
      <c r="GP98" s="9">
        <f>IFERROR(0.5*AV98*$K98+0.5*BZ98*$K98,"")</f>
        <v>0</v>
      </c>
      <c r="GQ98" s="9">
        <f>IFERROR(0.5*AW98*$K98+0.5*CA98*$K98,"")</f>
        <v>0</v>
      </c>
      <c r="GR98" s="9">
        <f>IFERROR(0.5*AX98*$K98+0.5*CB98*$K98,"")</f>
        <v>0</v>
      </c>
      <c r="GS98" s="9">
        <f>IFERROR(0.5*AY98*$K98+0.5*CC98*$K98,"")</f>
        <v>0</v>
      </c>
      <c r="GT98" s="9">
        <f>IFERROR(0.5*AZ98*$K98+0.5*CD98*$K98,"")</f>
        <v>0</v>
      </c>
      <c r="GU98" s="9">
        <f>IFERROR(0.5*BA98*$K98+0.5*CE98*$K98,"")</f>
        <v>0</v>
      </c>
      <c r="GV98" s="9">
        <f>IFERROR(0.5*BB98*$K98+0.5*CF98*$K98,"")</f>
        <v>0</v>
      </c>
      <c r="GW98" s="9">
        <f>IFERROR(0.5*BC98*$K98+0.5*CG98*$K98,"")</f>
        <v>0</v>
      </c>
      <c r="GX98" s="9">
        <f>IFERROR(0.5*BD98*$K98+0.5*CH98*$K98,"")</f>
        <v>0</v>
      </c>
      <c r="GY98" s="9">
        <f>IFERROR(0.5*BE98*$K98+0.5*CI98*$K98,"")</f>
        <v>0</v>
      </c>
      <c r="GZ98" s="9">
        <f>IFERROR(0.5*BF98*$K98+0.5*CJ98*$K98,"")</f>
        <v>0</v>
      </c>
      <c r="HA98" s="9">
        <f>IFERROR(0.5*BG98*$K98+0.5*CK98*$K98,"")</f>
        <v>0</v>
      </c>
      <c r="HB98" s="9">
        <f>IFERROR(0.5*BH98*$K98+0.5*CL98*$K98,"")</f>
        <v>0</v>
      </c>
      <c r="HC98" s="9">
        <f>IFERROR(0.5*BI98*$K98+0.5*CM98*$K98,"")</f>
        <v>0</v>
      </c>
      <c r="HD98" s="9">
        <f>IFERROR(0.5*BJ98*$K98+0.5*CN98*$K98,"")</f>
        <v>0</v>
      </c>
      <c r="HE98" s="9">
        <f>IFERROR(0.5*BK98*$K98+0.5*CO98*$K98,"")</f>
        <v>0</v>
      </c>
    </row>
    <row r="99" spans="1:213" x14ac:dyDescent="0.3">
      <c r="A99" s="2">
        <v>1970</v>
      </c>
      <c r="B99" s="2">
        <v>7064</v>
      </c>
      <c r="C99" s="5" t="s">
        <v>98</v>
      </c>
      <c r="D99" s="5" t="s">
        <v>9</v>
      </c>
      <c r="E99" s="3">
        <v>681</v>
      </c>
      <c r="F99" s="1">
        <v>1</v>
      </c>
      <c r="G99" s="3">
        <v>56</v>
      </c>
      <c r="H99" s="1">
        <v>1</v>
      </c>
      <c r="I99" s="3">
        <v>57</v>
      </c>
      <c r="J99" s="1">
        <v>1</v>
      </c>
      <c r="K99" s="3">
        <v>36</v>
      </c>
      <c r="L99" s="28">
        <v>1</v>
      </c>
      <c r="M99" s="30">
        <v>2</v>
      </c>
      <c r="N99" s="30">
        <v>0</v>
      </c>
      <c r="O99" s="30">
        <v>1</v>
      </c>
      <c r="P99" s="29"/>
      <c r="Q99" s="9">
        <f t="shared" si="18"/>
        <v>681</v>
      </c>
      <c r="R99" s="27">
        <f t="shared" si="19"/>
        <v>56</v>
      </c>
      <c r="S99" s="9">
        <f t="shared" si="20"/>
        <v>56</v>
      </c>
      <c r="T99" s="27">
        <f t="shared" si="21"/>
        <v>57</v>
      </c>
      <c r="U99" s="9">
        <f t="shared" si="22"/>
        <v>57</v>
      </c>
      <c r="V99" s="27">
        <f t="shared" si="23"/>
        <v>36</v>
      </c>
      <c r="W99" s="9">
        <f t="shared" si="24"/>
        <v>681</v>
      </c>
      <c r="X99" s="9">
        <f t="shared" si="25"/>
        <v>36</v>
      </c>
      <c r="Y99" s="4">
        <f t="shared" ref="Y99:Y130" si="27">IFERROR(K99/E99,"-")</f>
        <v>5.2863436123348019E-2</v>
      </c>
      <c r="Z99" s="9"/>
      <c r="AA99" s="1" t="s">
        <v>1</v>
      </c>
      <c r="AB99" s="1" t="s">
        <v>1</v>
      </c>
      <c r="AD99" s="56" t="s">
        <v>17</v>
      </c>
      <c r="AE99" s="56" t="s">
        <v>24</v>
      </c>
      <c r="AF99" s="56" t="s">
        <v>25</v>
      </c>
      <c r="AG99" s="56" t="s">
        <v>117</v>
      </c>
      <c r="AH99" s="43"/>
      <c r="AL99" s="9">
        <v>0.25</v>
      </c>
      <c r="AT99" s="9">
        <v>0.125</v>
      </c>
      <c r="BI99" s="9">
        <v>0.625</v>
      </c>
      <c r="CJ99" s="9">
        <v>0.25</v>
      </c>
      <c r="CK99" s="9">
        <v>0.25</v>
      </c>
      <c r="CM99" s="9">
        <v>0.5</v>
      </c>
      <c r="CQ99" s="9">
        <f>IFERROR(0.5*AI99*$E99+0.5*BM99*$E99,"")</f>
        <v>0</v>
      </c>
      <c r="CR99" s="9">
        <f>IFERROR(0.5*AJ99*$E99+0.5*BN99*$E99,"")</f>
        <v>0</v>
      </c>
      <c r="CS99" s="9">
        <f>IFERROR(0.5*AK99*$E99+0.5*BO99*$E99,"")</f>
        <v>0</v>
      </c>
      <c r="CT99" s="9">
        <f>IFERROR(0.5*AL99*$E99+0.5*BP99*$E99,"")</f>
        <v>85.125</v>
      </c>
      <c r="CU99" s="9">
        <f>IFERROR(0.5*AM99*$E99+0.5*BQ99*$E99,"")</f>
        <v>0</v>
      </c>
      <c r="CV99" s="9">
        <f>IFERROR(0.5*AN99*$E99+0.5*BR99*$E99,"")</f>
        <v>0</v>
      </c>
      <c r="CW99" s="9">
        <f>IFERROR(0.5*AO99*$E99+0.5*BS99*$E99,"")</f>
        <v>0</v>
      </c>
      <c r="CX99" s="9">
        <f>IFERROR(0.5*AP99*$E99+0.5*BT99*$E99,"")</f>
        <v>0</v>
      </c>
      <c r="CY99" s="9">
        <f>IFERROR(0.5*AQ99*$E99+0.5*BU99*$E99,"")</f>
        <v>0</v>
      </c>
      <c r="CZ99" s="9">
        <f>IFERROR(0.5*AR99*$E99+0.5*BV99*$E99,"")</f>
        <v>0</v>
      </c>
      <c r="DA99" s="9">
        <f>IFERROR(0.5*AS99*$E99+0.5*BW99*$E99,"")</f>
        <v>0</v>
      </c>
      <c r="DB99" s="9">
        <f>IFERROR(0.5*AT99*$E99+0.5*BX99*$E99,"")</f>
        <v>42.5625</v>
      </c>
      <c r="DC99" s="9">
        <f>IFERROR(0.5*AU99*$E99+0.5*BY99*$E99,"")</f>
        <v>0</v>
      </c>
      <c r="DD99" s="9">
        <f>IFERROR(0.5*AV99*$E99+0.5*BZ99*$E99,"")</f>
        <v>0</v>
      </c>
      <c r="DE99" s="9">
        <f>IFERROR(0.5*AW99*$E99+0.5*CA99*$E99,"")</f>
        <v>0</v>
      </c>
      <c r="DF99" s="9">
        <f>IFERROR(0.5*AX99*$E99+0.5*CB99*$E99,"")</f>
        <v>0</v>
      </c>
      <c r="DG99" s="9">
        <f>IFERROR(0.5*AY99*$E99+0.5*CC99*$E99,"")</f>
        <v>0</v>
      </c>
      <c r="DH99" s="9">
        <f>IFERROR(0.5*AZ99*$E99+0.5*CD99*$E99,"")</f>
        <v>0</v>
      </c>
      <c r="DI99" s="9">
        <f>IFERROR(0.5*BA99*$E99+0.5*CE99*$E99,"")</f>
        <v>0</v>
      </c>
      <c r="DJ99" s="9">
        <f>IFERROR(0.5*BB99*$E99+0.5*CF99*$E99,"")</f>
        <v>0</v>
      </c>
      <c r="DK99" s="9">
        <f>IFERROR(0.5*BC99*$E99+0.5*CG99*$E99,"")</f>
        <v>0</v>
      </c>
      <c r="DL99" s="9">
        <f>IFERROR(0.5*BD99*$E99+0.5*CH99*$E99,"")</f>
        <v>0</v>
      </c>
      <c r="DM99" s="9">
        <f>IFERROR(0.5*BE99*$E99+0.5*CI99*$E99,"")</f>
        <v>0</v>
      </c>
      <c r="DN99" s="9">
        <f>IFERROR(0.5*BF99*$E99+0.5*CJ99*$E99,"")</f>
        <v>85.125</v>
      </c>
      <c r="DO99" s="9">
        <f>IFERROR(0.5*BG99*$E99+0.5*CK99*$E99,"")</f>
        <v>85.125</v>
      </c>
      <c r="DP99" s="9">
        <f>IFERROR(0.5*BH99*$E99+0.5*CL99*$E99,"")</f>
        <v>0</v>
      </c>
      <c r="DQ99" s="9">
        <f>IFERROR(0.5*BI99*$E99+0.5*CM99*$E99,"")</f>
        <v>383.0625</v>
      </c>
      <c r="DR99" s="9">
        <f>IFERROR(0.5*BJ99*$E99+0.5*CN99*$E99,"")</f>
        <v>0</v>
      </c>
      <c r="DS99" s="9">
        <f>IFERROR(0.5*BK99*$E99+0.5*CO99*$E99,"")</f>
        <v>0</v>
      </c>
      <c r="DU99" s="9">
        <f>IFERROR(0.5*AI99*$G99+0.5*BM99*$G99,"")</f>
        <v>0</v>
      </c>
      <c r="DV99" s="9">
        <f>IFERROR(0.5*AJ99*$G99+0.5*BN99*$G99,"")</f>
        <v>0</v>
      </c>
      <c r="DW99" s="9">
        <f>IFERROR(0.5*AK99*$G99+0.5*BO99*$G99,"")</f>
        <v>0</v>
      </c>
      <c r="DX99" s="9">
        <f>IFERROR(0.5*AL99*$G99+0.5*BP99*$G99,"")</f>
        <v>7</v>
      </c>
      <c r="DY99" s="9">
        <f>IFERROR(0.5*AM99*$G99+0.5*BQ99*$G99,"")</f>
        <v>0</v>
      </c>
      <c r="DZ99" s="9">
        <f>IFERROR(0.5*AN99*$G99+0.5*BR99*$G99,"")</f>
        <v>0</v>
      </c>
      <c r="EA99" s="9">
        <f>IFERROR(0.5*AO99*$G99+0.5*BS99*$G99,"")</f>
        <v>0</v>
      </c>
      <c r="EB99" s="9">
        <f>IFERROR(0.5*AP99*$G99+0.5*BT99*$G99,"")</f>
        <v>0</v>
      </c>
      <c r="EC99" s="9">
        <f>IFERROR(0.5*AQ99*$G99+0.5*BU99*$G99,"")</f>
        <v>0</v>
      </c>
      <c r="ED99" s="9">
        <f>IFERROR(0.5*AR99*$G99+0.5*BV99*$G99,"")</f>
        <v>0</v>
      </c>
      <c r="EE99" s="9">
        <f>IFERROR(0.5*AS99*$G99+0.5*BW99*$G99,"")</f>
        <v>0</v>
      </c>
      <c r="EF99" s="9">
        <f>IFERROR(0.5*AT99*$G99+0.5*BX99*$G99,"")</f>
        <v>3.5</v>
      </c>
      <c r="EG99" s="9">
        <f>IFERROR(0.5*AU99*$G99+0.5*BY99*$G99,"")</f>
        <v>0</v>
      </c>
      <c r="EH99" s="9">
        <f>IFERROR(0.5*AV99*$G99+0.5*BZ99*$G99,"")</f>
        <v>0</v>
      </c>
      <c r="EI99" s="9">
        <f>IFERROR(0.5*AW99*$G99+0.5*CA99*$G99,"")</f>
        <v>0</v>
      </c>
      <c r="EJ99" s="9">
        <f>IFERROR(0.5*AX99*$G99+0.5*CB99*$G99,"")</f>
        <v>0</v>
      </c>
      <c r="EK99" s="9">
        <f>IFERROR(0.5*AY99*$G99+0.5*CC99*$G99,"")</f>
        <v>0</v>
      </c>
      <c r="EL99" s="9">
        <f>IFERROR(0.5*AZ99*$G99+0.5*CD99*$G99,"")</f>
        <v>0</v>
      </c>
      <c r="EM99" s="9">
        <f>IFERROR(0.5*BA99*$G99+0.5*CE99*$G99,"")</f>
        <v>0</v>
      </c>
      <c r="EN99" s="9">
        <f>IFERROR(0.5*BB99*$G99+0.5*CF99*$G99,"")</f>
        <v>0</v>
      </c>
      <c r="EO99" s="9">
        <f>IFERROR(0.5*BC99*$G99+0.5*CG99*$G99,"")</f>
        <v>0</v>
      </c>
      <c r="EP99" s="9">
        <f>IFERROR(0.5*BD99*$G99+0.5*CH99*$G99,"")</f>
        <v>0</v>
      </c>
      <c r="EQ99" s="9">
        <f>IFERROR(0.5*BE99*$G99+0.5*CI99*$G99,"")</f>
        <v>0</v>
      </c>
      <c r="ER99" s="9">
        <f>IFERROR(0.5*BF99*$G99+0.5*CJ99*$G99,"")</f>
        <v>7</v>
      </c>
      <c r="ES99" s="9">
        <f>IFERROR(0.5*BG99*$G99+0.5*CK99*$G99,"")</f>
        <v>7</v>
      </c>
      <c r="ET99" s="9">
        <f>IFERROR(0.5*BH99*$G99+0.5*CL99*$G99,"")</f>
        <v>0</v>
      </c>
      <c r="EU99" s="9">
        <f>IFERROR(0.5*BI99*$G99+0.5*CM99*$G99,"")</f>
        <v>31.5</v>
      </c>
      <c r="EV99" s="9">
        <f>IFERROR(0.5*BJ99*$G99+0.5*CN99*$G99,"")</f>
        <v>0</v>
      </c>
      <c r="EW99" s="9">
        <f>IFERROR(0.5*BK99*$G99+0.5*CO99*$G99,"")</f>
        <v>0</v>
      </c>
      <c r="EY99" s="9">
        <f>IFERROR(0.5*AI99*$I99+0.5*BM99*$I99,"")</f>
        <v>0</v>
      </c>
      <c r="EZ99" s="9">
        <f>IFERROR(0.5*AJ99*$I99+0.5*BN99*$I99,"")</f>
        <v>0</v>
      </c>
      <c r="FA99" s="9">
        <f>IFERROR(0.5*AK99*$I99+0.5*BO99*$I99,"")</f>
        <v>0</v>
      </c>
      <c r="FB99" s="9">
        <f>IFERROR(0.5*AL99*$I99+0.5*BP99*$I99,"")</f>
        <v>7.125</v>
      </c>
      <c r="FC99" s="9">
        <f>IFERROR(0.5*AM99*$I99+0.5*BQ99*$I99,"")</f>
        <v>0</v>
      </c>
      <c r="FD99" s="9">
        <f>IFERROR(0.5*AN99*$I99+0.5*BR99*$I99,"")</f>
        <v>0</v>
      </c>
      <c r="FE99" s="9">
        <f>IFERROR(0.5*AO99*$I99+0.5*BS99*$I99,"")</f>
        <v>0</v>
      </c>
      <c r="FF99" s="9">
        <f>IFERROR(0.5*AP99*$I99+0.5*BT99*$I99,"")</f>
        <v>0</v>
      </c>
      <c r="FG99" s="9">
        <f>IFERROR(0.5*AQ99*$I99+0.5*BU99*$I99,"")</f>
        <v>0</v>
      </c>
      <c r="FH99" s="9">
        <f>IFERROR(0.5*AR99*$I99+0.5*BV99*$I99,"")</f>
        <v>0</v>
      </c>
      <c r="FI99" s="9">
        <f>IFERROR(0.5*AS99*$I99+0.5*BW99*$I99,"")</f>
        <v>0</v>
      </c>
      <c r="FJ99" s="9">
        <f>IFERROR(0.5*AT99*$I99+0.5*BX99*$I99,"")</f>
        <v>3.5625</v>
      </c>
      <c r="FK99" s="9">
        <f>IFERROR(0.5*AU99*$I99+0.5*BY99*$I99,"")</f>
        <v>0</v>
      </c>
      <c r="FL99" s="9">
        <f>IFERROR(0.5*AV99*$I99+0.5*BZ99*$I99,"")</f>
        <v>0</v>
      </c>
      <c r="FM99" s="9">
        <f>IFERROR(0.5*AW99*$I99+0.5*CA99*$I99,"")</f>
        <v>0</v>
      </c>
      <c r="FN99" s="9">
        <f>IFERROR(0.5*AX99*$I99+0.5*CB99*$I99,"")</f>
        <v>0</v>
      </c>
      <c r="FO99" s="9">
        <f>IFERROR(0.5*AY99*$I99+0.5*CC99*$I99,"")</f>
        <v>0</v>
      </c>
      <c r="FP99" s="9">
        <f>IFERROR(0.5*AZ99*$I99+0.5*CD99*$I99,"")</f>
        <v>0</v>
      </c>
      <c r="FQ99" s="9">
        <f>IFERROR(0.5*BA99*$I99+0.5*CE99*$I99,"")</f>
        <v>0</v>
      </c>
      <c r="FR99" s="9">
        <f>IFERROR(0.5*BB99*$I99+0.5*CF99*$I99,"")</f>
        <v>0</v>
      </c>
      <c r="FS99" s="9">
        <f>IFERROR(0.5*BC99*$I99+0.5*CG99*$I99,"")</f>
        <v>0</v>
      </c>
      <c r="FT99" s="9">
        <f>IFERROR(0.5*BD99*$I99+0.5*CH99*$I99,"")</f>
        <v>0</v>
      </c>
      <c r="FU99" s="9">
        <f>IFERROR(0.5*BE99*$I99+0.5*CI99*$I99,"")</f>
        <v>0</v>
      </c>
      <c r="FV99" s="9">
        <f>IFERROR(0.5*BF99*$I99+0.5*CJ99*$I99,"")</f>
        <v>7.125</v>
      </c>
      <c r="FW99" s="9">
        <f>IFERROR(0.5*BG99*$I99+0.5*CK99*$I99,"")</f>
        <v>7.125</v>
      </c>
      <c r="FX99" s="9">
        <f>IFERROR(0.5*BH99*$I99+0.5*CL99*$I99,"")</f>
        <v>0</v>
      </c>
      <c r="FY99" s="9">
        <f>IFERROR(0.5*BI99*$I99+0.5*CM99*$I99,"")</f>
        <v>32.0625</v>
      </c>
      <c r="FZ99" s="9">
        <f>IFERROR(0.5*BJ99*$I99+0.5*CN99*$I99,"")</f>
        <v>0</v>
      </c>
      <c r="GA99" s="9">
        <f>IFERROR(0.5*BK99*$I99+0.5*CO99*$I99,"")</f>
        <v>0</v>
      </c>
      <c r="GC99" s="9">
        <f>IFERROR(0.5*AI99*$K99+0.5*BM99*$K99,"")</f>
        <v>0</v>
      </c>
      <c r="GD99" s="9">
        <f>IFERROR(0.5*AJ99*$K99+0.5*BN99*$K99,"")</f>
        <v>0</v>
      </c>
      <c r="GE99" s="9">
        <f>IFERROR(0.5*AK99*$K99+0.5*BO99*$K99,"")</f>
        <v>0</v>
      </c>
      <c r="GF99" s="9">
        <f>IFERROR(0.5*AL99*$K99+0.5*BP99*$K99,"")</f>
        <v>4.5</v>
      </c>
      <c r="GG99" s="9">
        <f>IFERROR(0.5*AM99*$K99+0.5*BQ99*$K99,"")</f>
        <v>0</v>
      </c>
      <c r="GH99" s="9">
        <f>IFERROR(0.5*AN99*$K99+0.5*BR99*$K99,"")</f>
        <v>0</v>
      </c>
      <c r="GI99" s="9">
        <f>IFERROR(0.5*AO99*$K99+0.5*BS99*$K99,"")</f>
        <v>0</v>
      </c>
      <c r="GJ99" s="9">
        <f>IFERROR(0.5*AP99*$K99+0.5*BT99*$K99,"")</f>
        <v>0</v>
      </c>
      <c r="GK99" s="9">
        <f>IFERROR(0.5*AQ99*$K99+0.5*BU99*$K99,"")</f>
        <v>0</v>
      </c>
      <c r="GL99" s="9">
        <f>IFERROR(0.5*AR99*$K99+0.5*BV99*$K99,"")</f>
        <v>0</v>
      </c>
      <c r="GM99" s="9">
        <f>IFERROR(0.5*AS99*$K99+0.5*BW99*$K99,"")</f>
        <v>0</v>
      </c>
      <c r="GN99" s="9">
        <f>IFERROR(0.5*AT99*$K99+0.5*BX99*$K99,"")</f>
        <v>2.25</v>
      </c>
      <c r="GO99" s="9">
        <f>IFERROR(0.5*AU99*$K99+0.5*BY99*$K99,"")</f>
        <v>0</v>
      </c>
      <c r="GP99" s="9">
        <f>IFERROR(0.5*AV99*$K99+0.5*BZ99*$K99,"")</f>
        <v>0</v>
      </c>
      <c r="GQ99" s="9">
        <f>IFERROR(0.5*AW99*$K99+0.5*CA99*$K99,"")</f>
        <v>0</v>
      </c>
      <c r="GR99" s="9">
        <f>IFERROR(0.5*AX99*$K99+0.5*CB99*$K99,"")</f>
        <v>0</v>
      </c>
      <c r="GS99" s="9">
        <f>IFERROR(0.5*AY99*$K99+0.5*CC99*$K99,"")</f>
        <v>0</v>
      </c>
      <c r="GT99" s="9">
        <f>IFERROR(0.5*AZ99*$K99+0.5*CD99*$K99,"")</f>
        <v>0</v>
      </c>
      <c r="GU99" s="9">
        <f>IFERROR(0.5*BA99*$K99+0.5*CE99*$K99,"")</f>
        <v>0</v>
      </c>
      <c r="GV99" s="9">
        <f>IFERROR(0.5*BB99*$K99+0.5*CF99*$K99,"")</f>
        <v>0</v>
      </c>
      <c r="GW99" s="9">
        <f>IFERROR(0.5*BC99*$K99+0.5*CG99*$K99,"")</f>
        <v>0</v>
      </c>
      <c r="GX99" s="9">
        <f>IFERROR(0.5*BD99*$K99+0.5*CH99*$K99,"")</f>
        <v>0</v>
      </c>
      <c r="GY99" s="9">
        <f>IFERROR(0.5*BE99*$K99+0.5*CI99*$K99,"")</f>
        <v>0</v>
      </c>
      <c r="GZ99" s="9">
        <f>IFERROR(0.5*BF99*$K99+0.5*CJ99*$K99,"")</f>
        <v>4.5</v>
      </c>
      <c r="HA99" s="9">
        <f>IFERROR(0.5*BG99*$K99+0.5*CK99*$K99,"")</f>
        <v>4.5</v>
      </c>
      <c r="HB99" s="9">
        <f>IFERROR(0.5*BH99*$K99+0.5*CL99*$K99,"")</f>
        <v>0</v>
      </c>
      <c r="HC99" s="9">
        <f>IFERROR(0.5*BI99*$K99+0.5*CM99*$K99,"")</f>
        <v>20.25</v>
      </c>
      <c r="HD99" s="9">
        <f>IFERROR(0.5*BJ99*$K99+0.5*CN99*$K99,"")</f>
        <v>0</v>
      </c>
      <c r="HE99" s="9">
        <f>IFERROR(0.5*BK99*$K99+0.5*CO99*$K99,"")</f>
        <v>0</v>
      </c>
    </row>
    <row r="100" spans="1:213" x14ac:dyDescent="0.3">
      <c r="A100" s="2">
        <v>1970</v>
      </c>
      <c r="B100" s="2">
        <v>7065</v>
      </c>
      <c r="C100" s="5" t="s">
        <v>99</v>
      </c>
      <c r="D100" s="5" t="s">
        <v>9</v>
      </c>
      <c r="E100" s="3">
        <v>232</v>
      </c>
      <c r="F100" s="1">
        <v>1</v>
      </c>
      <c r="G100" s="3">
        <v>0</v>
      </c>
      <c r="H100" s="1">
        <v>1</v>
      </c>
      <c r="I100" s="3">
        <v>0</v>
      </c>
      <c r="J100" s="1">
        <v>1</v>
      </c>
      <c r="K100" s="3">
        <v>0</v>
      </c>
      <c r="L100" s="28">
        <v>1</v>
      </c>
      <c r="M100" s="30">
        <v>0</v>
      </c>
      <c r="N100" s="30">
        <v>0</v>
      </c>
      <c r="O100" s="30">
        <v>0</v>
      </c>
      <c r="P100" s="29"/>
      <c r="Q100" s="9">
        <f t="shared" si="18"/>
        <v>232</v>
      </c>
      <c r="R100" s="27">
        <f t="shared" si="19"/>
        <v>0</v>
      </c>
      <c r="S100" s="9">
        <f t="shared" si="20"/>
        <v>0</v>
      </c>
      <c r="T100" s="27">
        <f t="shared" si="21"/>
        <v>0</v>
      </c>
      <c r="U100" s="9">
        <f t="shared" si="22"/>
        <v>0</v>
      </c>
      <c r="V100" s="27">
        <f t="shared" si="23"/>
        <v>0</v>
      </c>
      <c r="W100" s="9">
        <f t="shared" si="24"/>
        <v>232</v>
      </c>
      <c r="X100" s="9">
        <f t="shared" si="25"/>
        <v>0</v>
      </c>
      <c r="Y100" s="4">
        <f t="shared" si="27"/>
        <v>0</v>
      </c>
      <c r="Z100" s="9"/>
      <c r="AA100" s="1" t="s">
        <v>1</v>
      </c>
      <c r="AB100" s="1" t="s">
        <v>1</v>
      </c>
      <c r="AD100" s="56" t="s">
        <v>17</v>
      </c>
      <c r="AE100" s="56" t="s">
        <v>24</v>
      </c>
      <c r="AF100" s="56" t="s">
        <v>25</v>
      </c>
      <c r="AG100" s="56" t="s">
        <v>117</v>
      </c>
      <c r="AH100" s="43"/>
      <c r="AL100" s="9">
        <v>0.25</v>
      </c>
      <c r="AT100" s="9">
        <v>0.125</v>
      </c>
      <c r="BI100" s="9">
        <v>0.625</v>
      </c>
      <c r="CJ100" s="9">
        <v>0.25</v>
      </c>
      <c r="CK100" s="9">
        <v>0.25</v>
      </c>
      <c r="CM100" s="9">
        <v>0.5</v>
      </c>
      <c r="CQ100" s="9">
        <f>IFERROR(0.5*AI100*$E100+0.5*BM100*$E100,"")</f>
        <v>0</v>
      </c>
      <c r="CR100" s="9">
        <f>IFERROR(0.5*AJ100*$E100+0.5*BN100*$E100,"")</f>
        <v>0</v>
      </c>
      <c r="CS100" s="9">
        <f>IFERROR(0.5*AK100*$E100+0.5*BO100*$E100,"")</f>
        <v>0</v>
      </c>
      <c r="CT100" s="9">
        <f>IFERROR(0.5*AL100*$E100+0.5*BP100*$E100,"")</f>
        <v>29</v>
      </c>
      <c r="CU100" s="9">
        <f>IFERROR(0.5*AM100*$E100+0.5*BQ100*$E100,"")</f>
        <v>0</v>
      </c>
      <c r="CV100" s="9">
        <f>IFERROR(0.5*AN100*$E100+0.5*BR100*$E100,"")</f>
        <v>0</v>
      </c>
      <c r="CW100" s="9">
        <f>IFERROR(0.5*AO100*$E100+0.5*BS100*$E100,"")</f>
        <v>0</v>
      </c>
      <c r="CX100" s="9">
        <f>IFERROR(0.5*AP100*$E100+0.5*BT100*$E100,"")</f>
        <v>0</v>
      </c>
      <c r="CY100" s="9">
        <f>IFERROR(0.5*AQ100*$E100+0.5*BU100*$E100,"")</f>
        <v>0</v>
      </c>
      <c r="CZ100" s="9">
        <f>IFERROR(0.5*AR100*$E100+0.5*BV100*$E100,"")</f>
        <v>0</v>
      </c>
      <c r="DA100" s="9">
        <f>IFERROR(0.5*AS100*$E100+0.5*BW100*$E100,"")</f>
        <v>0</v>
      </c>
      <c r="DB100" s="9">
        <f>IFERROR(0.5*AT100*$E100+0.5*BX100*$E100,"")</f>
        <v>14.5</v>
      </c>
      <c r="DC100" s="9">
        <f>IFERROR(0.5*AU100*$E100+0.5*BY100*$E100,"")</f>
        <v>0</v>
      </c>
      <c r="DD100" s="9">
        <f>IFERROR(0.5*AV100*$E100+0.5*BZ100*$E100,"")</f>
        <v>0</v>
      </c>
      <c r="DE100" s="9">
        <f>IFERROR(0.5*AW100*$E100+0.5*CA100*$E100,"")</f>
        <v>0</v>
      </c>
      <c r="DF100" s="9">
        <f>IFERROR(0.5*AX100*$E100+0.5*CB100*$E100,"")</f>
        <v>0</v>
      </c>
      <c r="DG100" s="9">
        <f>IFERROR(0.5*AY100*$E100+0.5*CC100*$E100,"")</f>
        <v>0</v>
      </c>
      <c r="DH100" s="9">
        <f>IFERROR(0.5*AZ100*$E100+0.5*CD100*$E100,"")</f>
        <v>0</v>
      </c>
      <c r="DI100" s="9">
        <f>IFERROR(0.5*BA100*$E100+0.5*CE100*$E100,"")</f>
        <v>0</v>
      </c>
      <c r="DJ100" s="9">
        <f>IFERROR(0.5*BB100*$E100+0.5*CF100*$E100,"")</f>
        <v>0</v>
      </c>
      <c r="DK100" s="9">
        <f>IFERROR(0.5*BC100*$E100+0.5*CG100*$E100,"")</f>
        <v>0</v>
      </c>
      <c r="DL100" s="9">
        <f>IFERROR(0.5*BD100*$E100+0.5*CH100*$E100,"")</f>
        <v>0</v>
      </c>
      <c r="DM100" s="9">
        <f>IFERROR(0.5*BE100*$E100+0.5*CI100*$E100,"")</f>
        <v>0</v>
      </c>
      <c r="DN100" s="9">
        <f>IFERROR(0.5*BF100*$E100+0.5*CJ100*$E100,"")</f>
        <v>29</v>
      </c>
      <c r="DO100" s="9">
        <f>IFERROR(0.5*BG100*$E100+0.5*CK100*$E100,"")</f>
        <v>29</v>
      </c>
      <c r="DP100" s="9">
        <f>IFERROR(0.5*BH100*$E100+0.5*CL100*$E100,"")</f>
        <v>0</v>
      </c>
      <c r="DQ100" s="9">
        <f>IFERROR(0.5*BI100*$E100+0.5*CM100*$E100,"")</f>
        <v>130.5</v>
      </c>
      <c r="DR100" s="9">
        <f>IFERROR(0.5*BJ100*$E100+0.5*CN100*$E100,"")</f>
        <v>0</v>
      </c>
      <c r="DS100" s="9">
        <f>IFERROR(0.5*BK100*$E100+0.5*CO100*$E100,"")</f>
        <v>0</v>
      </c>
      <c r="DU100" s="9">
        <f>IFERROR(0.5*AI100*$G100+0.5*BM100*$G100,"")</f>
        <v>0</v>
      </c>
      <c r="DV100" s="9">
        <f>IFERROR(0.5*AJ100*$G100+0.5*BN100*$G100,"")</f>
        <v>0</v>
      </c>
      <c r="DW100" s="9">
        <f>IFERROR(0.5*AK100*$G100+0.5*BO100*$G100,"")</f>
        <v>0</v>
      </c>
      <c r="DX100" s="9">
        <f>IFERROR(0.5*AL100*$G100+0.5*BP100*$G100,"")</f>
        <v>0</v>
      </c>
      <c r="DY100" s="9">
        <f>IFERROR(0.5*AM100*$G100+0.5*BQ100*$G100,"")</f>
        <v>0</v>
      </c>
      <c r="DZ100" s="9">
        <f>IFERROR(0.5*AN100*$G100+0.5*BR100*$G100,"")</f>
        <v>0</v>
      </c>
      <c r="EA100" s="9">
        <f>IFERROR(0.5*AO100*$G100+0.5*BS100*$G100,"")</f>
        <v>0</v>
      </c>
      <c r="EB100" s="9">
        <f>IFERROR(0.5*AP100*$G100+0.5*BT100*$G100,"")</f>
        <v>0</v>
      </c>
      <c r="EC100" s="9">
        <f>IFERROR(0.5*AQ100*$G100+0.5*BU100*$G100,"")</f>
        <v>0</v>
      </c>
      <c r="ED100" s="9">
        <f>IFERROR(0.5*AR100*$G100+0.5*BV100*$G100,"")</f>
        <v>0</v>
      </c>
      <c r="EE100" s="9">
        <f>IFERROR(0.5*AS100*$G100+0.5*BW100*$G100,"")</f>
        <v>0</v>
      </c>
      <c r="EF100" s="9">
        <f>IFERROR(0.5*AT100*$G100+0.5*BX100*$G100,"")</f>
        <v>0</v>
      </c>
      <c r="EG100" s="9">
        <f>IFERROR(0.5*AU100*$G100+0.5*BY100*$G100,"")</f>
        <v>0</v>
      </c>
      <c r="EH100" s="9">
        <f>IFERROR(0.5*AV100*$G100+0.5*BZ100*$G100,"")</f>
        <v>0</v>
      </c>
      <c r="EI100" s="9">
        <f>IFERROR(0.5*AW100*$G100+0.5*CA100*$G100,"")</f>
        <v>0</v>
      </c>
      <c r="EJ100" s="9">
        <f>IFERROR(0.5*AX100*$G100+0.5*CB100*$G100,"")</f>
        <v>0</v>
      </c>
      <c r="EK100" s="9">
        <f>IFERROR(0.5*AY100*$G100+0.5*CC100*$G100,"")</f>
        <v>0</v>
      </c>
      <c r="EL100" s="9">
        <f>IFERROR(0.5*AZ100*$G100+0.5*CD100*$G100,"")</f>
        <v>0</v>
      </c>
      <c r="EM100" s="9">
        <f>IFERROR(0.5*BA100*$G100+0.5*CE100*$G100,"")</f>
        <v>0</v>
      </c>
      <c r="EN100" s="9">
        <f>IFERROR(0.5*BB100*$G100+0.5*CF100*$G100,"")</f>
        <v>0</v>
      </c>
      <c r="EO100" s="9">
        <f>IFERROR(0.5*BC100*$G100+0.5*CG100*$G100,"")</f>
        <v>0</v>
      </c>
      <c r="EP100" s="9">
        <f>IFERROR(0.5*BD100*$G100+0.5*CH100*$G100,"")</f>
        <v>0</v>
      </c>
      <c r="EQ100" s="9">
        <f>IFERROR(0.5*BE100*$G100+0.5*CI100*$G100,"")</f>
        <v>0</v>
      </c>
      <c r="ER100" s="9">
        <f>IFERROR(0.5*BF100*$G100+0.5*CJ100*$G100,"")</f>
        <v>0</v>
      </c>
      <c r="ES100" s="9">
        <f>IFERROR(0.5*BG100*$G100+0.5*CK100*$G100,"")</f>
        <v>0</v>
      </c>
      <c r="ET100" s="9">
        <f>IFERROR(0.5*BH100*$G100+0.5*CL100*$G100,"")</f>
        <v>0</v>
      </c>
      <c r="EU100" s="9">
        <f>IFERROR(0.5*BI100*$G100+0.5*CM100*$G100,"")</f>
        <v>0</v>
      </c>
      <c r="EV100" s="9">
        <f>IFERROR(0.5*BJ100*$G100+0.5*CN100*$G100,"")</f>
        <v>0</v>
      </c>
      <c r="EW100" s="9">
        <f>IFERROR(0.5*BK100*$G100+0.5*CO100*$G100,"")</f>
        <v>0</v>
      </c>
      <c r="EY100" s="9">
        <f>IFERROR(0.5*AI100*$I100+0.5*BM100*$I100,"")</f>
        <v>0</v>
      </c>
      <c r="EZ100" s="9">
        <f>IFERROR(0.5*AJ100*$I100+0.5*BN100*$I100,"")</f>
        <v>0</v>
      </c>
      <c r="FA100" s="9">
        <f>IFERROR(0.5*AK100*$I100+0.5*BO100*$I100,"")</f>
        <v>0</v>
      </c>
      <c r="FB100" s="9">
        <f>IFERROR(0.5*AL100*$I100+0.5*BP100*$I100,"")</f>
        <v>0</v>
      </c>
      <c r="FC100" s="9">
        <f>IFERROR(0.5*AM100*$I100+0.5*BQ100*$I100,"")</f>
        <v>0</v>
      </c>
      <c r="FD100" s="9">
        <f>IFERROR(0.5*AN100*$I100+0.5*BR100*$I100,"")</f>
        <v>0</v>
      </c>
      <c r="FE100" s="9">
        <f>IFERROR(0.5*AO100*$I100+0.5*BS100*$I100,"")</f>
        <v>0</v>
      </c>
      <c r="FF100" s="9">
        <f>IFERROR(0.5*AP100*$I100+0.5*BT100*$I100,"")</f>
        <v>0</v>
      </c>
      <c r="FG100" s="9">
        <f>IFERROR(0.5*AQ100*$I100+0.5*BU100*$I100,"")</f>
        <v>0</v>
      </c>
      <c r="FH100" s="9">
        <f>IFERROR(0.5*AR100*$I100+0.5*BV100*$I100,"")</f>
        <v>0</v>
      </c>
      <c r="FI100" s="9">
        <f>IFERROR(0.5*AS100*$I100+0.5*BW100*$I100,"")</f>
        <v>0</v>
      </c>
      <c r="FJ100" s="9">
        <f>IFERROR(0.5*AT100*$I100+0.5*BX100*$I100,"")</f>
        <v>0</v>
      </c>
      <c r="FK100" s="9">
        <f>IFERROR(0.5*AU100*$I100+0.5*BY100*$I100,"")</f>
        <v>0</v>
      </c>
      <c r="FL100" s="9">
        <f>IFERROR(0.5*AV100*$I100+0.5*BZ100*$I100,"")</f>
        <v>0</v>
      </c>
      <c r="FM100" s="9">
        <f>IFERROR(0.5*AW100*$I100+0.5*CA100*$I100,"")</f>
        <v>0</v>
      </c>
      <c r="FN100" s="9">
        <f>IFERROR(0.5*AX100*$I100+0.5*CB100*$I100,"")</f>
        <v>0</v>
      </c>
      <c r="FO100" s="9">
        <f>IFERROR(0.5*AY100*$I100+0.5*CC100*$I100,"")</f>
        <v>0</v>
      </c>
      <c r="FP100" s="9">
        <f>IFERROR(0.5*AZ100*$I100+0.5*CD100*$I100,"")</f>
        <v>0</v>
      </c>
      <c r="FQ100" s="9">
        <f>IFERROR(0.5*BA100*$I100+0.5*CE100*$I100,"")</f>
        <v>0</v>
      </c>
      <c r="FR100" s="9">
        <f>IFERROR(0.5*BB100*$I100+0.5*CF100*$I100,"")</f>
        <v>0</v>
      </c>
      <c r="FS100" s="9">
        <f>IFERROR(0.5*BC100*$I100+0.5*CG100*$I100,"")</f>
        <v>0</v>
      </c>
      <c r="FT100" s="9">
        <f>IFERROR(0.5*BD100*$I100+0.5*CH100*$I100,"")</f>
        <v>0</v>
      </c>
      <c r="FU100" s="9">
        <f>IFERROR(0.5*BE100*$I100+0.5*CI100*$I100,"")</f>
        <v>0</v>
      </c>
      <c r="FV100" s="9">
        <f>IFERROR(0.5*BF100*$I100+0.5*CJ100*$I100,"")</f>
        <v>0</v>
      </c>
      <c r="FW100" s="9">
        <f>IFERROR(0.5*BG100*$I100+0.5*CK100*$I100,"")</f>
        <v>0</v>
      </c>
      <c r="FX100" s="9">
        <f>IFERROR(0.5*BH100*$I100+0.5*CL100*$I100,"")</f>
        <v>0</v>
      </c>
      <c r="FY100" s="9">
        <f>IFERROR(0.5*BI100*$I100+0.5*CM100*$I100,"")</f>
        <v>0</v>
      </c>
      <c r="FZ100" s="9">
        <f>IFERROR(0.5*BJ100*$I100+0.5*CN100*$I100,"")</f>
        <v>0</v>
      </c>
      <c r="GA100" s="9">
        <f>IFERROR(0.5*BK100*$I100+0.5*CO100*$I100,"")</f>
        <v>0</v>
      </c>
      <c r="GC100" s="9">
        <f>IFERROR(0.5*AI100*$K100+0.5*BM100*$K100,"")</f>
        <v>0</v>
      </c>
      <c r="GD100" s="9">
        <f>IFERROR(0.5*AJ100*$K100+0.5*BN100*$K100,"")</f>
        <v>0</v>
      </c>
      <c r="GE100" s="9">
        <f>IFERROR(0.5*AK100*$K100+0.5*BO100*$K100,"")</f>
        <v>0</v>
      </c>
      <c r="GF100" s="9">
        <f>IFERROR(0.5*AL100*$K100+0.5*BP100*$K100,"")</f>
        <v>0</v>
      </c>
      <c r="GG100" s="9">
        <f>IFERROR(0.5*AM100*$K100+0.5*BQ100*$K100,"")</f>
        <v>0</v>
      </c>
      <c r="GH100" s="9">
        <f>IFERROR(0.5*AN100*$K100+0.5*BR100*$K100,"")</f>
        <v>0</v>
      </c>
      <c r="GI100" s="9">
        <f>IFERROR(0.5*AO100*$K100+0.5*BS100*$K100,"")</f>
        <v>0</v>
      </c>
      <c r="GJ100" s="9">
        <f>IFERROR(0.5*AP100*$K100+0.5*BT100*$K100,"")</f>
        <v>0</v>
      </c>
      <c r="GK100" s="9">
        <f>IFERROR(0.5*AQ100*$K100+0.5*BU100*$K100,"")</f>
        <v>0</v>
      </c>
      <c r="GL100" s="9">
        <f>IFERROR(0.5*AR100*$K100+0.5*BV100*$K100,"")</f>
        <v>0</v>
      </c>
      <c r="GM100" s="9">
        <f>IFERROR(0.5*AS100*$K100+0.5*BW100*$K100,"")</f>
        <v>0</v>
      </c>
      <c r="GN100" s="9">
        <f>IFERROR(0.5*AT100*$K100+0.5*BX100*$K100,"")</f>
        <v>0</v>
      </c>
      <c r="GO100" s="9">
        <f>IFERROR(0.5*AU100*$K100+0.5*BY100*$K100,"")</f>
        <v>0</v>
      </c>
      <c r="GP100" s="9">
        <f>IFERROR(0.5*AV100*$K100+0.5*BZ100*$K100,"")</f>
        <v>0</v>
      </c>
      <c r="GQ100" s="9">
        <f>IFERROR(0.5*AW100*$K100+0.5*CA100*$K100,"")</f>
        <v>0</v>
      </c>
      <c r="GR100" s="9">
        <f>IFERROR(0.5*AX100*$K100+0.5*CB100*$K100,"")</f>
        <v>0</v>
      </c>
      <c r="GS100" s="9">
        <f>IFERROR(0.5*AY100*$K100+0.5*CC100*$K100,"")</f>
        <v>0</v>
      </c>
      <c r="GT100" s="9">
        <f>IFERROR(0.5*AZ100*$K100+0.5*CD100*$K100,"")</f>
        <v>0</v>
      </c>
      <c r="GU100" s="9">
        <f>IFERROR(0.5*BA100*$K100+0.5*CE100*$K100,"")</f>
        <v>0</v>
      </c>
      <c r="GV100" s="9">
        <f>IFERROR(0.5*BB100*$K100+0.5*CF100*$K100,"")</f>
        <v>0</v>
      </c>
      <c r="GW100" s="9">
        <f>IFERROR(0.5*BC100*$K100+0.5*CG100*$K100,"")</f>
        <v>0</v>
      </c>
      <c r="GX100" s="9">
        <f>IFERROR(0.5*BD100*$K100+0.5*CH100*$K100,"")</f>
        <v>0</v>
      </c>
      <c r="GY100" s="9">
        <f>IFERROR(0.5*BE100*$K100+0.5*CI100*$K100,"")</f>
        <v>0</v>
      </c>
      <c r="GZ100" s="9">
        <f>IFERROR(0.5*BF100*$K100+0.5*CJ100*$K100,"")</f>
        <v>0</v>
      </c>
      <c r="HA100" s="9">
        <f>IFERROR(0.5*BG100*$K100+0.5*CK100*$K100,"")</f>
        <v>0</v>
      </c>
      <c r="HB100" s="9">
        <f>IFERROR(0.5*BH100*$K100+0.5*CL100*$K100,"")</f>
        <v>0</v>
      </c>
      <c r="HC100" s="9">
        <f>IFERROR(0.5*BI100*$K100+0.5*CM100*$K100,"")</f>
        <v>0</v>
      </c>
      <c r="HD100" s="9">
        <f>IFERROR(0.5*BJ100*$K100+0.5*CN100*$K100,"")</f>
        <v>0</v>
      </c>
      <c r="HE100" s="9">
        <f>IFERROR(0.5*BK100*$K100+0.5*CO100*$K100,"")</f>
        <v>0</v>
      </c>
    </row>
    <row r="101" spans="1:213" x14ac:dyDescent="0.3">
      <c r="A101" s="2">
        <v>1970</v>
      </c>
      <c r="B101" s="2">
        <v>7066</v>
      </c>
      <c r="C101" s="5" t="s">
        <v>98</v>
      </c>
      <c r="D101" s="5" t="s">
        <v>15</v>
      </c>
      <c r="E101" s="3">
        <v>528</v>
      </c>
      <c r="F101" s="1">
        <v>1</v>
      </c>
      <c r="G101" s="3">
        <v>0</v>
      </c>
      <c r="H101" s="1">
        <v>1</v>
      </c>
      <c r="I101" s="3">
        <v>0</v>
      </c>
      <c r="J101" s="1">
        <v>1</v>
      </c>
      <c r="K101" s="3">
        <v>0</v>
      </c>
      <c r="L101" s="28">
        <v>1</v>
      </c>
      <c r="M101" s="30">
        <v>0</v>
      </c>
      <c r="N101" s="30">
        <v>0</v>
      </c>
      <c r="O101" s="30">
        <v>0</v>
      </c>
      <c r="P101" s="29"/>
      <c r="Q101" s="9">
        <f t="shared" si="18"/>
        <v>528</v>
      </c>
      <c r="R101" s="27">
        <f t="shared" si="19"/>
        <v>0</v>
      </c>
      <c r="S101" s="9">
        <f t="shared" si="20"/>
        <v>0</v>
      </c>
      <c r="T101" s="27">
        <f t="shared" si="21"/>
        <v>0</v>
      </c>
      <c r="U101" s="9">
        <f t="shared" si="22"/>
        <v>0</v>
      </c>
      <c r="V101" s="27">
        <f t="shared" si="23"/>
        <v>0</v>
      </c>
      <c r="W101" s="9">
        <f t="shared" si="24"/>
        <v>528</v>
      </c>
      <c r="X101" s="9">
        <f t="shared" si="25"/>
        <v>0</v>
      </c>
      <c r="Y101" s="4">
        <f t="shared" si="27"/>
        <v>0</v>
      </c>
      <c r="Z101" s="9"/>
      <c r="AA101" s="1" t="s">
        <v>1</v>
      </c>
      <c r="AB101" s="1" t="s">
        <v>1</v>
      </c>
      <c r="AD101" s="56" t="s">
        <v>17</v>
      </c>
      <c r="AE101" s="56" t="s">
        <v>24</v>
      </c>
      <c r="AF101" s="56" t="s">
        <v>25</v>
      </c>
      <c r="AG101" s="56" t="s">
        <v>47</v>
      </c>
      <c r="AH101" s="43"/>
      <c r="AL101" s="9">
        <v>0.25</v>
      </c>
      <c r="AT101" s="9">
        <v>0.125</v>
      </c>
      <c r="BI101" s="9">
        <v>0.625</v>
      </c>
      <c r="BS101" s="9">
        <v>0.5</v>
      </c>
      <c r="CJ101" s="9">
        <v>0.25</v>
      </c>
      <c r="CM101" s="9">
        <v>0.25</v>
      </c>
      <c r="CQ101" s="9">
        <f>IFERROR(0.5*AI101*$E101+0.5*BM101*$E101,"")</f>
        <v>0</v>
      </c>
      <c r="CR101" s="9">
        <f>IFERROR(0.5*AJ101*$E101+0.5*BN101*$E101,"")</f>
        <v>0</v>
      </c>
      <c r="CS101" s="9">
        <f>IFERROR(0.5*AK101*$E101+0.5*BO101*$E101,"")</f>
        <v>0</v>
      </c>
      <c r="CT101" s="9">
        <f>IFERROR(0.5*AL101*$E101+0.5*BP101*$E101,"")</f>
        <v>66</v>
      </c>
      <c r="CU101" s="9">
        <f>IFERROR(0.5*AM101*$E101+0.5*BQ101*$E101,"")</f>
        <v>0</v>
      </c>
      <c r="CV101" s="9">
        <f>IFERROR(0.5*AN101*$E101+0.5*BR101*$E101,"")</f>
        <v>0</v>
      </c>
      <c r="CW101" s="9">
        <f>IFERROR(0.5*AO101*$E101+0.5*BS101*$E101,"")</f>
        <v>132</v>
      </c>
      <c r="CX101" s="9">
        <f>IFERROR(0.5*AP101*$E101+0.5*BT101*$E101,"")</f>
        <v>0</v>
      </c>
      <c r="CY101" s="9">
        <f>IFERROR(0.5*AQ101*$E101+0.5*BU101*$E101,"")</f>
        <v>0</v>
      </c>
      <c r="CZ101" s="9">
        <f>IFERROR(0.5*AR101*$E101+0.5*BV101*$E101,"")</f>
        <v>0</v>
      </c>
      <c r="DA101" s="9">
        <f>IFERROR(0.5*AS101*$E101+0.5*BW101*$E101,"")</f>
        <v>0</v>
      </c>
      <c r="DB101" s="9">
        <f>IFERROR(0.5*AT101*$E101+0.5*BX101*$E101,"")</f>
        <v>33</v>
      </c>
      <c r="DC101" s="9">
        <f>IFERROR(0.5*AU101*$E101+0.5*BY101*$E101,"")</f>
        <v>0</v>
      </c>
      <c r="DD101" s="9">
        <f>IFERROR(0.5*AV101*$E101+0.5*BZ101*$E101,"")</f>
        <v>0</v>
      </c>
      <c r="DE101" s="9">
        <f>IFERROR(0.5*AW101*$E101+0.5*CA101*$E101,"")</f>
        <v>0</v>
      </c>
      <c r="DF101" s="9">
        <f>IFERROR(0.5*AX101*$E101+0.5*CB101*$E101,"")</f>
        <v>0</v>
      </c>
      <c r="DG101" s="9">
        <f>IFERROR(0.5*AY101*$E101+0.5*CC101*$E101,"")</f>
        <v>0</v>
      </c>
      <c r="DH101" s="9">
        <f>IFERROR(0.5*AZ101*$E101+0.5*CD101*$E101,"")</f>
        <v>0</v>
      </c>
      <c r="DI101" s="9">
        <f>IFERROR(0.5*BA101*$E101+0.5*CE101*$E101,"")</f>
        <v>0</v>
      </c>
      <c r="DJ101" s="9">
        <f>IFERROR(0.5*BB101*$E101+0.5*CF101*$E101,"")</f>
        <v>0</v>
      </c>
      <c r="DK101" s="9">
        <f>IFERROR(0.5*BC101*$E101+0.5*CG101*$E101,"")</f>
        <v>0</v>
      </c>
      <c r="DL101" s="9">
        <f>IFERROR(0.5*BD101*$E101+0.5*CH101*$E101,"")</f>
        <v>0</v>
      </c>
      <c r="DM101" s="9">
        <f>IFERROR(0.5*BE101*$E101+0.5*CI101*$E101,"")</f>
        <v>0</v>
      </c>
      <c r="DN101" s="9">
        <f>IFERROR(0.5*BF101*$E101+0.5*CJ101*$E101,"")</f>
        <v>66</v>
      </c>
      <c r="DO101" s="9">
        <f>IFERROR(0.5*BG101*$E101+0.5*CK101*$E101,"")</f>
        <v>0</v>
      </c>
      <c r="DP101" s="9">
        <f>IFERROR(0.5*BH101*$E101+0.5*CL101*$E101,"")</f>
        <v>0</v>
      </c>
      <c r="DQ101" s="9">
        <f>IFERROR(0.5*BI101*$E101+0.5*CM101*$E101,"")</f>
        <v>231</v>
      </c>
      <c r="DR101" s="9">
        <f>IFERROR(0.5*BJ101*$E101+0.5*CN101*$E101,"")</f>
        <v>0</v>
      </c>
      <c r="DS101" s="9">
        <f>IFERROR(0.5*BK101*$E101+0.5*CO101*$E101,"")</f>
        <v>0</v>
      </c>
      <c r="DU101" s="9">
        <f>IFERROR(0.5*AI101*$G101+0.5*BM101*$G101,"")</f>
        <v>0</v>
      </c>
      <c r="DV101" s="9">
        <f>IFERROR(0.5*AJ101*$G101+0.5*BN101*$G101,"")</f>
        <v>0</v>
      </c>
      <c r="DW101" s="9">
        <f>IFERROR(0.5*AK101*$G101+0.5*BO101*$G101,"")</f>
        <v>0</v>
      </c>
      <c r="DX101" s="9">
        <f>IFERROR(0.5*AL101*$G101+0.5*BP101*$G101,"")</f>
        <v>0</v>
      </c>
      <c r="DY101" s="9">
        <f>IFERROR(0.5*AM101*$G101+0.5*BQ101*$G101,"")</f>
        <v>0</v>
      </c>
      <c r="DZ101" s="9">
        <f>IFERROR(0.5*AN101*$G101+0.5*BR101*$G101,"")</f>
        <v>0</v>
      </c>
      <c r="EA101" s="9">
        <f>IFERROR(0.5*AO101*$G101+0.5*BS101*$G101,"")</f>
        <v>0</v>
      </c>
      <c r="EB101" s="9">
        <f>IFERROR(0.5*AP101*$G101+0.5*BT101*$G101,"")</f>
        <v>0</v>
      </c>
      <c r="EC101" s="9">
        <f>IFERROR(0.5*AQ101*$G101+0.5*BU101*$G101,"")</f>
        <v>0</v>
      </c>
      <c r="ED101" s="9">
        <f>IFERROR(0.5*AR101*$G101+0.5*BV101*$G101,"")</f>
        <v>0</v>
      </c>
      <c r="EE101" s="9">
        <f>IFERROR(0.5*AS101*$G101+0.5*BW101*$G101,"")</f>
        <v>0</v>
      </c>
      <c r="EF101" s="9">
        <f>IFERROR(0.5*AT101*$G101+0.5*BX101*$G101,"")</f>
        <v>0</v>
      </c>
      <c r="EG101" s="9">
        <f>IFERROR(0.5*AU101*$G101+0.5*BY101*$G101,"")</f>
        <v>0</v>
      </c>
      <c r="EH101" s="9">
        <f>IFERROR(0.5*AV101*$G101+0.5*BZ101*$G101,"")</f>
        <v>0</v>
      </c>
      <c r="EI101" s="9">
        <f>IFERROR(0.5*AW101*$G101+0.5*CA101*$G101,"")</f>
        <v>0</v>
      </c>
      <c r="EJ101" s="9">
        <f>IFERROR(0.5*AX101*$G101+0.5*CB101*$G101,"")</f>
        <v>0</v>
      </c>
      <c r="EK101" s="9">
        <f>IFERROR(0.5*AY101*$G101+0.5*CC101*$G101,"")</f>
        <v>0</v>
      </c>
      <c r="EL101" s="9">
        <f>IFERROR(0.5*AZ101*$G101+0.5*CD101*$G101,"")</f>
        <v>0</v>
      </c>
      <c r="EM101" s="9">
        <f>IFERROR(0.5*BA101*$G101+0.5*CE101*$G101,"")</f>
        <v>0</v>
      </c>
      <c r="EN101" s="9">
        <f>IFERROR(0.5*BB101*$G101+0.5*CF101*$G101,"")</f>
        <v>0</v>
      </c>
      <c r="EO101" s="9">
        <f>IFERROR(0.5*BC101*$G101+0.5*CG101*$G101,"")</f>
        <v>0</v>
      </c>
      <c r="EP101" s="9">
        <f>IFERROR(0.5*BD101*$G101+0.5*CH101*$G101,"")</f>
        <v>0</v>
      </c>
      <c r="EQ101" s="9">
        <f>IFERROR(0.5*BE101*$G101+0.5*CI101*$G101,"")</f>
        <v>0</v>
      </c>
      <c r="ER101" s="9">
        <f>IFERROR(0.5*BF101*$G101+0.5*CJ101*$G101,"")</f>
        <v>0</v>
      </c>
      <c r="ES101" s="9">
        <f>IFERROR(0.5*BG101*$G101+0.5*CK101*$G101,"")</f>
        <v>0</v>
      </c>
      <c r="ET101" s="9">
        <f>IFERROR(0.5*BH101*$G101+0.5*CL101*$G101,"")</f>
        <v>0</v>
      </c>
      <c r="EU101" s="9">
        <f>IFERROR(0.5*BI101*$G101+0.5*CM101*$G101,"")</f>
        <v>0</v>
      </c>
      <c r="EV101" s="9">
        <f>IFERROR(0.5*BJ101*$G101+0.5*CN101*$G101,"")</f>
        <v>0</v>
      </c>
      <c r="EW101" s="9">
        <f>IFERROR(0.5*BK101*$G101+0.5*CO101*$G101,"")</f>
        <v>0</v>
      </c>
      <c r="EY101" s="9">
        <f>IFERROR(0.5*AI101*$I101+0.5*BM101*$I101,"")</f>
        <v>0</v>
      </c>
      <c r="EZ101" s="9">
        <f>IFERROR(0.5*AJ101*$I101+0.5*BN101*$I101,"")</f>
        <v>0</v>
      </c>
      <c r="FA101" s="9">
        <f>IFERROR(0.5*AK101*$I101+0.5*BO101*$I101,"")</f>
        <v>0</v>
      </c>
      <c r="FB101" s="9">
        <f>IFERROR(0.5*AL101*$I101+0.5*BP101*$I101,"")</f>
        <v>0</v>
      </c>
      <c r="FC101" s="9">
        <f>IFERROR(0.5*AM101*$I101+0.5*BQ101*$I101,"")</f>
        <v>0</v>
      </c>
      <c r="FD101" s="9">
        <f>IFERROR(0.5*AN101*$I101+0.5*BR101*$I101,"")</f>
        <v>0</v>
      </c>
      <c r="FE101" s="9">
        <f>IFERROR(0.5*AO101*$I101+0.5*BS101*$I101,"")</f>
        <v>0</v>
      </c>
      <c r="FF101" s="9">
        <f>IFERROR(0.5*AP101*$I101+0.5*BT101*$I101,"")</f>
        <v>0</v>
      </c>
      <c r="FG101" s="9">
        <f>IFERROR(0.5*AQ101*$I101+0.5*BU101*$I101,"")</f>
        <v>0</v>
      </c>
      <c r="FH101" s="9">
        <f>IFERROR(0.5*AR101*$I101+0.5*BV101*$I101,"")</f>
        <v>0</v>
      </c>
      <c r="FI101" s="9">
        <f>IFERROR(0.5*AS101*$I101+0.5*BW101*$I101,"")</f>
        <v>0</v>
      </c>
      <c r="FJ101" s="9">
        <f>IFERROR(0.5*AT101*$I101+0.5*BX101*$I101,"")</f>
        <v>0</v>
      </c>
      <c r="FK101" s="9">
        <f>IFERROR(0.5*AU101*$I101+0.5*BY101*$I101,"")</f>
        <v>0</v>
      </c>
      <c r="FL101" s="9">
        <f>IFERROR(0.5*AV101*$I101+0.5*BZ101*$I101,"")</f>
        <v>0</v>
      </c>
      <c r="FM101" s="9">
        <f>IFERROR(0.5*AW101*$I101+0.5*CA101*$I101,"")</f>
        <v>0</v>
      </c>
      <c r="FN101" s="9">
        <f>IFERROR(0.5*AX101*$I101+0.5*CB101*$I101,"")</f>
        <v>0</v>
      </c>
      <c r="FO101" s="9">
        <f>IFERROR(0.5*AY101*$I101+0.5*CC101*$I101,"")</f>
        <v>0</v>
      </c>
      <c r="FP101" s="9">
        <f>IFERROR(0.5*AZ101*$I101+0.5*CD101*$I101,"")</f>
        <v>0</v>
      </c>
      <c r="FQ101" s="9">
        <f>IFERROR(0.5*BA101*$I101+0.5*CE101*$I101,"")</f>
        <v>0</v>
      </c>
      <c r="FR101" s="9">
        <f>IFERROR(0.5*BB101*$I101+0.5*CF101*$I101,"")</f>
        <v>0</v>
      </c>
      <c r="FS101" s="9">
        <f>IFERROR(0.5*BC101*$I101+0.5*CG101*$I101,"")</f>
        <v>0</v>
      </c>
      <c r="FT101" s="9">
        <f>IFERROR(0.5*BD101*$I101+0.5*CH101*$I101,"")</f>
        <v>0</v>
      </c>
      <c r="FU101" s="9">
        <f>IFERROR(0.5*BE101*$I101+0.5*CI101*$I101,"")</f>
        <v>0</v>
      </c>
      <c r="FV101" s="9">
        <f>IFERROR(0.5*BF101*$I101+0.5*CJ101*$I101,"")</f>
        <v>0</v>
      </c>
      <c r="FW101" s="9">
        <f>IFERROR(0.5*BG101*$I101+0.5*CK101*$I101,"")</f>
        <v>0</v>
      </c>
      <c r="FX101" s="9">
        <f>IFERROR(0.5*BH101*$I101+0.5*CL101*$I101,"")</f>
        <v>0</v>
      </c>
      <c r="FY101" s="9">
        <f>IFERROR(0.5*BI101*$I101+0.5*CM101*$I101,"")</f>
        <v>0</v>
      </c>
      <c r="FZ101" s="9">
        <f>IFERROR(0.5*BJ101*$I101+0.5*CN101*$I101,"")</f>
        <v>0</v>
      </c>
      <c r="GA101" s="9">
        <f>IFERROR(0.5*BK101*$I101+0.5*CO101*$I101,"")</f>
        <v>0</v>
      </c>
      <c r="GC101" s="9">
        <f>IFERROR(0.5*AI101*$K101+0.5*BM101*$K101,"")</f>
        <v>0</v>
      </c>
      <c r="GD101" s="9">
        <f>IFERROR(0.5*AJ101*$K101+0.5*BN101*$K101,"")</f>
        <v>0</v>
      </c>
      <c r="GE101" s="9">
        <f>IFERROR(0.5*AK101*$K101+0.5*BO101*$K101,"")</f>
        <v>0</v>
      </c>
      <c r="GF101" s="9">
        <f>IFERROR(0.5*AL101*$K101+0.5*BP101*$K101,"")</f>
        <v>0</v>
      </c>
      <c r="GG101" s="9">
        <f>IFERROR(0.5*AM101*$K101+0.5*BQ101*$K101,"")</f>
        <v>0</v>
      </c>
      <c r="GH101" s="9">
        <f>IFERROR(0.5*AN101*$K101+0.5*BR101*$K101,"")</f>
        <v>0</v>
      </c>
      <c r="GI101" s="9">
        <f>IFERROR(0.5*AO101*$K101+0.5*BS101*$K101,"")</f>
        <v>0</v>
      </c>
      <c r="GJ101" s="9">
        <f>IFERROR(0.5*AP101*$K101+0.5*BT101*$K101,"")</f>
        <v>0</v>
      </c>
      <c r="GK101" s="9">
        <f>IFERROR(0.5*AQ101*$K101+0.5*BU101*$K101,"")</f>
        <v>0</v>
      </c>
      <c r="GL101" s="9">
        <f>IFERROR(0.5*AR101*$K101+0.5*BV101*$K101,"")</f>
        <v>0</v>
      </c>
      <c r="GM101" s="9">
        <f>IFERROR(0.5*AS101*$K101+0.5*BW101*$K101,"")</f>
        <v>0</v>
      </c>
      <c r="GN101" s="9">
        <f>IFERROR(0.5*AT101*$K101+0.5*BX101*$K101,"")</f>
        <v>0</v>
      </c>
      <c r="GO101" s="9">
        <f>IFERROR(0.5*AU101*$K101+0.5*BY101*$K101,"")</f>
        <v>0</v>
      </c>
      <c r="GP101" s="9">
        <f>IFERROR(0.5*AV101*$K101+0.5*BZ101*$K101,"")</f>
        <v>0</v>
      </c>
      <c r="GQ101" s="9">
        <f>IFERROR(0.5*AW101*$K101+0.5*CA101*$K101,"")</f>
        <v>0</v>
      </c>
      <c r="GR101" s="9">
        <f>IFERROR(0.5*AX101*$K101+0.5*CB101*$K101,"")</f>
        <v>0</v>
      </c>
      <c r="GS101" s="9">
        <f>IFERROR(0.5*AY101*$K101+0.5*CC101*$K101,"")</f>
        <v>0</v>
      </c>
      <c r="GT101" s="9">
        <f>IFERROR(0.5*AZ101*$K101+0.5*CD101*$K101,"")</f>
        <v>0</v>
      </c>
      <c r="GU101" s="9">
        <f>IFERROR(0.5*BA101*$K101+0.5*CE101*$K101,"")</f>
        <v>0</v>
      </c>
      <c r="GV101" s="9">
        <f>IFERROR(0.5*BB101*$K101+0.5*CF101*$K101,"")</f>
        <v>0</v>
      </c>
      <c r="GW101" s="9">
        <f>IFERROR(0.5*BC101*$K101+0.5*CG101*$K101,"")</f>
        <v>0</v>
      </c>
      <c r="GX101" s="9">
        <f>IFERROR(0.5*BD101*$K101+0.5*CH101*$K101,"")</f>
        <v>0</v>
      </c>
      <c r="GY101" s="9">
        <f>IFERROR(0.5*BE101*$K101+0.5*CI101*$K101,"")</f>
        <v>0</v>
      </c>
      <c r="GZ101" s="9">
        <f>IFERROR(0.5*BF101*$K101+0.5*CJ101*$K101,"")</f>
        <v>0</v>
      </c>
      <c r="HA101" s="9">
        <f>IFERROR(0.5*BG101*$K101+0.5*CK101*$K101,"")</f>
        <v>0</v>
      </c>
      <c r="HB101" s="9">
        <f>IFERROR(0.5*BH101*$K101+0.5*CL101*$K101,"")</f>
        <v>0</v>
      </c>
      <c r="HC101" s="9">
        <f>IFERROR(0.5*BI101*$K101+0.5*CM101*$K101,"")</f>
        <v>0</v>
      </c>
      <c r="HD101" s="9">
        <f>IFERROR(0.5*BJ101*$K101+0.5*CN101*$K101,"")</f>
        <v>0</v>
      </c>
      <c r="HE101" s="9">
        <f>IFERROR(0.5*BK101*$K101+0.5*CO101*$K101,"")</f>
        <v>0</v>
      </c>
    </row>
    <row r="102" spans="1:213" x14ac:dyDescent="0.3">
      <c r="A102" s="2">
        <v>1970</v>
      </c>
      <c r="B102" s="2">
        <v>7067</v>
      </c>
      <c r="C102" s="9" t="s">
        <v>115</v>
      </c>
      <c r="D102" s="5" t="s">
        <v>9</v>
      </c>
      <c r="E102" s="3">
        <v>463</v>
      </c>
      <c r="F102" s="1">
        <v>1</v>
      </c>
      <c r="G102" s="3">
        <v>65</v>
      </c>
      <c r="H102" s="1">
        <v>1</v>
      </c>
      <c r="I102" s="3">
        <v>59</v>
      </c>
      <c r="J102" s="1">
        <v>1</v>
      </c>
      <c r="K102" s="3">
        <v>40</v>
      </c>
      <c r="L102" s="28">
        <v>1</v>
      </c>
      <c r="M102" s="30">
        <v>0</v>
      </c>
      <c r="N102" s="30">
        <v>0</v>
      </c>
      <c r="O102" s="30">
        <v>0</v>
      </c>
      <c r="P102" s="29"/>
      <c r="Q102" s="9">
        <f t="shared" si="18"/>
        <v>463</v>
      </c>
      <c r="R102" s="27">
        <f t="shared" si="19"/>
        <v>65</v>
      </c>
      <c r="S102" s="9">
        <f t="shared" si="20"/>
        <v>65</v>
      </c>
      <c r="T102" s="27">
        <f t="shared" si="21"/>
        <v>59</v>
      </c>
      <c r="U102" s="9">
        <f t="shared" si="22"/>
        <v>59</v>
      </c>
      <c r="V102" s="27">
        <f t="shared" si="23"/>
        <v>40</v>
      </c>
      <c r="W102" s="9">
        <f t="shared" si="24"/>
        <v>463</v>
      </c>
      <c r="X102" s="9">
        <f t="shared" si="25"/>
        <v>40</v>
      </c>
      <c r="Y102" s="4">
        <f t="shared" si="27"/>
        <v>8.6393088552915762E-2</v>
      </c>
      <c r="Z102" s="9"/>
      <c r="AA102" s="1" t="s">
        <v>136</v>
      </c>
      <c r="AB102" s="1" t="s">
        <v>1</v>
      </c>
      <c r="AD102" s="9" t="s">
        <v>46</v>
      </c>
      <c r="AE102" s="9" t="s">
        <v>46</v>
      </c>
      <c r="AF102" s="56" t="s">
        <v>25</v>
      </c>
      <c r="AG102" s="56" t="s">
        <v>117</v>
      </c>
      <c r="AH102" s="43"/>
      <c r="AX102" s="9">
        <v>1</v>
      </c>
      <c r="CJ102" s="9">
        <v>0.25</v>
      </c>
      <c r="CK102" s="9">
        <v>0.25</v>
      </c>
      <c r="CM102" s="9">
        <v>0.5</v>
      </c>
      <c r="CQ102" s="9">
        <f>IFERROR(0.5*AI102*$E102+0.5*BM102*$E102,"")</f>
        <v>0</v>
      </c>
      <c r="CR102" s="9">
        <f>IFERROR(0.5*AJ102*$E102+0.5*BN102*$E102,"")</f>
        <v>0</v>
      </c>
      <c r="CS102" s="9">
        <f>IFERROR(0.5*AK102*$E102+0.5*BO102*$E102,"")</f>
        <v>0</v>
      </c>
      <c r="CT102" s="9">
        <f>IFERROR(0.5*AL102*$E102+0.5*BP102*$E102,"")</f>
        <v>0</v>
      </c>
      <c r="CU102" s="9">
        <f>IFERROR(0.5*AM102*$E102+0.5*BQ102*$E102,"")</f>
        <v>0</v>
      </c>
      <c r="CV102" s="9">
        <f>IFERROR(0.5*AN102*$E102+0.5*BR102*$E102,"")</f>
        <v>0</v>
      </c>
      <c r="CW102" s="9">
        <f>IFERROR(0.5*AO102*$E102+0.5*BS102*$E102,"")</f>
        <v>0</v>
      </c>
      <c r="CX102" s="9">
        <f>IFERROR(0.5*AP102*$E102+0.5*BT102*$E102,"")</f>
        <v>0</v>
      </c>
      <c r="CY102" s="9">
        <f>IFERROR(0.5*AQ102*$E102+0.5*BU102*$E102,"")</f>
        <v>0</v>
      </c>
      <c r="CZ102" s="9">
        <f>IFERROR(0.5*AR102*$E102+0.5*BV102*$E102,"")</f>
        <v>0</v>
      </c>
      <c r="DA102" s="9">
        <f>IFERROR(0.5*AS102*$E102+0.5*BW102*$E102,"")</f>
        <v>0</v>
      </c>
      <c r="DB102" s="9">
        <f>IFERROR(0.5*AT102*$E102+0.5*BX102*$E102,"")</f>
        <v>0</v>
      </c>
      <c r="DC102" s="9">
        <f>IFERROR(0.5*AU102*$E102+0.5*BY102*$E102,"")</f>
        <v>0</v>
      </c>
      <c r="DD102" s="9">
        <f>IFERROR(0.5*AV102*$E102+0.5*BZ102*$E102,"")</f>
        <v>0</v>
      </c>
      <c r="DE102" s="9">
        <f>IFERROR(0.5*AW102*$E102+0.5*CA102*$E102,"")</f>
        <v>0</v>
      </c>
      <c r="DF102" s="9">
        <f>IFERROR(0.5*AX102*$E102+0.5*CB102*$E102,"")</f>
        <v>231.5</v>
      </c>
      <c r="DG102" s="9">
        <f>IFERROR(0.5*AY102*$E102+0.5*CC102*$E102,"")</f>
        <v>0</v>
      </c>
      <c r="DH102" s="9">
        <f>IFERROR(0.5*AZ102*$E102+0.5*CD102*$E102,"")</f>
        <v>0</v>
      </c>
      <c r="DI102" s="9">
        <f>IFERROR(0.5*BA102*$E102+0.5*CE102*$E102,"")</f>
        <v>0</v>
      </c>
      <c r="DJ102" s="9">
        <f>IFERROR(0.5*BB102*$E102+0.5*CF102*$E102,"")</f>
        <v>0</v>
      </c>
      <c r="DK102" s="9">
        <f>IFERROR(0.5*BC102*$E102+0.5*CG102*$E102,"")</f>
        <v>0</v>
      </c>
      <c r="DL102" s="9">
        <f>IFERROR(0.5*BD102*$E102+0.5*CH102*$E102,"")</f>
        <v>0</v>
      </c>
      <c r="DM102" s="9">
        <f>IFERROR(0.5*BE102*$E102+0.5*CI102*$E102,"")</f>
        <v>0</v>
      </c>
      <c r="DN102" s="9">
        <f>IFERROR(0.5*BF102*$E102+0.5*CJ102*$E102,"")</f>
        <v>57.875</v>
      </c>
      <c r="DO102" s="9">
        <f>IFERROR(0.5*BG102*$E102+0.5*CK102*$E102,"")</f>
        <v>57.875</v>
      </c>
      <c r="DP102" s="9">
        <f>IFERROR(0.5*BH102*$E102+0.5*CL102*$E102,"")</f>
        <v>0</v>
      </c>
      <c r="DQ102" s="9">
        <f>IFERROR(0.5*BI102*$E102+0.5*CM102*$E102,"")</f>
        <v>115.75</v>
      </c>
      <c r="DR102" s="9">
        <f>IFERROR(0.5*BJ102*$E102+0.5*CN102*$E102,"")</f>
        <v>0</v>
      </c>
      <c r="DS102" s="9">
        <f>IFERROR(0.5*BK102*$E102+0.5*CO102*$E102,"")</f>
        <v>0</v>
      </c>
      <c r="DU102" s="9">
        <f>IFERROR(0.5*AI102*$G102+0.5*BM102*$G102,"")</f>
        <v>0</v>
      </c>
      <c r="DV102" s="9">
        <f>IFERROR(0.5*AJ102*$G102+0.5*BN102*$G102,"")</f>
        <v>0</v>
      </c>
      <c r="DW102" s="9">
        <f>IFERROR(0.5*AK102*$G102+0.5*BO102*$G102,"")</f>
        <v>0</v>
      </c>
      <c r="DX102" s="9">
        <f>IFERROR(0.5*AL102*$G102+0.5*BP102*$G102,"")</f>
        <v>0</v>
      </c>
      <c r="DY102" s="9">
        <f>IFERROR(0.5*AM102*$G102+0.5*BQ102*$G102,"")</f>
        <v>0</v>
      </c>
      <c r="DZ102" s="9">
        <f>IFERROR(0.5*AN102*$G102+0.5*BR102*$G102,"")</f>
        <v>0</v>
      </c>
      <c r="EA102" s="9">
        <f>IFERROR(0.5*AO102*$G102+0.5*BS102*$G102,"")</f>
        <v>0</v>
      </c>
      <c r="EB102" s="9">
        <f>IFERROR(0.5*AP102*$G102+0.5*BT102*$G102,"")</f>
        <v>0</v>
      </c>
      <c r="EC102" s="9">
        <f>IFERROR(0.5*AQ102*$G102+0.5*BU102*$G102,"")</f>
        <v>0</v>
      </c>
      <c r="ED102" s="9">
        <f>IFERROR(0.5*AR102*$G102+0.5*BV102*$G102,"")</f>
        <v>0</v>
      </c>
      <c r="EE102" s="9">
        <f>IFERROR(0.5*AS102*$G102+0.5*BW102*$G102,"")</f>
        <v>0</v>
      </c>
      <c r="EF102" s="9">
        <f>IFERROR(0.5*AT102*$G102+0.5*BX102*$G102,"")</f>
        <v>0</v>
      </c>
      <c r="EG102" s="9">
        <f>IFERROR(0.5*AU102*$G102+0.5*BY102*$G102,"")</f>
        <v>0</v>
      </c>
      <c r="EH102" s="9">
        <f>IFERROR(0.5*AV102*$G102+0.5*BZ102*$G102,"")</f>
        <v>0</v>
      </c>
      <c r="EI102" s="9">
        <f>IFERROR(0.5*AW102*$G102+0.5*CA102*$G102,"")</f>
        <v>0</v>
      </c>
      <c r="EJ102" s="9">
        <f>IFERROR(0.5*AX102*$G102+0.5*CB102*$G102,"")</f>
        <v>32.5</v>
      </c>
      <c r="EK102" s="9">
        <f>IFERROR(0.5*AY102*$G102+0.5*CC102*$G102,"")</f>
        <v>0</v>
      </c>
      <c r="EL102" s="9">
        <f>IFERROR(0.5*AZ102*$G102+0.5*CD102*$G102,"")</f>
        <v>0</v>
      </c>
      <c r="EM102" s="9">
        <f>IFERROR(0.5*BA102*$G102+0.5*CE102*$G102,"")</f>
        <v>0</v>
      </c>
      <c r="EN102" s="9">
        <f>IFERROR(0.5*BB102*$G102+0.5*CF102*$G102,"")</f>
        <v>0</v>
      </c>
      <c r="EO102" s="9">
        <f>IFERROR(0.5*BC102*$G102+0.5*CG102*$G102,"")</f>
        <v>0</v>
      </c>
      <c r="EP102" s="9">
        <f>IFERROR(0.5*BD102*$G102+0.5*CH102*$G102,"")</f>
        <v>0</v>
      </c>
      <c r="EQ102" s="9">
        <f>IFERROR(0.5*BE102*$G102+0.5*CI102*$G102,"")</f>
        <v>0</v>
      </c>
      <c r="ER102" s="9">
        <f>IFERROR(0.5*BF102*$G102+0.5*CJ102*$G102,"")</f>
        <v>8.125</v>
      </c>
      <c r="ES102" s="9">
        <f>IFERROR(0.5*BG102*$G102+0.5*CK102*$G102,"")</f>
        <v>8.125</v>
      </c>
      <c r="ET102" s="9">
        <f>IFERROR(0.5*BH102*$G102+0.5*CL102*$G102,"")</f>
        <v>0</v>
      </c>
      <c r="EU102" s="9">
        <f>IFERROR(0.5*BI102*$G102+0.5*CM102*$G102,"")</f>
        <v>16.25</v>
      </c>
      <c r="EV102" s="9">
        <f>IFERROR(0.5*BJ102*$G102+0.5*CN102*$G102,"")</f>
        <v>0</v>
      </c>
      <c r="EW102" s="9">
        <f>IFERROR(0.5*BK102*$G102+0.5*CO102*$G102,"")</f>
        <v>0</v>
      </c>
      <c r="EY102" s="9">
        <f>IFERROR(0.5*AI102*$I102+0.5*BM102*$I102,"")</f>
        <v>0</v>
      </c>
      <c r="EZ102" s="9">
        <f>IFERROR(0.5*AJ102*$I102+0.5*BN102*$I102,"")</f>
        <v>0</v>
      </c>
      <c r="FA102" s="9">
        <f>IFERROR(0.5*AK102*$I102+0.5*BO102*$I102,"")</f>
        <v>0</v>
      </c>
      <c r="FB102" s="9">
        <f>IFERROR(0.5*AL102*$I102+0.5*BP102*$I102,"")</f>
        <v>0</v>
      </c>
      <c r="FC102" s="9">
        <f>IFERROR(0.5*AM102*$I102+0.5*BQ102*$I102,"")</f>
        <v>0</v>
      </c>
      <c r="FD102" s="9">
        <f>IFERROR(0.5*AN102*$I102+0.5*BR102*$I102,"")</f>
        <v>0</v>
      </c>
      <c r="FE102" s="9">
        <f>IFERROR(0.5*AO102*$I102+0.5*BS102*$I102,"")</f>
        <v>0</v>
      </c>
      <c r="FF102" s="9">
        <f>IFERROR(0.5*AP102*$I102+0.5*BT102*$I102,"")</f>
        <v>0</v>
      </c>
      <c r="FG102" s="9">
        <f>IFERROR(0.5*AQ102*$I102+0.5*BU102*$I102,"")</f>
        <v>0</v>
      </c>
      <c r="FH102" s="9">
        <f>IFERROR(0.5*AR102*$I102+0.5*BV102*$I102,"")</f>
        <v>0</v>
      </c>
      <c r="FI102" s="9">
        <f>IFERROR(0.5*AS102*$I102+0.5*BW102*$I102,"")</f>
        <v>0</v>
      </c>
      <c r="FJ102" s="9">
        <f>IFERROR(0.5*AT102*$I102+0.5*BX102*$I102,"")</f>
        <v>0</v>
      </c>
      <c r="FK102" s="9">
        <f>IFERROR(0.5*AU102*$I102+0.5*BY102*$I102,"")</f>
        <v>0</v>
      </c>
      <c r="FL102" s="9">
        <f>IFERROR(0.5*AV102*$I102+0.5*BZ102*$I102,"")</f>
        <v>0</v>
      </c>
      <c r="FM102" s="9">
        <f>IFERROR(0.5*AW102*$I102+0.5*CA102*$I102,"")</f>
        <v>0</v>
      </c>
      <c r="FN102" s="9">
        <f>IFERROR(0.5*AX102*$I102+0.5*CB102*$I102,"")</f>
        <v>29.5</v>
      </c>
      <c r="FO102" s="9">
        <f>IFERROR(0.5*AY102*$I102+0.5*CC102*$I102,"")</f>
        <v>0</v>
      </c>
      <c r="FP102" s="9">
        <f>IFERROR(0.5*AZ102*$I102+0.5*CD102*$I102,"")</f>
        <v>0</v>
      </c>
      <c r="FQ102" s="9">
        <f>IFERROR(0.5*BA102*$I102+0.5*CE102*$I102,"")</f>
        <v>0</v>
      </c>
      <c r="FR102" s="9">
        <f>IFERROR(0.5*BB102*$I102+0.5*CF102*$I102,"")</f>
        <v>0</v>
      </c>
      <c r="FS102" s="9">
        <f>IFERROR(0.5*BC102*$I102+0.5*CG102*$I102,"")</f>
        <v>0</v>
      </c>
      <c r="FT102" s="9">
        <f>IFERROR(0.5*BD102*$I102+0.5*CH102*$I102,"")</f>
        <v>0</v>
      </c>
      <c r="FU102" s="9">
        <f>IFERROR(0.5*BE102*$I102+0.5*CI102*$I102,"")</f>
        <v>0</v>
      </c>
      <c r="FV102" s="9">
        <f>IFERROR(0.5*BF102*$I102+0.5*CJ102*$I102,"")</f>
        <v>7.375</v>
      </c>
      <c r="FW102" s="9">
        <f>IFERROR(0.5*BG102*$I102+0.5*CK102*$I102,"")</f>
        <v>7.375</v>
      </c>
      <c r="FX102" s="9">
        <f>IFERROR(0.5*BH102*$I102+0.5*CL102*$I102,"")</f>
        <v>0</v>
      </c>
      <c r="FY102" s="9">
        <f>IFERROR(0.5*BI102*$I102+0.5*CM102*$I102,"")</f>
        <v>14.75</v>
      </c>
      <c r="FZ102" s="9">
        <f>IFERROR(0.5*BJ102*$I102+0.5*CN102*$I102,"")</f>
        <v>0</v>
      </c>
      <c r="GA102" s="9">
        <f>IFERROR(0.5*BK102*$I102+0.5*CO102*$I102,"")</f>
        <v>0</v>
      </c>
      <c r="GC102" s="9">
        <f>IFERROR(0.5*AI102*$K102+0.5*BM102*$K102,"")</f>
        <v>0</v>
      </c>
      <c r="GD102" s="9">
        <f>IFERROR(0.5*AJ102*$K102+0.5*BN102*$K102,"")</f>
        <v>0</v>
      </c>
      <c r="GE102" s="9">
        <f>IFERROR(0.5*AK102*$K102+0.5*BO102*$K102,"")</f>
        <v>0</v>
      </c>
      <c r="GF102" s="9">
        <f>IFERROR(0.5*AL102*$K102+0.5*BP102*$K102,"")</f>
        <v>0</v>
      </c>
      <c r="GG102" s="9">
        <f>IFERROR(0.5*AM102*$K102+0.5*BQ102*$K102,"")</f>
        <v>0</v>
      </c>
      <c r="GH102" s="9">
        <f>IFERROR(0.5*AN102*$K102+0.5*BR102*$K102,"")</f>
        <v>0</v>
      </c>
      <c r="GI102" s="9">
        <f>IFERROR(0.5*AO102*$K102+0.5*BS102*$K102,"")</f>
        <v>0</v>
      </c>
      <c r="GJ102" s="9">
        <f>IFERROR(0.5*AP102*$K102+0.5*BT102*$K102,"")</f>
        <v>0</v>
      </c>
      <c r="GK102" s="9">
        <f>IFERROR(0.5*AQ102*$K102+0.5*BU102*$K102,"")</f>
        <v>0</v>
      </c>
      <c r="GL102" s="9">
        <f>IFERROR(0.5*AR102*$K102+0.5*BV102*$K102,"")</f>
        <v>0</v>
      </c>
      <c r="GM102" s="9">
        <f>IFERROR(0.5*AS102*$K102+0.5*BW102*$K102,"")</f>
        <v>0</v>
      </c>
      <c r="GN102" s="9">
        <f>IFERROR(0.5*AT102*$K102+0.5*BX102*$K102,"")</f>
        <v>0</v>
      </c>
      <c r="GO102" s="9">
        <f>IFERROR(0.5*AU102*$K102+0.5*BY102*$K102,"")</f>
        <v>0</v>
      </c>
      <c r="GP102" s="9">
        <f>IFERROR(0.5*AV102*$K102+0.5*BZ102*$K102,"")</f>
        <v>0</v>
      </c>
      <c r="GQ102" s="9">
        <f>IFERROR(0.5*AW102*$K102+0.5*CA102*$K102,"")</f>
        <v>0</v>
      </c>
      <c r="GR102" s="9">
        <f>IFERROR(0.5*AX102*$K102+0.5*CB102*$K102,"")</f>
        <v>20</v>
      </c>
      <c r="GS102" s="9">
        <f>IFERROR(0.5*AY102*$K102+0.5*CC102*$K102,"")</f>
        <v>0</v>
      </c>
      <c r="GT102" s="9">
        <f>IFERROR(0.5*AZ102*$K102+0.5*CD102*$K102,"")</f>
        <v>0</v>
      </c>
      <c r="GU102" s="9">
        <f>IFERROR(0.5*BA102*$K102+0.5*CE102*$K102,"")</f>
        <v>0</v>
      </c>
      <c r="GV102" s="9">
        <f>IFERROR(0.5*BB102*$K102+0.5*CF102*$K102,"")</f>
        <v>0</v>
      </c>
      <c r="GW102" s="9">
        <f>IFERROR(0.5*BC102*$K102+0.5*CG102*$K102,"")</f>
        <v>0</v>
      </c>
      <c r="GX102" s="9">
        <f>IFERROR(0.5*BD102*$K102+0.5*CH102*$K102,"")</f>
        <v>0</v>
      </c>
      <c r="GY102" s="9">
        <f>IFERROR(0.5*BE102*$K102+0.5*CI102*$K102,"")</f>
        <v>0</v>
      </c>
      <c r="GZ102" s="9">
        <f>IFERROR(0.5*BF102*$K102+0.5*CJ102*$K102,"")</f>
        <v>5</v>
      </c>
      <c r="HA102" s="9">
        <f>IFERROR(0.5*BG102*$K102+0.5*CK102*$K102,"")</f>
        <v>5</v>
      </c>
      <c r="HB102" s="9">
        <f>IFERROR(0.5*BH102*$K102+0.5*CL102*$K102,"")</f>
        <v>0</v>
      </c>
      <c r="HC102" s="9">
        <f>IFERROR(0.5*BI102*$K102+0.5*CM102*$K102,"")</f>
        <v>10</v>
      </c>
      <c r="HD102" s="9">
        <f>IFERROR(0.5*BJ102*$K102+0.5*CN102*$K102,"")</f>
        <v>0</v>
      </c>
      <c r="HE102" s="9">
        <f>IFERROR(0.5*BK102*$K102+0.5*CO102*$K102,"")</f>
        <v>0</v>
      </c>
    </row>
    <row r="103" spans="1:213" x14ac:dyDescent="0.3">
      <c r="A103" s="2">
        <v>1970</v>
      </c>
      <c r="B103" s="2">
        <v>7068</v>
      </c>
      <c r="C103" s="9" t="s">
        <v>97</v>
      </c>
      <c r="D103" s="5" t="s">
        <v>9</v>
      </c>
      <c r="E103" s="3">
        <v>338</v>
      </c>
      <c r="F103" s="1">
        <v>1</v>
      </c>
      <c r="G103" s="3">
        <v>0</v>
      </c>
      <c r="H103" s="1">
        <v>1</v>
      </c>
      <c r="I103" s="3">
        <v>0</v>
      </c>
      <c r="J103" s="1">
        <v>1</v>
      </c>
      <c r="K103" s="3">
        <v>0</v>
      </c>
      <c r="L103" s="28">
        <v>1</v>
      </c>
      <c r="M103" s="30">
        <v>0</v>
      </c>
      <c r="N103" s="30">
        <v>0</v>
      </c>
      <c r="O103" s="30">
        <v>0</v>
      </c>
      <c r="P103" s="29"/>
      <c r="Q103" s="9">
        <f t="shared" si="18"/>
        <v>338</v>
      </c>
      <c r="R103" s="27">
        <f t="shared" si="19"/>
        <v>0</v>
      </c>
      <c r="S103" s="9">
        <f t="shared" si="20"/>
        <v>0</v>
      </c>
      <c r="T103" s="27">
        <f t="shared" si="21"/>
        <v>0</v>
      </c>
      <c r="U103" s="9">
        <f t="shared" si="22"/>
        <v>0</v>
      </c>
      <c r="V103" s="27">
        <f t="shared" si="23"/>
        <v>0</v>
      </c>
      <c r="W103" s="9">
        <f t="shared" si="24"/>
        <v>338</v>
      </c>
      <c r="X103" s="9">
        <f t="shared" si="25"/>
        <v>0</v>
      </c>
      <c r="Y103" s="4">
        <f t="shared" si="27"/>
        <v>0</v>
      </c>
      <c r="Z103" s="9"/>
      <c r="AA103" s="1" t="s">
        <v>135</v>
      </c>
      <c r="AB103" s="1" t="s">
        <v>1</v>
      </c>
      <c r="AD103" s="9" t="s">
        <v>46</v>
      </c>
      <c r="AE103" s="9" t="s">
        <v>46</v>
      </c>
      <c r="AF103" s="56" t="s">
        <v>25</v>
      </c>
      <c r="AG103" s="56" t="s">
        <v>117</v>
      </c>
      <c r="AH103" s="43"/>
      <c r="AV103" s="9">
        <v>1</v>
      </c>
      <c r="CJ103" s="9">
        <v>0.25</v>
      </c>
      <c r="CK103" s="9">
        <v>0.25</v>
      </c>
      <c r="CM103" s="9">
        <v>0.5</v>
      </c>
      <c r="CQ103" s="9">
        <f>IFERROR(0.5*AI103*$E103+0.5*BM103*$E103,"")</f>
        <v>0</v>
      </c>
      <c r="CR103" s="9">
        <f>IFERROR(0.5*AJ103*$E103+0.5*BN103*$E103,"")</f>
        <v>0</v>
      </c>
      <c r="CS103" s="9">
        <f>IFERROR(0.5*AK103*$E103+0.5*BO103*$E103,"")</f>
        <v>0</v>
      </c>
      <c r="CT103" s="9">
        <f>IFERROR(0.5*AL103*$E103+0.5*BP103*$E103,"")</f>
        <v>0</v>
      </c>
      <c r="CU103" s="9">
        <f>IFERROR(0.5*AM103*$E103+0.5*BQ103*$E103,"")</f>
        <v>0</v>
      </c>
      <c r="CV103" s="9">
        <f>IFERROR(0.5*AN103*$E103+0.5*BR103*$E103,"")</f>
        <v>0</v>
      </c>
      <c r="CW103" s="9">
        <f>IFERROR(0.5*AO103*$E103+0.5*BS103*$E103,"")</f>
        <v>0</v>
      </c>
      <c r="CX103" s="9">
        <f>IFERROR(0.5*AP103*$E103+0.5*BT103*$E103,"")</f>
        <v>0</v>
      </c>
      <c r="CY103" s="9">
        <f>IFERROR(0.5*AQ103*$E103+0.5*BU103*$E103,"")</f>
        <v>0</v>
      </c>
      <c r="CZ103" s="9">
        <f>IFERROR(0.5*AR103*$E103+0.5*BV103*$E103,"")</f>
        <v>0</v>
      </c>
      <c r="DA103" s="9">
        <f>IFERROR(0.5*AS103*$E103+0.5*BW103*$E103,"")</f>
        <v>0</v>
      </c>
      <c r="DB103" s="9">
        <f>IFERROR(0.5*AT103*$E103+0.5*BX103*$E103,"")</f>
        <v>0</v>
      </c>
      <c r="DC103" s="9">
        <f>IFERROR(0.5*AU103*$E103+0.5*BY103*$E103,"")</f>
        <v>0</v>
      </c>
      <c r="DD103" s="9">
        <f>IFERROR(0.5*AV103*$E103+0.5*BZ103*$E103,"")</f>
        <v>169</v>
      </c>
      <c r="DE103" s="9">
        <f>IFERROR(0.5*AW103*$E103+0.5*CA103*$E103,"")</f>
        <v>0</v>
      </c>
      <c r="DF103" s="9">
        <f>IFERROR(0.5*AX103*$E103+0.5*CB103*$E103,"")</f>
        <v>0</v>
      </c>
      <c r="DG103" s="9">
        <f>IFERROR(0.5*AY103*$E103+0.5*CC103*$E103,"")</f>
        <v>0</v>
      </c>
      <c r="DH103" s="9">
        <f>IFERROR(0.5*AZ103*$E103+0.5*CD103*$E103,"")</f>
        <v>0</v>
      </c>
      <c r="DI103" s="9">
        <f>IFERROR(0.5*BA103*$E103+0.5*CE103*$E103,"")</f>
        <v>0</v>
      </c>
      <c r="DJ103" s="9">
        <f>IFERROR(0.5*BB103*$E103+0.5*CF103*$E103,"")</f>
        <v>0</v>
      </c>
      <c r="DK103" s="9">
        <f>IFERROR(0.5*BC103*$E103+0.5*CG103*$E103,"")</f>
        <v>0</v>
      </c>
      <c r="DL103" s="9">
        <f>IFERROR(0.5*BD103*$E103+0.5*CH103*$E103,"")</f>
        <v>0</v>
      </c>
      <c r="DM103" s="9">
        <f>IFERROR(0.5*BE103*$E103+0.5*CI103*$E103,"")</f>
        <v>0</v>
      </c>
      <c r="DN103" s="9">
        <f>IFERROR(0.5*BF103*$E103+0.5*CJ103*$E103,"")</f>
        <v>42.25</v>
      </c>
      <c r="DO103" s="9">
        <f>IFERROR(0.5*BG103*$E103+0.5*CK103*$E103,"")</f>
        <v>42.25</v>
      </c>
      <c r="DP103" s="9">
        <f>IFERROR(0.5*BH103*$E103+0.5*CL103*$E103,"")</f>
        <v>0</v>
      </c>
      <c r="DQ103" s="9">
        <f>IFERROR(0.5*BI103*$E103+0.5*CM103*$E103,"")</f>
        <v>84.5</v>
      </c>
      <c r="DR103" s="9">
        <f>IFERROR(0.5*BJ103*$E103+0.5*CN103*$E103,"")</f>
        <v>0</v>
      </c>
      <c r="DS103" s="9">
        <f>IFERROR(0.5*BK103*$E103+0.5*CO103*$E103,"")</f>
        <v>0</v>
      </c>
      <c r="DU103" s="9">
        <f>IFERROR(0.5*AI103*$G103+0.5*BM103*$G103,"")</f>
        <v>0</v>
      </c>
      <c r="DV103" s="9">
        <f>IFERROR(0.5*AJ103*$G103+0.5*BN103*$G103,"")</f>
        <v>0</v>
      </c>
      <c r="DW103" s="9">
        <f>IFERROR(0.5*AK103*$G103+0.5*BO103*$G103,"")</f>
        <v>0</v>
      </c>
      <c r="DX103" s="9">
        <f>IFERROR(0.5*AL103*$G103+0.5*BP103*$G103,"")</f>
        <v>0</v>
      </c>
      <c r="DY103" s="9">
        <f>IFERROR(0.5*AM103*$G103+0.5*BQ103*$G103,"")</f>
        <v>0</v>
      </c>
      <c r="DZ103" s="9">
        <f>IFERROR(0.5*AN103*$G103+0.5*BR103*$G103,"")</f>
        <v>0</v>
      </c>
      <c r="EA103" s="9">
        <f>IFERROR(0.5*AO103*$G103+0.5*BS103*$G103,"")</f>
        <v>0</v>
      </c>
      <c r="EB103" s="9">
        <f>IFERROR(0.5*AP103*$G103+0.5*BT103*$G103,"")</f>
        <v>0</v>
      </c>
      <c r="EC103" s="9">
        <f>IFERROR(0.5*AQ103*$G103+0.5*BU103*$G103,"")</f>
        <v>0</v>
      </c>
      <c r="ED103" s="9">
        <f>IFERROR(0.5*AR103*$G103+0.5*BV103*$G103,"")</f>
        <v>0</v>
      </c>
      <c r="EE103" s="9">
        <f>IFERROR(0.5*AS103*$G103+0.5*BW103*$G103,"")</f>
        <v>0</v>
      </c>
      <c r="EF103" s="9">
        <f>IFERROR(0.5*AT103*$G103+0.5*BX103*$G103,"")</f>
        <v>0</v>
      </c>
      <c r="EG103" s="9">
        <f>IFERROR(0.5*AU103*$G103+0.5*BY103*$G103,"")</f>
        <v>0</v>
      </c>
      <c r="EH103" s="9">
        <f>IFERROR(0.5*AV103*$G103+0.5*BZ103*$G103,"")</f>
        <v>0</v>
      </c>
      <c r="EI103" s="9">
        <f>IFERROR(0.5*AW103*$G103+0.5*CA103*$G103,"")</f>
        <v>0</v>
      </c>
      <c r="EJ103" s="9">
        <f>IFERROR(0.5*AX103*$G103+0.5*CB103*$G103,"")</f>
        <v>0</v>
      </c>
      <c r="EK103" s="9">
        <f>IFERROR(0.5*AY103*$G103+0.5*CC103*$G103,"")</f>
        <v>0</v>
      </c>
      <c r="EL103" s="9">
        <f>IFERROR(0.5*AZ103*$G103+0.5*CD103*$G103,"")</f>
        <v>0</v>
      </c>
      <c r="EM103" s="9">
        <f>IFERROR(0.5*BA103*$G103+0.5*CE103*$G103,"")</f>
        <v>0</v>
      </c>
      <c r="EN103" s="9">
        <f>IFERROR(0.5*BB103*$G103+0.5*CF103*$G103,"")</f>
        <v>0</v>
      </c>
      <c r="EO103" s="9">
        <f>IFERROR(0.5*BC103*$G103+0.5*CG103*$G103,"")</f>
        <v>0</v>
      </c>
      <c r="EP103" s="9">
        <f>IFERROR(0.5*BD103*$G103+0.5*CH103*$G103,"")</f>
        <v>0</v>
      </c>
      <c r="EQ103" s="9">
        <f>IFERROR(0.5*BE103*$G103+0.5*CI103*$G103,"")</f>
        <v>0</v>
      </c>
      <c r="ER103" s="9">
        <f>IFERROR(0.5*BF103*$G103+0.5*CJ103*$G103,"")</f>
        <v>0</v>
      </c>
      <c r="ES103" s="9">
        <f>IFERROR(0.5*BG103*$G103+0.5*CK103*$G103,"")</f>
        <v>0</v>
      </c>
      <c r="ET103" s="9">
        <f>IFERROR(0.5*BH103*$G103+0.5*CL103*$G103,"")</f>
        <v>0</v>
      </c>
      <c r="EU103" s="9">
        <f>IFERROR(0.5*BI103*$G103+0.5*CM103*$G103,"")</f>
        <v>0</v>
      </c>
      <c r="EV103" s="9">
        <f>IFERROR(0.5*BJ103*$G103+0.5*CN103*$G103,"")</f>
        <v>0</v>
      </c>
      <c r="EW103" s="9">
        <f>IFERROR(0.5*BK103*$G103+0.5*CO103*$G103,"")</f>
        <v>0</v>
      </c>
      <c r="EY103" s="9">
        <f>IFERROR(0.5*AI103*$I103+0.5*BM103*$I103,"")</f>
        <v>0</v>
      </c>
      <c r="EZ103" s="9">
        <f>IFERROR(0.5*AJ103*$I103+0.5*BN103*$I103,"")</f>
        <v>0</v>
      </c>
      <c r="FA103" s="9">
        <f>IFERROR(0.5*AK103*$I103+0.5*BO103*$I103,"")</f>
        <v>0</v>
      </c>
      <c r="FB103" s="9">
        <f>IFERROR(0.5*AL103*$I103+0.5*BP103*$I103,"")</f>
        <v>0</v>
      </c>
      <c r="FC103" s="9">
        <f>IFERROR(0.5*AM103*$I103+0.5*BQ103*$I103,"")</f>
        <v>0</v>
      </c>
      <c r="FD103" s="9">
        <f>IFERROR(0.5*AN103*$I103+0.5*BR103*$I103,"")</f>
        <v>0</v>
      </c>
      <c r="FE103" s="9">
        <f>IFERROR(0.5*AO103*$I103+0.5*BS103*$I103,"")</f>
        <v>0</v>
      </c>
      <c r="FF103" s="9">
        <f>IFERROR(0.5*AP103*$I103+0.5*BT103*$I103,"")</f>
        <v>0</v>
      </c>
      <c r="FG103" s="9">
        <f>IFERROR(0.5*AQ103*$I103+0.5*BU103*$I103,"")</f>
        <v>0</v>
      </c>
      <c r="FH103" s="9">
        <f>IFERROR(0.5*AR103*$I103+0.5*BV103*$I103,"")</f>
        <v>0</v>
      </c>
      <c r="FI103" s="9">
        <f>IFERROR(0.5*AS103*$I103+0.5*BW103*$I103,"")</f>
        <v>0</v>
      </c>
      <c r="FJ103" s="9">
        <f>IFERROR(0.5*AT103*$I103+0.5*BX103*$I103,"")</f>
        <v>0</v>
      </c>
      <c r="FK103" s="9">
        <f>IFERROR(0.5*AU103*$I103+0.5*BY103*$I103,"")</f>
        <v>0</v>
      </c>
      <c r="FL103" s="9">
        <f>IFERROR(0.5*AV103*$I103+0.5*BZ103*$I103,"")</f>
        <v>0</v>
      </c>
      <c r="FM103" s="9">
        <f>IFERROR(0.5*AW103*$I103+0.5*CA103*$I103,"")</f>
        <v>0</v>
      </c>
      <c r="FN103" s="9">
        <f>IFERROR(0.5*AX103*$I103+0.5*CB103*$I103,"")</f>
        <v>0</v>
      </c>
      <c r="FO103" s="9">
        <f>IFERROR(0.5*AY103*$I103+0.5*CC103*$I103,"")</f>
        <v>0</v>
      </c>
      <c r="FP103" s="9">
        <f>IFERROR(0.5*AZ103*$I103+0.5*CD103*$I103,"")</f>
        <v>0</v>
      </c>
      <c r="FQ103" s="9">
        <f>IFERROR(0.5*BA103*$I103+0.5*CE103*$I103,"")</f>
        <v>0</v>
      </c>
      <c r="FR103" s="9">
        <f>IFERROR(0.5*BB103*$I103+0.5*CF103*$I103,"")</f>
        <v>0</v>
      </c>
      <c r="FS103" s="9">
        <f>IFERROR(0.5*BC103*$I103+0.5*CG103*$I103,"")</f>
        <v>0</v>
      </c>
      <c r="FT103" s="9">
        <f>IFERROR(0.5*BD103*$I103+0.5*CH103*$I103,"")</f>
        <v>0</v>
      </c>
      <c r="FU103" s="9">
        <f>IFERROR(0.5*BE103*$I103+0.5*CI103*$I103,"")</f>
        <v>0</v>
      </c>
      <c r="FV103" s="9">
        <f>IFERROR(0.5*BF103*$I103+0.5*CJ103*$I103,"")</f>
        <v>0</v>
      </c>
      <c r="FW103" s="9">
        <f>IFERROR(0.5*BG103*$I103+0.5*CK103*$I103,"")</f>
        <v>0</v>
      </c>
      <c r="FX103" s="9">
        <f>IFERROR(0.5*BH103*$I103+0.5*CL103*$I103,"")</f>
        <v>0</v>
      </c>
      <c r="FY103" s="9">
        <f>IFERROR(0.5*BI103*$I103+0.5*CM103*$I103,"")</f>
        <v>0</v>
      </c>
      <c r="FZ103" s="9">
        <f>IFERROR(0.5*BJ103*$I103+0.5*CN103*$I103,"")</f>
        <v>0</v>
      </c>
      <c r="GA103" s="9">
        <f>IFERROR(0.5*BK103*$I103+0.5*CO103*$I103,"")</f>
        <v>0</v>
      </c>
      <c r="GC103" s="9">
        <f>IFERROR(0.5*AI103*$K103+0.5*BM103*$K103,"")</f>
        <v>0</v>
      </c>
      <c r="GD103" s="9">
        <f>IFERROR(0.5*AJ103*$K103+0.5*BN103*$K103,"")</f>
        <v>0</v>
      </c>
      <c r="GE103" s="9">
        <f>IFERROR(0.5*AK103*$K103+0.5*BO103*$K103,"")</f>
        <v>0</v>
      </c>
      <c r="GF103" s="9">
        <f>IFERROR(0.5*AL103*$K103+0.5*BP103*$K103,"")</f>
        <v>0</v>
      </c>
      <c r="GG103" s="9">
        <f>IFERROR(0.5*AM103*$K103+0.5*BQ103*$K103,"")</f>
        <v>0</v>
      </c>
      <c r="GH103" s="9">
        <f>IFERROR(0.5*AN103*$K103+0.5*BR103*$K103,"")</f>
        <v>0</v>
      </c>
      <c r="GI103" s="9">
        <f>IFERROR(0.5*AO103*$K103+0.5*BS103*$K103,"")</f>
        <v>0</v>
      </c>
      <c r="GJ103" s="9">
        <f>IFERROR(0.5*AP103*$K103+0.5*BT103*$K103,"")</f>
        <v>0</v>
      </c>
      <c r="GK103" s="9">
        <f>IFERROR(0.5*AQ103*$K103+0.5*BU103*$K103,"")</f>
        <v>0</v>
      </c>
      <c r="GL103" s="9">
        <f>IFERROR(0.5*AR103*$K103+0.5*BV103*$K103,"")</f>
        <v>0</v>
      </c>
      <c r="GM103" s="9">
        <f>IFERROR(0.5*AS103*$K103+0.5*BW103*$K103,"")</f>
        <v>0</v>
      </c>
      <c r="GN103" s="9">
        <f>IFERROR(0.5*AT103*$K103+0.5*BX103*$K103,"")</f>
        <v>0</v>
      </c>
      <c r="GO103" s="9">
        <f>IFERROR(0.5*AU103*$K103+0.5*BY103*$K103,"")</f>
        <v>0</v>
      </c>
      <c r="GP103" s="9">
        <f>IFERROR(0.5*AV103*$K103+0.5*BZ103*$K103,"")</f>
        <v>0</v>
      </c>
      <c r="GQ103" s="9">
        <f>IFERROR(0.5*AW103*$K103+0.5*CA103*$K103,"")</f>
        <v>0</v>
      </c>
      <c r="GR103" s="9">
        <f>IFERROR(0.5*AX103*$K103+0.5*CB103*$K103,"")</f>
        <v>0</v>
      </c>
      <c r="GS103" s="9">
        <f>IFERROR(0.5*AY103*$K103+0.5*CC103*$K103,"")</f>
        <v>0</v>
      </c>
      <c r="GT103" s="9">
        <f>IFERROR(0.5*AZ103*$K103+0.5*CD103*$K103,"")</f>
        <v>0</v>
      </c>
      <c r="GU103" s="9">
        <f>IFERROR(0.5*BA103*$K103+0.5*CE103*$K103,"")</f>
        <v>0</v>
      </c>
      <c r="GV103" s="9">
        <f>IFERROR(0.5*BB103*$K103+0.5*CF103*$K103,"")</f>
        <v>0</v>
      </c>
      <c r="GW103" s="9">
        <f>IFERROR(0.5*BC103*$K103+0.5*CG103*$K103,"")</f>
        <v>0</v>
      </c>
      <c r="GX103" s="9">
        <f>IFERROR(0.5*BD103*$K103+0.5*CH103*$K103,"")</f>
        <v>0</v>
      </c>
      <c r="GY103" s="9">
        <f>IFERROR(0.5*BE103*$K103+0.5*CI103*$K103,"")</f>
        <v>0</v>
      </c>
      <c r="GZ103" s="9">
        <f>IFERROR(0.5*BF103*$K103+0.5*CJ103*$K103,"")</f>
        <v>0</v>
      </c>
      <c r="HA103" s="9">
        <f>IFERROR(0.5*BG103*$K103+0.5*CK103*$K103,"")</f>
        <v>0</v>
      </c>
      <c r="HB103" s="9">
        <f>IFERROR(0.5*BH103*$K103+0.5*CL103*$K103,"")</f>
        <v>0</v>
      </c>
      <c r="HC103" s="9">
        <f>IFERROR(0.5*BI103*$K103+0.5*CM103*$K103,"")</f>
        <v>0</v>
      </c>
      <c r="HD103" s="9">
        <f>IFERROR(0.5*BJ103*$K103+0.5*CN103*$K103,"")</f>
        <v>0</v>
      </c>
      <c r="HE103" s="9">
        <f>IFERROR(0.5*BK103*$K103+0.5*CO103*$K103,"")</f>
        <v>0</v>
      </c>
    </row>
    <row r="104" spans="1:213" x14ac:dyDescent="0.3">
      <c r="A104" s="2">
        <v>1970</v>
      </c>
      <c r="B104" s="2">
        <v>7069</v>
      </c>
      <c r="C104" s="5" t="s">
        <v>37</v>
      </c>
      <c r="D104" s="5" t="s">
        <v>9</v>
      </c>
      <c r="E104" s="3">
        <v>507</v>
      </c>
      <c r="F104" s="1">
        <v>1</v>
      </c>
      <c r="G104" s="3">
        <v>29</v>
      </c>
      <c r="H104" s="1">
        <v>1</v>
      </c>
      <c r="I104" s="3">
        <v>28</v>
      </c>
      <c r="J104" s="1">
        <v>1</v>
      </c>
      <c r="K104" s="3">
        <v>22</v>
      </c>
      <c r="L104" s="28">
        <v>1</v>
      </c>
      <c r="M104" s="30">
        <v>0</v>
      </c>
      <c r="N104" s="30">
        <v>0</v>
      </c>
      <c r="O104" s="30">
        <v>0</v>
      </c>
      <c r="P104" s="29"/>
      <c r="Q104" s="9">
        <f t="shared" si="18"/>
        <v>507</v>
      </c>
      <c r="R104" s="27">
        <f t="shared" si="19"/>
        <v>29</v>
      </c>
      <c r="S104" s="9">
        <f t="shared" si="20"/>
        <v>29</v>
      </c>
      <c r="T104" s="27">
        <f t="shared" si="21"/>
        <v>28</v>
      </c>
      <c r="U104" s="9">
        <f t="shared" si="22"/>
        <v>28</v>
      </c>
      <c r="V104" s="27">
        <f t="shared" si="23"/>
        <v>22</v>
      </c>
      <c r="W104" s="9">
        <f t="shared" si="24"/>
        <v>507</v>
      </c>
      <c r="X104" s="9">
        <f t="shared" si="25"/>
        <v>22</v>
      </c>
      <c r="Y104" s="4">
        <f t="shared" si="27"/>
        <v>4.3392504930966469E-2</v>
      </c>
      <c r="Z104" s="9"/>
      <c r="AA104" s="1" t="s">
        <v>3</v>
      </c>
      <c r="AB104" s="1" t="s">
        <v>1</v>
      </c>
      <c r="AD104" s="9" t="s">
        <v>46</v>
      </c>
      <c r="AE104" s="9" t="s">
        <v>46</v>
      </c>
      <c r="AF104" s="56" t="s">
        <v>25</v>
      </c>
      <c r="AG104" s="56" t="s">
        <v>117</v>
      </c>
      <c r="AH104" s="43"/>
      <c r="BC104" s="9">
        <v>1</v>
      </c>
      <c r="CJ104" s="9">
        <v>0.25</v>
      </c>
      <c r="CK104" s="9">
        <v>0.25</v>
      </c>
      <c r="CM104" s="9">
        <v>0.5</v>
      </c>
      <c r="CQ104" s="9">
        <f>IFERROR(0.5*AI104*$E104+0.5*BM104*$E104,"")</f>
        <v>0</v>
      </c>
      <c r="CR104" s="9">
        <f>IFERROR(0.5*AJ104*$E104+0.5*BN104*$E104,"")</f>
        <v>0</v>
      </c>
      <c r="CS104" s="9">
        <f>IFERROR(0.5*AK104*$E104+0.5*BO104*$E104,"")</f>
        <v>0</v>
      </c>
      <c r="CT104" s="9">
        <f>IFERROR(0.5*AL104*$E104+0.5*BP104*$E104,"")</f>
        <v>0</v>
      </c>
      <c r="CU104" s="9">
        <f>IFERROR(0.5*AM104*$E104+0.5*BQ104*$E104,"")</f>
        <v>0</v>
      </c>
      <c r="CV104" s="9">
        <f>IFERROR(0.5*AN104*$E104+0.5*BR104*$E104,"")</f>
        <v>0</v>
      </c>
      <c r="CW104" s="9">
        <f>IFERROR(0.5*AO104*$E104+0.5*BS104*$E104,"")</f>
        <v>0</v>
      </c>
      <c r="CX104" s="9">
        <f>IFERROR(0.5*AP104*$E104+0.5*BT104*$E104,"")</f>
        <v>0</v>
      </c>
      <c r="CY104" s="9">
        <f>IFERROR(0.5*AQ104*$E104+0.5*BU104*$E104,"")</f>
        <v>0</v>
      </c>
      <c r="CZ104" s="9">
        <f>IFERROR(0.5*AR104*$E104+0.5*BV104*$E104,"")</f>
        <v>0</v>
      </c>
      <c r="DA104" s="9">
        <f>IFERROR(0.5*AS104*$E104+0.5*BW104*$E104,"")</f>
        <v>0</v>
      </c>
      <c r="DB104" s="9">
        <f>IFERROR(0.5*AT104*$E104+0.5*BX104*$E104,"")</f>
        <v>0</v>
      </c>
      <c r="DC104" s="9">
        <f>IFERROR(0.5*AU104*$E104+0.5*BY104*$E104,"")</f>
        <v>0</v>
      </c>
      <c r="DD104" s="9">
        <f>IFERROR(0.5*AV104*$E104+0.5*BZ104*$E104,"")</f>
        <v>0</v>
      </c>
      <c r="DE104" s="9">
        <f>IFERROR(0.5*AW104*$E104+0.5*CA104*$E104,"")</f>
        <v>0</v>
      </c>
      <c r="DF104" s="9">
        <f>IFERROR(0.5*AX104*$E104+0.5*CB104*$E104,"")</f>
        <v>0</v>
      </c>
      <c r="DG104" s="9">
        <f>IFERROR(0.5*AY104*$E104+0.5*CC104*$E104,"")</f>
        <v>0</v>
      </c>
      <c r="DH104" s="9">
        <f>IFERROR(0.5*AZ104*$E104+0.5*CD104*$E104,"")</f>
        <v>0</v>
      </c>
      <c r="DI104" s="9">
        <f>IFERROR(0.5*BA104*$E104+0.5*CE104*$E104,"")</f>
        <v>0</v>
      </c>
      <c r="DJ104" s="9">
        <f>IFERROR(0.5*BB104*$E104+0.5*CF104*$E104,"")</f>
        <v>0</v>
      </c>
      <c r="DK104" s="9">
        <f>IFERROR(0.5*BC104*$E104+0.5*CG104*$E104,"")</f>
        <v>253.5</v>
      </c>
      <c r="DL104" s="9">
        <f>IFERROR(0.5*BD104*$E104+0.5*CH104*$E104,"")</f>
        <v>0</v>
      </c>
      <c r="DM104" s="9">
        <f>IFERROR(0.5*BE104*$E104+0.5*CI104*$E104,"")</f>
        <v>0</v>
      </c>
      <c r="DN104" s="9">
        <f>IFERROR(0.5*BF104*$E104+0.5*CJ104*$E104,"")</f>
        <v>63.375</v>
      </c>
      <c r="DO104" s="9">
        <f>IFERROR(0.5*BG104*$E104+0.5*CK104*$E104,"")</f>
        <v>63.375</v>
      </c>
      <c r="DP104" s="9">
        <f>IFERROR(0.5*BH104*$E104+0.5*CL104*$E104,"")</f>
        <v>0</v>
      </c>
      <c r="DQ104" s="9">
        <f>IFERROR(0.5*BI104*$E104+0.5*CM104*$E104,"")</f>
        <v>126.75</v>
      </c>
      <c r="DR104" s="9">
        <f>IFERROR(0.5*BJ104*$E104+0.5*CN104*$E104,"")</f>
        <v>0</v>
      </c>
      <c r="DS104" s="9">
        <f>IFERROR(0.5*BK104*$E104+0.5*CO104*$E104,"")</f>
        <v>0</v>
      </c>
      <c r="DU104" s="9">
        <f>IFERROR(0.5*AI104*$G104+0.5*BM104*$G104,"")</f>
        <v>0</v>
      </c>
      <c r="DV104" s="9">
        <f>IFERROR(0.5*AJ104*$G104+0.5*BN104*$G104,"")</f>
        <v>0</v>
      </c>
      <c r="DW104" s="9">
        <f>IFERROR(0.5*AK104*$G104+0.5*BO104*$G104,"")</f>
        <v>0</v>
      </c>
      <c r="DX104" s="9">
        <f>IFERROR(0.5*AL104*$G104+0.5*BP104*$G104,"")</f>
        <v>0</v>
      </c>
      <c r="DY104" s="9">
        <f>IFERROR(0.5*AM104*$G104+0.5*BQ104*$G104,"")</f>
        <v>0</v>
      </c>
      <c r="DZ104" s="9">
        <f>IFERROR(0.5*AN104*$G104+0.5*BR104*$G104,"")</f>
        <v>0</v>
      </c>
      <c r="EA104" s="9">
        <f>IFERROR(0.5*AO104*$G104+0.5*BS104*$G104,"")</f>
        <v>0</v>
      </c>
      <c r="EB104" s="9">
        <f>IFERROR(0.5*AP104*$G104+0.5*BT104*$G104,"")</f>
        <v>0</v>
      </c>
      <c r="EC104" s="9">
        <f>IFERROR(0.5*AQ104*$G104+0.5*BU104*$G104,"")</f>
        <v>0</v>
      </c>
      <c r="ED104" s="9">
        <f>IFERROR(0.5*AR104*$G104+0.5*BV104*$G104,"")</f>
        <v>0</v>
      </c>
      <c r="EE104" s="9">
        <f>IFERROR(0.5*AS104*$G104+0.5*BW104*$G104,"")</f>
        <v>0</v>
      </c>
      <c r="EF104" s="9">
        <f>IFERROR(0.5*AT104*$G104+0.5*BX104*$G104,"")</f>
        <v>0</v>
      </c>
      <c r="EG104" s="9">
        <f>IFERROR(0.5*AU104*$G104+0.5*BY104*$G104,"")</f>
        <v>0</v>
      </c>
      <c r="EH104" s="9">
        <f>IFERROR(0.5*AV104*$G104+0.5*BZ104*$G104,"")</f>
        <v>0</v>
      </c>
      <c r="EI104" s="9">
        <f>IFERROR(0.5*AW104*$G104+0.5*CA104*$G104,"")</f>
        <v>0</v>
      </c>
      <c r="EJ104" s="9">
        <f>IFERROR(0.5*AX104*$G104+0.5*CB104*$G104,"")</f>
        <v>0</v>
      </c>
      <c r="EK104" s="9">
        <f>IFERROR(0.5*AY104*$G104+0.5*CC104*$G104,"")</f>
        <v>0</v>
      </c>
      <c r="EL104" s="9">
        <f>IFERROR(0.5*AZ104*$G104+0.5*CD104*$G104,"")</f>
        <v>0</v>
      </c>
      <c r="EM104" s="9">
        <f>IFERROR(0.5*BA104*$G104+0.5*CE104*$G104,"")</f>
        <v>0</v>
      </c>
      <c r="EN104" s="9">
        <f>IFERROR(0.5*BB104*$G104+0.5*CF104*$G104,"")</f>
        <v>0</v>
      </c>
      <c r="EO104" s="9">
        <f>IFERROR(0.5*BC104*$G104+0.5*CG104*$G104,"")</f>
        <v>14.5</v>
      </c>
      <c r="EP104" s="9">
        <f>IFERROR(0.5*BD104*$G104+0.5*CH104*$G104,"")</f>
        <v>0</v>
      </c>
      <c r="EQ104" s="9">
        <f>IFERROR(0.5*BE104*$G104+0.5*CI104*$G104,"")</f>
        <v>0</v>
      </c>
      <c r="ER104" s="9">
        <f>IFERROR(0.5*BF104*$G104+0.5*CJ104*$G104,"")</f>
        <v>3.625</v>
      </c>
      <c r="ES104" s="9">
        <f>IFERROR(0.5*BG104*$G104+0.5*CK104*$G104,"")</f>
        <v>3.625</v>
      </c>
      <c r="ET104" s="9">
        <f>IFERROR(0.5*BH104*$G104+0.5*CL104*$G104,"")</f>
        <v>0</v>
      </c>
      <c r="EU104" s="9">
        <f>IFERROR(0.5*BI104*$G104+0.5*CM104*$G104,"")</f>
        <v>7.25</v>
      </c>
      <c r="EV104" s="9">
        <f>IFERROR(0.5*BJ104*$G104+0.5*CN104*$G104,"")</f>
        <v>0</v>
      </c>
      <c r="EW104" s="9">
        <f>IFERROR(0.5*BK104*$G104+0.5*CO104*$G104,"")</f>
        <v>0</v>
      </c>
      <c r="EY104" s="9">
        <f>IFERROR(0.5*AI104*$I104+0.5*BM104*$I104,"")</f>
        <v>0</v>
      </c>
      <c r="EZ104" s="9">
        <f>IFERROR(0.5*AJ104*$I104+0.5*BN104*$I104,"")</f>
        <v>0</v>
      </c>
      <c r="FA104" s="9">
        <f>IFERROR(0.5*AK104*$I104+0.5*BO104*$I104,"")</f>
        <v>0</v>
      </c>
      <c r="FB104" s="9">
        <f>IFERROR(0.5*AL104*$I104+0.5*BP104*$I104,"")</f>
        <v>0</v>
      </c>
      <c r="FC104" s="9">
        <f>IFERROR(0.5*AM104*$I104+0.5*BQ104*$I104,"")</f>
        <v>0</v>
      </c>
      <c r="FD104" s="9">
        <f>IFERROR(0.5*AN104*$I104+0.5*BR104*$I104,"")</f>
        <v>0</v>
      </c>
      <c r="FE104" s="9">
        <f>IFERROR(0.5*AO104*$I104+0.5*BS104*$I104,"")</f>
        <v>0</v>
      </c>
      <c r="FF104" s="9">
        <f>IFERROR(0.5*AP104*$I104+0.5*BT104*$I104,"")</f>
        <v>0</v>
      </c>
      <c r="FG104" s="9">
        <f>IFERROR(0.5*AQ104*$I104+0.5*BU104*$I104,"")</f>
        <v>0</v>
      </c>
      <c r="FH104" s="9">
        <f>IFERROR(0.5*AR104*$I104+0.5*BV104*$I104,"")</f>
        <v>0</v>
      </c>
      <c r="FI104" s="9">
        <f>IFERROR(0.5*AS104*$I104+0.5*BW104*$I104,"")</f>
        <v>0</v>
      </c>
      <c r="FJ104" s="9">
        <f>IFERROR(0.5*AT104*$I104+0.5*BX104*$I104,"")</f>
        <v>0</v>
      </c>
      <c r="FK104" s="9">
        <f>IFERROR(0.5*AU104*$I104+0.5*BY104*$I104,"")</f>
        <v>0</v>
      </c>
      <c r="FL104" s="9">
        <f>IFERROR(0.5*AV104*$I104+0.5*BZ104*$I104,"")</f>
        <v>0</v>
      </c>
      <c r="FM104" s="9">
        <f>IFERROR(0.5*AW104*$I104+0.5*CA104*$I104,"")</f>
        <v>0</v>
      </c>
      <c r="FN104" s="9">
        <f>IFERROR(0.5*AX104*$I104+0.5*CB104*$I104,"")</f>
        <v>0</v>
      </c>
      <c r="FO104" s="9">
        <f>IFERROR(0.5*AY104*$I104+0.5*CC104*$I104,"")</f>
        <v>0</v>
      </c>
      <c r="FP104" s="9">
        <f>IFERROR(0.5*AZ104*$I104+0.5*CD104*$I104,"")</f>
        <v>0</v>
      </c>
      <c r="FQ104" s="9">
        <f>IFERROR(0.5*BA104*$I104+0.5*CE104*$I104,"")</f>
        <v>0</v>
      </c>
      <c r="FR104" s="9">
        <f>IFERROR(0.5*BB104*$I104+0.5*CF104*$I104,"")</f>
        <v>0</v>
      </c>
      <c r="FS104" s="9">
        <f>IFERROR(0.5*BC104*$I104+0.5*CG104*$I104,"")</f>
        <v>14</v>
      </c>
      <c r="FT104" s="9">
        <f>IFERROR(0.5*BD104*$I104+0.5*CH104*$I104,"")</f>
        <v>0</v>
      </c>
      <c r="FU104" s="9">
        <f>IFERROR(0.5*BE104*$I104+0.5*CI104*$I104,"")</f>
        <v>0</v>
      </c>
      <c r="FV104" s="9">
        <f>IFERROR(0.5*BF104*$I104+0.5*CJ104*$I104,"")</f>
        <v>3.5</v>
      </c>
      <c r="FW104" s="9">
        <f>IFERROR(0.5*BG104*$I104+0.5*CK104*$I104,"")</f>
        <v>3.5</v>
      </c>
      <c r="FX104" s="9">
        <f>IFERROR(0.5*BH104*$I104+0.5*CL104*$I104,"")</f>
        <v>0</v>
      </c>
      <c r="FY104" s="9">
        <f>IFERROR(0.5*BI104*$I104+0.5*CM104*$I104,"")</f>
        <v>7</v>
      </c>
      <c r="FZ104" s="9">
        <f>IFERROR(0.5*BJ104*$I104+0.5*CN104*$I104,"")</f>
        <v>0</v>
      </c>
      <c r="GA104" s="9">
        <f>IFERROR(0.5*BK104*$I104+0.5*CO104*$I104,"")</f>
        <v>0</v>
      </c>
      <c r="GC104" s="9">
        <f>IFERROR(0.5*AI104*$K104+0.5*BM104*$K104,"")</f>
        <v>0</v>
      </c>
      <c r="GD104" s="9">
        <f>IFERROR(0.5*AJ104*$K104+0.5*BN104*$K104,"")</f>
        <v>0</v>
      </c>
      <c r="GE104" s="9">
        <f>IFERROR(0.5*AK104*$K104+0.5*BO104*$K104,"")</f>
        <v>0</v>
      </c>
      <c r="GF104" s="9">
        <f>IFERROR(0.5*AL104*$K104+0.5*BP104*$K104,"")</f>
        <v>0</v>
      </c>
      <c r="GG104" s="9">
        <f>IFERROR(0.5*AM104*$K104+0.5*BQ104*$K104,"")</f>
        <v>0</v>
      </c>
      <c r="GH104" s="9">
        <f>IFERROR(0.5*AN104*$K104+0.5*BR104*$K104,"")</f>
        <v>0</v>
      </c>
      <c r="GI104" s="9">
        <f>IFERROR(0.5*AO104*$K104+0.5*BS104*$K104,"")</f>
        <v>0</v>
      </c>
      <c r="GJ104" s="9">
        <f>IFERROR(0.5*AP104*$K104+0.5*BT104*$K104,"")</f>
        <v>0</v>
      </c>
      <c r="GK104" s="9">
        <f>IFERROR(0.5*AQ104*$K104+0.5*BU104*$K104,"")</f>
        <v>0</v>
      </c>
      <c r="GL104" s="9">
        <f>IFERROR(0.5*AR104*$K104+0.5*BV104*$K104,"")</f>
        <v>0</v>
      </c>
      <c r="GM104" s="9">
        <f>IFERROR(0.5*AS104*$K104+0.5*BW104*$K104,"")</f>
        <v>0</v>
      </c>
      <c r="GN104" s="9">
        <f>IFERROR(0.5*AT104*$K104+0.5*BX104*$K104,"")</f>
        <v>0</v>
      </c>
      <c r="GO104" s="9">
        <f>IFERROR(0.5*AU104*$K104+0.5*BY104*$K104,"")</f>
        <v>0</v>
      </c>
      <c r="GP104" s="9">
        <f>IFERROR(0.5*AV104*$K104+0.5*BZ104*$K104,"")</f>
        <v>0</v>
      </c>
      <c r="GQ104" s="9">
        <f>IFERROR(0.5*AW104*$K104+0.5*CA104*$K104,"")</f>
        <v>0</v>
      </c>
      <c r="GR104" s="9">
        <f>IFERROR(0.5*AX104*$K104+0.5*CB104*$K104,"")</f>
        <v>0</v>
      </c>
      <c r="GS104" s="9">
        <f>IFERROR(0.5*AY104*$K104+0.5*CC104*$K104,"")</f>
        <v>0</v>
      </c>
      <c r="GT104" s="9">
        <f>IFERROR(0.5*AZ104*$K104+0.5*CD104*$K104,"")</f>
        <v>0</v>
      </c>
      <c r="GU104" s="9">
        <f>IFERROR(0.5*BA104*$K104+0.5*CE104*$K104,"")</f>
        <v>0</v>
      </c>
      <c r="GV104" s="9">
        <f>IFERROR(0.5*BB104*$K104+0.5*CF104*$K104,"")</f>
        <v>0</v>
      </c>
      <c r="GW104" s="9">
        <f>IFERROR(0.5*BC104*$K104+0.5*CG104*$K104,"")</f>
        <v>11</v>
      </c>
      <c r="GX104" s="9">
        <f>IFERROR(0.5*BD104*$K104+0.5*CH104*$K104,"")</f>
        <v>0</v>
      </c>
      <c r="GY104" s="9">
        <f>IFERROR(0.5*BE104*$K104+0.5*CI104*$K104,"")</f>
        <v>0</v>
      </c>
      <c r="GZ104" s="9">
        <f>IFERROR(0.5*BF104*$K104+0.5*CJ104*$K104,"")</f>
        <v>2.75</v>
      </c>
      <c r="HA104" s="9">
        <f>IFERROR(0.5*BG104*$K104+0.5*CK104*$K104,"")</f>
        <v>2.75</v>
      </c>
      <c r="HB104" s="9">
        <f>IFERROR(0.5*BH104*$K104+0.5*CL104*$K104,"")</f>
        <v>0</v>
      </c>
      <c r="HC104" s="9">
        <f>IFERROR(0.5*BI104*$K104+0.5*CM104*$K104,"")</f>
        <v>5.5</v>
      </c>
      <c r="HD104" s="9">
        <f>IFERROR(0.5*BJ104*$K104+0.5*CN104*$K104,"")</f>
        <v>0</v>
      </c>
      <c r="HE104" s="9">
        <f>IFERROR(0.5*BK104*$K104+0.5*CO104*$K104,"")</f>
        <v>0</v>
      </c>
    </row>
    <row r="105" spans="1:213" x14ac:dyDescent="0.3">
      <c r="A105" s="2">
        <v>1970</v>
      </c>
      <c r="B105" s="2">
        <v>7082</v>
      </c>
      <c r="C105" s="9" t="s">
        <v>112</v>
      </c>
      <c r="D105" s="5" t="s">
        <v>32</v>
      </c>
      <c r="E105" s="3">
        <v>118</v>
      </c>
      <c r="F105" s="1">
        <v>1</v>
      </c>
      <c r="G105" s="3">
        <v>1</v>
      </c>
      <c r="H105" s="1">
        <v>1</v>
      </c>
      <c r="I105" s="3">
        <v>0</v>
      </c>
      <c r="J105" s="1">
        <v>1</v>
      </c>
      <c r="K105" s="3">
        <v>0</v>
      </c>
      <c r="L105" s="28">
        <v>1</v>
      </c>
      <c r="M105" s="30">
        <v>0</v>
      </c>
      <c r="N105" s="30">
        <v>0</v>
      </c>
      <c r="O105" s="30">
        <v>0</v>
      </c>
      <c r="P105" s="29"/>
      <c r="Q105" s="9">
        <f t="shared" si="18"/>
        <v>118</v>
      </c>
      <c r="R105" s="27">
        <f t="shared" si="19"/>
        <v>1</v>
      </c>
      <c r="S105" s="9">
        <f t="shared" si="20"/>
        <v>1</v>
      </c>
      <c r="T105" s="27">
        <f t="shared" si="21"/>
        <v>0</v>
      </c>
      <c r="U105" s="9">
        <f t="shared" si="22"/>
        <v>0</v>
      </c>
      <c r="V105" s="27">
        <f t="shared" si="23"/>
        <v>0</v>
      </c>
      <c r="W105" s="9">
        <f t="shared" si="24"/>
        <v>118</v>
      </c>
      <c r="X105" s="9">
        <f t="shared" si="25"/>
        <v>0</v>
      </c>
      <c r="Y105" s="4">
        <f t="shared" si="27"/>
        <v>0</v>
      </c>
      <c r="Z105" s="9"/>
      <c r="AA105" s="1" t="s">
        <v>136</v>
      </c>
      <c r="AB105" s="1" t="s">
        <v>135</v>
      </c>
      <c r="AD105" s="9" t="s">
        <v>46</v>
      </c>
      <c r="AE105" s="9" t="s">
        <v>46</v>
      </c>
      <c r="AF105" s="9" t="s">
        <v>46</v>
      </c>
      <c r="AG105" s="9" t="s">
        <v>46</v>
      </c>
      <c r="AH105" s="43"/>
      <c r="AZ105" s="9">
        <v>1</v>
      </c>
      <c r="BY105" s="9">
        <v>1</v>
      </c>
      <c r="CQ105" s="9">
        <f>IFERROR(0.5*AI105*$E105+0.5*BM105*$E105,"")</f>
        <v>0</v>
      </c>
      <c r="CR105" s="9">
        <f>IFERROR(0.5*AJ105*$E105+0.5*BN105*$E105,"")</f>
        <v>0</v>
      </c>
      <c r="CS105" s="9">
        <f>IFERROR(0.5*AK105*$E105+0.5*BO105*$E105,"")</f>
        <v>0</v>
      </c>
      <c r="CT105" s="9">
        <f>IFERROR(0.5*AL105*$E105+0.5*BP105*$E105,"")</f>
        <v>0</v>
      </c>
      <c r="CU105" s="9">
        <f>IFERROR(0.5*AM105*$E105+0.5*BQ105*$E105,"")</f>
        <v>0</v>
      </c>
      <c r="CV105" s="9">
        <f>IFERROR(0.5*AN105*$E105+0.5*BR105*$E105,"")</f>
        <v>0</v>
      </c>
      <c r="CW105" s="9">
        <f>IFERROR(0.5*AO105*$E105+0.5*BS105*$E105,"")</f>
        <v>0</v>
      </c>
      <c r="CX105" s="9">
        <f>IFERROR(0.5*AP105*$E105+0.5*BT105*$E105,"")</f>
        <v>0</v>
      </c>
      <c r="CY105" s="9">
        <f>IFERROR(0.5*AQ105*$E105+0.5*BU105*$E105,"")</f>
        <v>0</v>
      </c>
      <c r="CZ105" s="9">
        <f>IFERROR(0.5*AR105*$E105+0.5*BV105*$E105,"")</f>
        <v>0</v>
      </c>
      <c r="DA105" s="9">
        <f>IFERROR(0.5*AS105*$E105+0.5*BW105*$E105,"")</f>
        <v>0</v>
      </c>
      <c r="DB105" s="9">
        <f>IFERROR(0.5*AT105*$E105+0.5*BX105*$E105,"")</f>
        <v>0</v>
      </c>
      <c r="DC105" s="9">
        <f>IFERROR(0.5*AU105*$E105+0.5*BY105*$E105,"")</f>
        <v>59</v>
      </c>
      <c r="DD105" s="9">
        <f>IFERROR(0.5*AV105*$E105+0.5*BZ105*$E105,"")</f>
        <v>0</v>
      </c>
      <c r="DE105" s="9">
        <f>IFERROR(0.5*AW105*$E105+0.5*CA105*$E105,"")</f>
        <v>0</v>
      </c>
      <c r="DF105" s="9">
        <f>IFERROR(0.5*AX105*$E105+0.5*CB105*$E105,"")</f>
        <v>0</v>
      </c>
      <c r="DG105" s="9">
        <f>IFERROR(0.5*AY105*$E105+0.5*CC105*$E105,"")</f>
        <v>0</v>
      </c>
      <c r="DH105" s="9">
        <f>IFERROR(0.5*AZ105*$E105+0.5*CD105*$E105,"")</f>
        <v>59</v>
      </c>
      <c r="DI105" s="9">
        <f>IFERROR(0.5*BA105*$E105+0.5*CE105*$E105,"")</f>
        <v>0</v>
      </c>
      <c r="DJ105" s="9">
        <f>IFERROR(0.5*BB105*$E105+0.5*CF105*$E105,"")</f>
        <v>0</v>
      </c>
      <c r="DK105" s="9">
        <f>IFERROR(0.5*BC105*$E105+0.5*CG105*$E105,"")</f>
        <v>0</v>
      </c>
      <c r="DL105" s="9">
        <f>IFERROR(0.5*BD105*$E105+0.5*CH105*$E105,"")</f>
        <v>0</v>
      </c>
      <c r="DM105" s="9">
        <f>IFERROR(0.5*BE105*$E105+0.5*CI105*$E105,"")</f>
        <v>0</v>
      </c>
      <c r="DN105" s="9">
        <f>IFERROR(0.5*BF105*$E105+0.5*CJ105*$E105,"")</f>
        <v>0</v>
      </c>
      <c r="DO105" s="9">
        <f>IFERROR(0.5*BG105*$E105+0.5*CK105*$E105,"")</f>
        <v>0</v>
      </c>
      <c r="DP105" s="9">
        <f>IFERROR(0.5*BH105*$E105+0.5*CL105*$E105,"")</f>
        <v>0</v>
      </c>
      <c r="DQ105" s="9">
        <f>IFERROR(0.5*BI105*$E105+0.5*CM105*$E105,"")</f>
        <v>0</v>
      </c>
      <c r="DR105" s="9">
        <f>IFERROR(0.5*BJ105*$E105+0.5*CN105*$E105,"")</f>
        <v>0</v>
      </c>
      <c r="DS105" s="9">
        <f>IFERROR(0.5*BK105*$E105+0.5*CO105*$E105,"")</f>
        <v>0</v>
      </c>
      <c r="DU105" s="9">
        <f>IFERROR(0.5*AI105*$G105+0.5*BM105*$G105,"")</f>
        <v>0</v>
      </c>
      <c r="DV105" s="9">
        <f>IFERROR(0.5*AJ105*$G105+0.5*BN105*$G105,"")</f>
        <v>0</v>
      </c>
      <c r="DW105" s="9">
        <f>IFERROR(0.5*AK105*$G105+0.5*BO105*$G105,"")</f>
        <v>0</v>
      </c>
      <c r="DX105" s="9">
        <f>IFERROR(0.5*AL105*$G105+0.5*BP105*$G105,"")</f>
        <v>0</v>
      </c>
      <c r="DY105" s="9">
        <f>IFERROR(0.5*AM105*$G105+0.5*BQ105*$G105,"")</f>
        <v>0</v>
      </c>
      <c r="DZ105" s="9">
        <f>IFERROR(0.5*AN105*$G105+0.5*BR105*$G105,"")</f>
        <v>0</v>
      </c>
      <c r="EA105" s="9">
        <f>IFERROR(0.5*AO105*$G105+0.5*BS105*$G105,"")</f>
        <v>0</v>
      </c>
      <c r="EB105" s="9">
        <f>IFERROR(0.5*AP105*$G105+0.5*BT105*$G105,"")</f>
        <v>0</v>
      </c>
      <c r="EC105" s="9">
        <f>IFERROR(0.5*AQ105*$G105+0.5*BU105*$G105,"")</f>
        <v>0</v>
      </c>
      <c r="ED105" s="9">
        <f>IFERROR(0.5*AR105*$G105+0.5*BV105*$G105,"")</f>
        <v>0</v>
      </c>
      <c r="EE105" s="9">
        <f>IFERROR(0.5*AS105*$G105+0.5*BW105*$G105,"")</f>
        <v>0</v>
      </c>
      <c r="EF105" s="9">
        <f>IFERROR(0.5*AT105*$G105+0.5*BX105*$G105,"")</f>
        <v>0</v>
      </c>
      <c r="EG105" s="9">
        <f>IFERROR(0.5*AU105*$G105+0.5*BY105*$G105,"")</f>
        <v>0.5</v>
      </c>
      <c r="EH105" s="9">
        <f>IFERROR(0.5*AV105*$G105+0.5*BZ105*$G105,"")</f>
        <v>0</v>
      </c>
      <c r="EI105" s="9">
        <f>IFERROR(0.5*AW105*$G105+0.5*CA105*$G105,"")</f>
        <v>0</v>
      </c>
      <c r="EJ105" s="9">
        <f>IFERROR(0.5*AX105*$G105+0.5*CB105*$G105,"")</f>
        <v>0</v>
      </c>
      <c r="EK105" s="9">
        <f>IFERROR(0.5*AY105*$G105+0.5*CC105*$G105,"")</f>
        <v>0</v>
      </c>
      <c r="EL105" s="9">
        <f>IFERROR(0.5*AZ105*$G105+0.5*CD105*$G105,"")</f>
        <v>0.5</v>
      </c>
      <c r="EM105" s="9">
        <f>IFERROR(0.5*BA105*$G105+0.5*CE105*$G105,"")</f>
        <v>0</v>
      </c>
      <c r="EN105" s="9">
        <f>IFERROR(0.5*BB105*$G105+0.5*CF105*$G105,"")</f>
        <v>0</v>
      </c>
      <c r="EO105" s="9">
        <f>IFERROR(0.5*BC105*$G105+0.5*CG105*$G105,"")</f>
        <v>0</v>
      </c>
      <c r="EP105" s="9">
        <f>IFERROR(0.5*BD105*$G105+0.5*CH105*$G105,"")</f>
        <v>0</v>
      </c>
      <c r="EQ105" s="9">
        <f>IFERROR(0.5*BE105*$G105+0.5*CI105*$G105,"")</f>
        <v>0</v>
      </c>
      <c r="ER105" s="9">
        <f>IFERROR(0.5*BF105*$G105+0.5*CJ105*$G105,"")</f>
        <v>0</v>
      </c>
      <c r="ES105" s="9">
        <f>IFERROR(0.5*BG105*$G105+0.5*CK105*$G105,"")</f>
        <v>0</v>
      </c>
      <c r="ET105" s="9">
        <f>IFERROR(0.5*BH105*$G105+0.5*CL105*$G105,"")</f>
        <v>0</v>
      </c>
      <c r="EU105" s="9">
        <f>IFERROR(0.5*BI105*$G105+0.5*CM105*$G105,"")</f>
        <v>0</v>
      </c>
      <c r="EV105" s="9">
        <f>IFERROR(0.5*BJ105*$G105+0.5*CN105*$G105,"")</f>
        <v>0</v>
      </c>
      <c r="EW105" s="9">
        <f>IFERROR(0.5*BK105*$G105+0.5*CO105*$G105,"")</f>
        <v>0</v>
      </c>
      <c r="EY105" s="9">
        <f>IFERROR(0.5*AI105*$I105+0.5*BM105*$I105,"")</f>
        <v>0</v>
      </c>
      <c r="EZ105" s="9">
        <f>IFERROR(0.5*AJ105*$I105+0.5*BN105*$I105,"")</f>
        <v>0</v>
      </c>
      <c r="FA105" s="9">
        <f>IFERROR(0.5*AK105*$I105+0.5*BO105*$I105,"")</f>
        <v>0</v>
      </c>
      <c r="FB105" s="9">
        <f>IFERROR(0.5*AL105*$I105+0.5*BP105*$I105,"")</f>
        <v>0</v>
      </c>
      <c r="FC105" s="9">
        <f>IFERROR(0.5*AM105*$I105+0.5*BQ105*$I105,"")</f>
        <v>0</v>
      </c>
      <c r="FD105" s="9">
        <f>IFERROR(0.5*AN105*$I105+0.5*BR105*$I105,"")</f>
        <v>0</v>
      </c>
      <c r="FE105" s="9">
        <f>IFERROR(0.5*AO105*$I105+0.5*BS105*$I105,"")</f>
        <v>0</v>
      </c>
      <c r="FF105" s="9">
        <f>IFERROR(0.5*AP105*$I105+0.5*BT105*$I105,"")</f>
        <v>0</v>
      </c>
      <c r="FG105" s="9">
        <f>IFERROR(0.5*AQ105*$I105+0.5*BU105*$I105,"")</f>
        <v>0</v>
      </c>
      <c r="FH105" s="9">
        <f>IFERROR(0.5*AR105*$I105+0.5*BV105*$I105,"")</f>
        <v>0</v>
      </c>
      <c r="FI105" s="9">
        <f>IFERROR(0.5*AS105*$I105+0.5*BW105*$I105,"")</f>
        <v>0</v>
      </c>
      <c r="FJ105" s="9">
        <f>IFERROR(0.5*AT105*$I105+0.5*BX105*$I105,"")</f>
        <v>0</v>
      </c>
      <c r="FK105" s="9">
        <f>IFERROR(0.5*AU105*$I105+0.5*BY105*$I105,"")</f>
        <v>0</v>
      </c>
      <c r="FL105" s="9">
        <f>IFERROR(0.5*AV105*$I105+0.5*BZ105*$I105,"")</f>
        <v>0</v>
      </c>
      <c r="FM105" s="9">
        <f>IFERROR(0.5*AW105*$I105+0.5*CA105*$I105,"")</f>
        <v>0</v>
      </c>
      <c r="FN105" s="9">
        <f>IFERROR(0.5*AX105*$I105+0.5*CB105*$I105,"")</f>
        <v>0</v>
      </c>
      <c r="FO105" s="9">
        <f>IFERROR(0.5*AY105*$I105+0.5*CC105*$I105,"")</f>
        <v>0</v>
      </c>
      <c r="FP105" s="9">
        <f>IFERROR(0.5*AZ105*$I105+0.5*CD105*$I105,"")</f>
        <v>0</v>
      </c>
      <c r="FQ105" s="9">
        <f>IFERROR(0.5*BA105*$I105+0.5*CE105*$I105,"")</f>
        <v>0</v>
      </c>
      <c r="FR105" s="9">
        <f>IFERROR(0.5*BB105*$I105+0.5*CF105*$I105,"")</f>
        <v>0</v>
      </c>
      <c r="FS105" s="9">
        <f>IFERROR(0.5*BC105*$I105+0.5*CG105*$I105,"")</f>
        <v>0</v>
      </c>
      <c r="FT105" s="9">
        <f>IFERROR(0.5*BD105*$I105+0.5*CH105*$I105,"")</f>
        <v>0</v>
      </c>
      <c r="FU105" s="9">
        <f>IFERROR(0.5*BE105*$I105+0.5*CI105*$I105,"")</f>
        <v>0</v>
      </c>
      <c r="FV105" s="9">
        <f>IFERROR(0.5*BF105*$I105+0.5*CJ105*$I105,"")</f>
        <v>0</v>
      </c>
      <c r="FW105" s="9">
        <f>IFERROR(0.5*BG105*$I105+0.5*CK105*$I105,"")</f>
        <v>0</v>
      </c>
      <c r="FX105" s="9">
        <f>IFERROR(0.5*BH105*$I105+0.5*CL105*$I105,"")</f>
        <v>0</v>
      </c>
      <c r="FY105" s="9">
        <f>IFERROR(0.5*BI105*$I105+0.5*CM105*$I105,"")</f>
        <v>0</v>
      </c>
      <c r="FZ105" s="9">
        <f>IFERROR(0.5*BJ105*$I105+0.5*CN105*$I105,"")</f>
        <v>0</v>
      </c>
      <c r="GA105" s="9">
        <f>IFERROR(0.5*BK105*$I105+0.5*CO105*$I105,"")</f>
        <v>0</v>
      </c>
      <c r="GC105" s="9">
        <f>IFERROR(0.5*AI105*$K105+0.5*BM105*$K105,"")</f>
        <v>0</v>
      </c>
      <c r="GD105" s="9">
        <f>IFERROR(0.5*AJ105*$K105+0.5*BN105*$K105,"")</f>
        <v>0</v>
      </c>
      <c r="GE105" s="9">
        <f>IFERROR(0.5*AK105*$K105+0.5*BO105*$K105,"")</f>
        <v>0</v>
      </c>
      <c r="GF105" s="9">
        <f>IFERROR(0.5*AL105*$K105+0.5*BP105*$K105,"")</f>
        <v>0</v>
      </c>
      <c r="GG105" s="9">
        <f>IFERROR(0.5*AM105*$K105+0.5*BQ105*$K105,"")</f>
        <v>0</v>
      </c>
      <c r="GH105" s="9">
        <f>IFERROR(0.5*AN105*$K105+0.5*BR105*$K105,"")</f>
        <v>0</v>
      </c>
      <c r="GI105" s="9">
        <f>IFERROR(0.5*AO105*$K105+0.5*BS105*$K105,"")</f>
        <v>0</v>
      </c>
      <c r="GJ105" s="9">
        <f>IFERROR(0.5*AP105*$K105+0.5*BT105*$K105,"")</f>
        <v>0</v>
      </c>
      <c r="GK105" s="9">
        <f>IFERROR(0.5*AQ105*$K105+0.5*BU105*$K105,"")</f>
        <v>0</v>
      </c>
      <c r="GL105" s="9">
        <f>IFERROR(0.5*AR105*$K105+0.5*BV105*$K105,"")</f>
        <v>0</v>
      </c>
      <c r="GM105" s="9">
        <f>IFERROR(0.5*AS105*$K105+0.5*BW105*$K105,"")</f>
        <v>0</v>
      </c>
      <c r="GN105" s="9">
        <f>IFERROR(0.5*AT105*$K105+0.5*BX105*$K105,"")</f>
        <v>0</v>
      </c>
      <c r="GO105" s="9">
        <f>IFERROR(0.5*AU105*$K105+0.5*BY105*$K105,"")</f>
        <v>0</v>
      </c>
      <c r="GP105" s="9">
        <f>IFERROR(0.5*AV105*$K105+0.5*BZ105*$K105,"")</f>
        <v>0</v>
      </c>
      <c r="GQ105" s="9">
        <f>IFERROR(0.5*AW105*$K105+0.5*CA105*$K105,"")</f>
        <v>0</v>
      </c>
      <c r="GR105" s="9">
        <f>IFERROR(0.5*AX105*$K105+0.5*CB105*$K105,"")</f>
        <v>0</v>
      </c>
      <c r="GS105" s="9">
        <f>IFERROR(0.5*AY105*$K105+0.5*CC105*$K105,"")</f>
        <v>0</v>
      </c>
      <c r="GT105" s="9">
        <f>IFERROR(0.5*AZ105*$K105+0.5*CD105*$K105,"")</f>
        <v>0</v>
      </c>
      <c r="GU105" s="9">
        <f>IFERROR(0.5*BA105*$K105+0.5*CE105*$K105,"")</f>
        <v>0</v>
      </c>
      <c r="GV105" s="9">
        <f>IFERROR(0.5*BB105*$K105+0.5*CF105*$K105,"")</f>
        <v>0</v>
      </c>
      <c r="GW105" s="9">
        <f>IFERROR(0.5*BC105*$K105+0.5*CG105*$K105,"")</f>
        <v>0</v>
      </c>
      <c r="GX105" s="9">
        <f>IFERROR(0.5*BD105*$K105+0.5*CH105*$K105,"")</f>
        <v>0</v>
      </c>
      <c r="GY105" s="9">
        <f>IFERROR(0.5*BE105*$K105+0.5*CI105*$K105,"")</f>
        <v>0</v>
      </c>
      <c r="GZ105" s="9">
        <f>IFERROR(0.5*BF105*$K105+0.5*CJ105*$K105,"")</f>
        <v>0</v>
      </c>
      <c r="HA105" s="9">
        <f>IFERROR(0.5*BG105*$K105+0.5*CK105*$K105,"")</f>
        <v>0</v>
      </c>
      <c r="HB105" s="9">
        <f>IFERROR(0.5*BH105*$K105+0.5*CL105*$K105,"")</f>
        <v>0</v>
      </c>
      <c r="HC105" s="9">
        <f>IFERROR(0.5*BI105*$K105+0.5*CM105*$K105,"")</f>
        <v>0</v>
      </c>
      <c r="HD105" s="9">
        <f>IFERROR(0.5*BJ105*$K105+0.5*CN105*$K105,"")</f>
        <v>0</v>
      </c>
      <c r="HE105" s="9">
        <f>IFERROR(0.5*BK105*$K105+0.5*CO105*$K105,"")</f>
        <v>0</v>
      </c>
    </row>
    <row r="106" spans="1:213" x14ac:dyDescent="0.3">
      <c r="A106" s="2">
        <v>1970</v>
      </c>
      <c r="B106" s="2">
        <v>7083</v>
      </c>
      <c r="C106" s="9" t="s">
        <v>112</v>
      </c>
      <c r="D106" s="5" t="s">
        <v>40</v>
      </c>
      <c r="E106" s="3">
        <v>128</v>
      </c>
      <c r="F106" s="1">
        <v>1</v>
      </c>
      <c r="G106" s="3">
        <v>81</v>
      </c>
      <c r="H106" s="1">
        <v>1</v>
      </c>
      <c r="I106" s="3">
        <v>43</v>
      </c>
      <c r="J106" s="1">
        <v>1</v>
      </c>
      <c r="K106" s="3">
        <v>45</v>
      </c>
      <c r="L106" s="28">
        <v>1</v>
      </c>
      <c r="M106" s="30">
        <v>0</v>
      </c>
      <c r="N106" s="30">
        <v>0</v>
      </c>
      <c r="O106" s="30">
        <v>0</v>
      </c>
      <c r="P106" s="29"/>
      <c r="Q106" s="9">
        <f t="shared" si="18"/>
        <v>128</v>
      </c>
      <c r="R106" s="27">
        <f t="shared" si="19"/>
        <v>81</v>
      </c>
      <c r="S106" s="9">
        <f t="shared" si="20"/>
        <v>81</v>
      </c>
      <c r="T106" s="27">
        <f t="shared" si="21"/>
        <v>43</v>
      </c>
      <c r="U106" s="9">
        <f t="shared" si="22"/>
        <v>43</v>
      </c>
      <c r="V106" s="27">
        <f t="shared" si="23"/>
        <v>45</v>
      </c>
      <c r="W106" s="9">
        <f t="shared" si="24"/>
        <v>128</v>
      </c>
      <c r="X106" s="9">
        <f t="shared" si="25"/>
        <v>45</v>
      </c>
      <c r="Y106" s="4">
        <f t="shared" si="27"/>
        <v>0.3515625</v>
      </c>
      <c r="Z106" s="9"/>
      <c r="AA106" s="1" t="s">
        <v>136</v>
      </c>
      <c r="AB106" s="1" t="s">
        <v>4</v>
      </c>
      <c r="AD106" s="9" t="s">
        <v>46</v>
      </c>
      <c r="AE106" s="9" t="s">
        <v>46</v>
      </c>
      <c r="AF106" s="9" t="s">
        <v>46</v>
      </c>
      <c r="AG106" s="9" t="s">
        <v>46</v>
      </c>
      <c r="AH106" s="43"/>
      <c r="AZ106" s="9">
        <v>1</v>
      </c>
      <c r="CM106" s="9">
        <v>1</v>
      </c>
      <c r="CQ106" s="9">
        <f>IFERROR(0.5*AI106*$E106+0.5*BM106*$E106,"")</f>
        <v>0</v>
      </c>
      <c r="CR106" s="9">
        <f>IFERROR(0.5*AJ106*$E106+0.5*BN106*$E106,"")</f>
        <v>0</v>
      </c>
      <c r="CS106" s="9">
        <f>IFERROR(0.5*AK106*$E106+0.5*BO106*$E106,"")</f>
        <v>0</v>
      </c>
      <c r="CT106" s="9">
        <f>IFERROR(0.5*AL106*$E106+0.5*BP106*$E106,"")</f>
        <v>0</v>
      </c>
      <c r="CU106" s="9">
        <f>IFERROR(0.5*AM106*$E106+0.5*BQ106*$E106,"")</f>
        <v>0</v>
      </c>
      <c r="CV106" s="9">
        <f>IFERROR(0.5*AN106*$E106+0.5*BR106*$E106,"")</f>
        <v>0</v>
      </c>
      <c r="CW106" s="9">
        <f>IFERROR(0.5*AO106*$E106+0.5*BS106*$E106,"")</f>
        <v>0</v>
      </c>
      <c r="CX106" s="9">
        <f>IFERROR(0.5*AP106*$E106+0.5*BT106*$E106,"")</f>
        <v>0</v>
      </c>
      <c r="CY106" s="9">
        <f>IFERROR(0.5*AQ106*$E106+0.5*BU106*$E106,"")</f>
        <v>0</v>
      </c>
      <c r="CZ106" s="9">
        <f>IFERROR(0.5*AR106*$E106+0.5*BV106*$E106,"")</f>
        <v>0</v>
      </c>
      <c r="DA106" s="9">
        <f>IFERROR(0.5*AS106*$E106+0.5*BW106*$E106,"")</f>
        <v>0</v>
      </c>
      <c r="DB106" s="9">
        <f>IFERROR(0.5*AT106*$E106+0.5*BX106*$E106,"")</f>
        <v>0</v>
      </c>
      <c r="DC106" s="9">
        <f>IFERROR(0.5*AU106*$E106+0.5*BY106*$E106,"")</f>
        <v>0</v>
      </c>
      <c r="DD106" s="9">
        <f>IFERROR(0.5*AV106*$E106+0.5*BZ106*$E106,"")</f>
        <v>0</v>
      </c>
      <c r="DE106" s="9">
        <f>IFERROR(0.5*AW106*$E106+0.5*CA106*$E106,"")</f>
        <v>0</v>
      </c>
      <c r="DF106" s="9">
        <f>IFERROR(0.5*AX106*$E106+0.5*CB106*$E106,"")</f>
        <v>0</v>
      </c>
      <c r="DG106" s="9">
        <f>IFERROR(0.5*AY106*$E106+0.5*CC106*$E106,"")</f>
        <v>0</v>
      </c>
      <c r="DH106" s="9">
        <f>IFERROR(0.5*AZ106*$E106+0.5*CD106*$E106,"")</f>
        <v>64</v>
      </c>
      <c r="DI106" s="9">
        <f>IFERROR(0.5*BA106*$E106+0.5*CE106*$E106,"")</f>
        <v>0</v>
      </c>
      <c r="DJ106" s="9">
        <f>IFERROR(0.5*BB106*$E106+0.5*CF106*$E106,"")</f>
        <v>0</v>
      </c>
      <c r="DK106" s="9">
        <f>IFERROR(0.5*BC106*$E106+0.5*CG106*$E106,"")</f>
        <v>0</v>
      </c>
      <c r="DL106" s="9">
        <f>IFERROR(0.5*BD106*$E106+0.5*CH106*$E106,"")</f>
        <v>0</v>
      </c>
      <c r="DM106" s="9">
        <f>IFERROR(0.5*BE106*$E106+0.5*CI106*$E106,"")</f>
        <v>0</v>
      </c>
      <c r="DN106" s="9">
        <f>IFERROR(0.5*BF106*$E106+0.5*CJ106*$E106,"")</f>
        <v>0</v>
      </c>
      <c r="DO106" s="9">
        <f>IFERROR(0.5*BG106*$E106+0.5*CK106*$E106,"")</f>
        <v>0</v>
      </c>
      <c r="DP106" s="9">
        <f>IFERROR(0.5*BH106*$E106+0.5*CL106*$E106,"")</f>
        <v>0</v>
      </c>
      <c r="DQ106" s="9">
        <f>IFERROR(0.5*BI106*$E106+0.5*CM106*$E106,"")</f>
        <v>64</v>
      </c>
      <c r="DR106" s="9">
        <f>IFERROR(0.5*BJ106*$E106+0.5*CN106*$E106,"")</f>
        <v>0</v>
      </c>
      <c r="DS106" s="9">
        <f>IFERROR(0.5*BK106*$E106+0.5*CO106*$E106,"")</f>
        <v>0</v>
      </c>
      <c r="DU106" s="9">
        <f>IFERROR(0.5*AI106*$G106+0.5*BM106*$G106,"")</f>
        <v>0</v>
      </c>
      <c r="DV106" s="9">
        <f>IFERROR(0.5*AJ106*$G106+0.5*BN106*$G106,"")</f>
        <v>0</v>
      </c>
      <c r="DW106" s="9">
        <f>IFERROR(0.5*AK106*$G106+0.5*BO106*$G106,"")</f>
        <v>0</v>
      </c>
      <c r="DX106" s="9">
        <f>IFERROR(0.5*AL106*$G106+0.5*BP106*$G106,"")</f>
        <v>0</v>
      </c>
      <c r="DY106" s="9">
        <f>IFERROR(0.5*AM106*$G106+0.5*BQ106*$G106,"")</f>
        <v>0</v>
      </c>
      <c r="DZ106" s="9">
        <f>IFERROR(0.5*AN106*$G106+0.5*BR106*$G106,"")</f>
        <v>0</v>
      </c>
      <c r="EA106" s="9">
        <f>IFERROR(0.5*AO106*$G106+0.5*BS106*$G106,"")</f>
        <v>0</v>
      </c>
      <c r="EB106" s="9">
        <f>IFERROR(0.5*AP106*$G106+0.5*BT106*$G106,"")</f>
        <v>0</v>
      </c>
      <c r="EC106" s="9">
        <f>IFERROR(0.5*AQ106*$G106+0.5*BU106*$G106,"")</f>
        <v>0</v>
      </c>
      <c r="ED106" s="9">
        <f>IFERROR(0.5*AR106*$G106+0.5*BV106*$G106,"")</f>
        <v>0</v>
      </c>
      <c r="EE106" s="9">
        <f>IFERROR(0.5*AS106*$G106+0.5*BW106*$G106,"")</f>
        <v>0</v>
      </c>
      <c r="EF106" s="9">
        <f>IFERROR(0.5*AT106*$G106+0.5*BX106*$G106,"")</f>
        <v>0</v>
      </c>
      <c r="EG106" s="9">
        <f>IFERROR(0.5*AU106*$G106+0.5*BY106*$G106,"")</f>
        <v>0</v>
      </c>
      <c r="EH106" s="9">
        <f>IFERROR(0.5*AV106*$G106+0.5*BZ106*$G106,"")</f>
        <v>0</v>
      </c>
      <c r="EI106" s="9">
        <f>IFERROR(0.5*AW106*$G106+0.5*CA106*$G106,"")</f>
        <v>0</v>
      </c>
      <c r="EJ106" s="9">
        <f>IFERROR(0.5*AX106*$G106+0.5*CB106*$G106,"")</f>
        <v>0</v>
      </c>
      <c r="EK106" s="9">
        <f>IFERROR(0.5*AY106*$G106+0.5*CC106*$G106,"")</f>
        <v>0</v>
      </c>
      <c r="EL106" s="9">
        <f>IFERROR(0.5*AZ106*$G106+0.5*CD106*$G106,"")</f>
        <v>40.5</v>
      </c>
      <c r="EM106" s="9">
        <f>IFERROR(0.5*BA106*$G106+0.5*CE106*$G106,"")</f>
        <v>0</v>
      </c>
      <c r="EN106" s="9">
        <f>IFERROR(0.5*BB106*$G106+0.5*CF106*$G106,"")</f>
        <v>0</v>
      </c>
      <c r="EO106" s="9">
        <f>IFERROR(0.5*BC106*$G106+0.5*CG106*$G106,"")</f>
        <v>0</v>
      </c>
      <c r="EP106" s="9">
        <f>IFERROR(0.5*BD106*$G106+0.5*CH106*$G106,"")</f>
        <v>0</v>
      </c>
      <c r="EQ106" s="9">
        <f>IFERROR(0.5*BE106*$G106+0.5*CI106*$G106,"")</f>
        <v>0</v>
      </c>
      <c r="ER106" s="9">
        <f>IFERROR(0.5*BF106*$G106+0.5*CJ106*$G106,"")</f>
        <v>0</v>
      </c>
      <c r="ES106" s="9">
        <f>IFERROR(0.5*BG106*$G106+0.5*CK106*$G106,"")</f>
        <v>0</v>
      </c>
      <c r="ET106" s="9">
        <f>IFERROR(0.5*BH106*$G106+0.5*CL106*$G106,"")</f>
        <v>0</v>
      </c>
      <c r="EU106" s="9">
        <f>IFERROR(0.5*BI106*$G106+0.5*CM106*$G106,"")</f>
        <v>40.5</v>
      </c>
      <c r="EV106" s="9">
        <f>IFERROR(0.5*BJ106*$G106+0.5*CN106*$G106,"")</f>
        <v>0</v>
      </c>
      <c r="EW106" s="9">
        <f>IFERROR(0.5*BK106*$G106+0.5*CO106*$G106,"")</f>
        <v>0</v>
      </c>
      <c r="EY106" s="9">
        <f>IFERROR(0.5*AI106*$I106+0.5*BM106*$I106,"")</f>
        <v>0</v>
      </c>
      <c r="EZ106" s="9">
        <f>IFERROR(0.5*AJ106*$I106+0.5*BN106*$I106,"")</f>
        <v>0</v>
      </c>
      <c r="FA106" s="9">
        <f>IFERROR(0.5*AK106*$I106+0.5*BO106*$I106,"")</f>
        <v>0</v>
      </c>
      <c r="FB106" s="9">
        <f>IFERROR(0.5*AL106*$I106+0.5*BP106*$I106,"")</f>
        <v>0</v>
      </c>
      <c r="FC106" s="9">
        <f>IFERROR(0.5*AM106*$I106+0.5*BQ106*$I106,"")</f>
        <v>0</v>
      </c>
      <c r="FD106" s="9">
        <f>IFERROR(0.5*AN106*$I106+0.5*BR106*$I106,"")</f>
        <v>0</v>
      </c>
      <c r="FE106" s="9">
        <f>IFERROR(0.5*AO106*$I106+0.5*BS106*$I106,"")</f>
        <v>0</v>
      </c>
      <c r="FF106" s="9">
        <f>IFERROR(0.5*AP106*$I106+0.5*BT106*$I106,"")</f>
        <v>0</v>
      </c>
      <c r="FG106" s="9">
        <f>IFERROR(0.5*AQ106*$I106+0.5*BU106*$I106,"")</f>
        <v>0</v>
      </c>
      <c r="FH106" s="9">
        <f>IFERROR(0.5*AR106*$I106+0.5*BV106*$I106,"")</f>
        <v>0</v>
      </c>
      <c r="FI106" s="9">
        <f>IFERROR(0.5*AS106*$I106+0.5*BW106*$I106,"")</f>
        <v>0</v>
      </c>
      <c r="FJ106" s="9">
        <f>IFERROR(0.5*AT106*$I106+0.5*BX106*$I106,"")</f>
        <v>0</v>
      </c>
      <c r="FK106" s="9">
        <f>IFERROR(0.5*AU106*$I106+0.5*BY106*$I106,"")</f>
        <v>0</v>
      </c>
      <c r="FL106" s="9">
        <f>IFERROR(0.5*AV106*$I106+0.5*BZ106*$I106,"")</f>
        <v>0</v>
      </c>
      <c r="FM106" s="9">
        <f>IFERROR(0.5*AW106*$I106+0.5*CA106*$I106,"")</f>
        <v>0</v>
      </c>
      <c r="FN106" s="9">
        <f>IFERROR(0.5*AX106*$I106+0.5*CB106*$I106,"")</f>
        <v>0</v>
      </c>
      <c r="FO106" s="9">
        <f>IFERROR(0.5*AY106*$I106+0.5*CC106*$I106,"")</f>
        <v>0</v>
      </c>
      <c r="FP106" s="9">
        <f>IFERROR(0.5*AZ106*$I106+0.5*CD106*$I106,"")</f>
        <v>21.5</v>
      </c>
      <c r="FQ106" s="9">
        <f>IFERROR(0.5*BA106*$I106+0.5*CE106*$I106,"")</f>
        <v>0</v>
      </c>
      <c r="FR106" s="9">
        <f>IFERROR(0.5*BB106*$I106+0.5*CF106*$I106,"")</f>
        <v>0</v>
      </c>
      <c r="FS106" s="9">
        <f>IFERROR(0.5*BC106*$I106+0.5*CG106*$I106,"")</f>
        <v>0</v>
      </c>
      <c r="FT106" s="9">
        <f>IFERROR(0.5*BD106*$I106+0.5*CH106*$I106,"")</f>
        <v>0</v>
      </c>
      <c r="FU106" s="9">
        <f>IFERROR(0.5*BE106*$I106+0.5*CI106*$I106,"")</f>
        <v>0</v>
      </c>
      <c r="FV106" s="9">
        <f>IFERROR(0.5*BF106*$I106+0.5*CJ106*$I106,"")</f>
        <v>0</v>
      </c>
      <c r="FW106" s="9">
        <f>IFERROR(0.5*BG106*$I106+0.5*CK106*$I106,"")</f>
        <v>0</v>
      </c>
      <c r="FX106" s="9">
        <f>IFERROR(0.5*BH106*$I106+0.5*CL106*$I106,"")</f>
        <v>0</v>
      </c>
      <c r="FY106" s="9">
        <f>IFERROR(0.5*BI106*$I106+0.5*CM106*$I106,"")</f>
        <v>21.5</v>
      </c>
      <c r="FZ106" s="9">
        <f>IFERROR(0.5*BJ106*$I106+0.5*CN106*$I106,"")</f>
        <v>0</v>
      </c>
      <c r="GA106" s="9">
        <f>IFERROR(0.5*BK106*$I106+0.5*CO106*$I106,"")</f>
        <v>0</v>
      </c>
      <c r="GC106" s="9">
        <f>IFERROR(0.5*AI106*$K106+0.5*BM106*$K106,"")</f>
        <v>0</v>
      </c>
      <c r="GD106" s="9">
        <f>IFERROR(0.5*AJ106*$K106+0.5*BN106*$K106,"")</f>
        <v>0</v>
      </c>
      <c r="GE106" s="9">
        <f>IFERROR(0.5*AK106*$K106+0.5*BO106*$K106,"")</f>
        <v>0</v>
      </c>
      <c r="GF106" s="9">
        <f>IFERROR(0.5*AL106*$K106+0.5*BP106*$K106,"")</f>
        <v>0</v>
      </c>
      <c r="GG106" s="9">
        <f>IFERROR(0.5*AM106*$K106+0.5*BQ106*$K106,"")</f>
        <v>0</v>
      </c>
      <c r="GH106" s="9">
        <f>IFERROR(0.5*AN106*$K106+0.5*BR106*$K106,"")</f>
        <v>0</v>
      </c>
      <c r="GI106" s="9">
        <f>IFERROR(0.5*AO106*$K106+0.5*BS106*$K106,"")</f>
        <v>0</v>
      </c>
      <c r="GJ106" s="9">
        <f>IFERROR(0.5*AP106*$K106+0.5*BT106*$K106,"")</f>
        <v>0</v>
      </c>
      <c r="GK106" s="9">
        <f>IFERROR(0.5*AQ106*$K106+0.5*BU106*$K106,"")</f>
        <v>0</v>
      </c>
      <c r="GL106" s="9">
        <f>IFERROR(0.5*AR106*$K106+0.5*BV106*$K106,"")</f>
        <v>0</v>
      </c>
      <c r="GM106" s="9">
        <f>IFERROR(0.5*AS106*$K106+0.5*BW106*$K106,"")</f>
        <v>0</v>
      </c>
      <c r="GN106" s="9">
        <f>IFERROR(0.5*AT106*$K106+0.5*BX106*$K106,"")</f>
        <v>0</v>
      </c>
      <c r="GO106" s="9">
        <f>IFERROR(0.5*AU106*$K106+0.5*BY106*$K106,"")</f>
        <v>0</v>
      </c>
      <c r="GP106" s="9">
        <f>IFERROR(0.5*AV106*$K106+0.5*BZ106*$K106,"")</f>
        <v>0</v>
      </c>
      <c r="GQ106" s="9">
        <f>IFERROR(0.5*AW106*$K106+0.5*CA106*$K106,"")</f>
        <v>0</v>
      </c>
      <c r="GR106" s="9">
        <f>IFERROR(0.5*AX106*$K106+0.5*CB106*$K106,"")</f>
        <v>0</v>
      </c>
      <c r="GS106" s="9">
        <f>IFERROR(0.5*AY106*$K106+0.5*CC106*$K106,"")</f>
        <v>0</v>
      </c>
      <c r="GT106" s="9">
        <f>IFERROR(0.5*AZ106*$K106+0.5*CD106*$K106,"")</f>
        <v>22.5</v>
      </c>
      <c r="GU106" s="9">
        <f>IFERROR(0.5*BA106*$K106+0.5*CE106*$K106,"")</f>
        <v>0</v>
      </c>
      <c r="GV106" s="9">
        <f>IFERROR(0.5*BB106*$K106+0.5*CF106*$K106,"")</f>
        <v>0</v>
      </c>
      <c r="GW106" s="9">
        <f>IFERROR(0.5*BC106*$K106+0.5*CG106*$K106,"")</f>
        <v>0</v>
      </c>
      <c r="GX106" s="9">
        <f>IFERROR(0.5*BD106*$K106+0.5*CH106*$K106,"")</f>
        <v>0</v>
      </c>
      <c r="GY106" s="9">
        <f>IFERROR(0.5*BE106*$K106+0.5*CI106*$K106,"")</f>
        <v>0</v>
      </c>
      <c r="GZ106" s="9">
        <f>IFERROR(0.5*BF106*$K106+0.5*CJ106*$K106,"")</f>
        <v>0</v>
      </c>
      <c r="HA106" s="9">
        <f>IFERROR(0.5*BG106*$K106+0.5*CK106*$K106,"")</f>
        <v>0</v>
      </c>
      <c r="HB106" s="9">
        <f>IFERROR(0.5*BH106*$K106+0.5*CL106*$K106,"")</f>
        <v>0</v>
      </c>
      <c r="HC106" s="9">
        <f>IFERROR(0.5*BI106*$K106+0.5*CM106*$K106,"")</f>
        <v>22.5</v>
      </c>
      <c r="HD106" s="9">
        <f>IFERROR(0.5*BJ106*$K106+0.5*CN106*$K106,"")</f>
        <v>0</v>
      </c>
      <c r="HE106" s="9">
        <f>IFERROR(0.5*BK106*$K106+0.5*CO106*$K106,"")</f>
        <v>0</v>
      </c>
    </row>
    <row r="107" spans="1:213" x14ac:dyDescent="0.3">
      <c r="A107" s="2">
        <v>1970</v>
      </c>
      <c r="B107" s="2">
        <v>7084</v>
      </c>
      <c r="C107" s="9" t="s">
        <v>112</v>
      </c>
      <c r="D107" s="5" t="s">
        <v>41</v>
      </c>
      <c r="E107" s="3">
        <v>110</v>
      </c>
      <c r="F107" s="1">
        <v>1</v>
      </c>
      <c r="G107" s="3">
        <v>62</v>
      </c>
      <c r="H107" s="1">
        <v>1</v>
      </c>
      <c r="I107" s="3">
        <v>33</v>
      </c>
      <c r="J107" s="1">
        <v>1</v>
      </c>
      <c r="K107" s="3">
        <v>34</v>
      </c>
      <c r="L107" s="28">
        <v>1</v>
      </c>
      <c r="M107" s="30">
        <v>0</v>
      </c>
      <c r="N107" s="30">
        <v>0</v>
      </c>
      <c r="O107" s="30">
        <v>0</v>
      </c>
      <c r="P107" s="29"/>
      <c r="Q107" s="9">
        <f t="shared" si="18"/>
        <v>110</v>
      </c>
      <c r="R107" s="27">
        <f t="shared" si="19"/>
        <v>62</v>
      </c>
      <c r="S107" s="9">
        <f t="shared" si="20"/>
        <v>62</v>
      </c>
      <c r="T107" s="27">
        <f t="shared" si="21"/>
        <v>33</v>
      </c>
      <c r="U107" s="9">
        <f t="shared" si="22"/>
        <v>33</v>
      </c>
      <c r="V107" s="27">
        <f t="shared" si="23"/>
        <v>34</v>
      </c>
      <c r="W107" s="9">
        <f t="shared" si="24"/>
        <v>110</v>
      </c>
      <c r="X107" s="9">
        <f t="shared" si="25"/>
        <v>34</v>
      </c>
      <c r="Y107" s="4">
        <f t="shared" si="27"/>
        <v>0.30909090909090908</v>
      </c>
      <c r="Z107" s="9"/>
      <c r="AA107" s="1" t="s">
        <v>136</v>
      </c>
      <c r="AB107" s="1" t="s">
        <v>4</v>
      </c>
      <c r="AD107" s="9" t="s">
        <v>46</v>
      </c>
      <c r="AE107" s="9" t="s">
        <v>46</v>
      </c>
      <c r="AF107" s="9" t="s">
        <v>46</v>
      </c>
      <c r="AG107" s="9" t="s">
        <v>46</v>
      </c>
      <c r="AH107" s="43"/>
      <c r="AZ107" s="9">
        <v>1</v>
      </c>
      <c r="CK107" s="9">
        <v>1</v>
      </c>
      <c r="CQ107" s="9">
        <f>IFERROR(0.5*AI107*$E107+0.5*BM107*$E107,"")</f>
        <v>0</v>
      </c>
      <c r="CR107" s="9">
        <f>IFERROR(0.5*AJ107*$E107+0.5*BN107*$E107,"")</f>
        <v>0</v>
      </c>
      <c r="CS107" s="9">
        <f>IFERROR(0.5*AK107*$E107+0.5*BO107*$E107,"")</f>
        <v>0</v>
      </c>
      <c r="CT107" s="9">
        <f>IFERROR(0.5*AL107*$E107+0.5*BP107*$E107,"")</f>
        <v>0</v>
      </c>
      <c r="CU107" s="9">
        <f>IFERROR(0.5*AM107*$E107+0.5*BQ107*$E107,"")</f>
        <v>0</v>
      </c>
      <c r="CV107" s="9">
        <f>IFERROR(0.5*AN107*$E107+0.5*BR107*$E107,"")</f>
        <v>0</v>
      </c>
      <c r="CW107" s="9">
        <f>IFERROR(0.5*AO107*$E107+0.5*BS107*$E107,"")</f>
        <v>0</v>
      </c>
      <c r="CX107" s="9">
        <f>IFERROR(0.5*AP107*$E107+0.5*BT107*$E107,"")</f>
        <v>0</v>
      </c>
      <c r="CY107" s="9">
        <f>IFERROR(0.5*AQ107*$E107+0.5*BU107*$E107,"")</f>
        <v>0</v>
      </c>
      <c r="CZ107" s="9">
        <f>IFERROR(0.5*AR107*$E107+0.5*BV107*$E107,"")</f>
        <v>0</v>
      </c>
      <c r="DA107" s="9">
        <f>IFERROR(0.5*AS107*$E107+0.5*BW107*$E107,"")</f>
        <v>0</v>
      </c>
      <c r="DB107" s="9">
        <f>IFERROR(0.5*AT107*$E107+0.5*BX107*$E107,"")</f>
        <v>0</v>
      </c>
      <c r="DC107" s="9">
        <f>IFERROR(0.5*AU107*$E107+0.5*BY107*$E107,"")</f>
        <v>0</v>
      </c>
      <c r="DD107" s="9">
        <f>IFERROR(0.5*AV107*$E107+0.5*BZ107*$E107,"")</f>
        <v>0</v>
      </c>
      <c r="DE107" s="9">
        <f>IFERROR(0.5*AW107*$E107+0.5*CA107*$E107,"")</f>
        <v>0</v>
      </c>
      <c r="DF107" s="9">
        <f>IFERROR(0.5*AX107*$E107+0.5*CB107*$E107,"")</f>
        <v>0</v>
      </c>
      <c r="DG107" s="9">
        <f>IFERROR(0.5*AY107*$E107+0.5*CC107*$E107,"")</f>
        <v>0</v>
      </c>
      <c r="DH107" s="9">
        <f>IFERROR(0.5*AZ107*$E107+0.5*CD107*$E107,"")</f>
        <v>55</v>
      </c>
      <c r="DI107" s="9">
        <f>IFERROR(0.5*BA107*$E107+0.5*CE107*$E107,"")</f>
        <v>0</v>
      </c>
      <c r="DJ107" s="9">
        <f>IFERROR(0.5*BB107*$E107+0.5*CF107*$E107,"")</f>
        <v>0</v>
      </c>
      <c r="DK107" s="9">
        <f>IFERROR(0.5*BC107*$E107+0.5*CG107*$E107,"")</f>
        <v>0</v>
      </c>
      <c r="DL107" s="9">
        <f>IFERROR(0.5*BD107*$E107+0.5*CH107*$E107,"")</f>
        <v>0</v>
      </c>
      <c r="DM107" s="9">
        <f>IFERROR(0.5*BE107*$E107+0.5*CI107*$E107,"")</f>
        <v>0</v>
      </c>
      <c r="DN107" s="9">
        <f>IFERROR(0.5*BF107*$E107+0.5*CJ107*$E107,"")</f>
        <v>0</v>
      </c>
      <c r="DO107" s="9">
        <f>IFERROR(0.5*BG107*$E107+0.5*CK107*$E107,"")</f>
        <v>55</v>
      </c>
      <c r="DP107" s="9">
        <f>IFERROR(0.5*BH107*$E107+0.5*CL107*$E107,"")</f>
        <v>0</v>
      </c>
      <c r="DQ107" s="9">
        <f>IFERROR(0.5*BI107*$E107+0.5*CM107*$E107,"")</f>
        <v>0</v>
      </c>
      <c r="DR107" s="9">
        <f>IFERROR(0.5*BJ107*$E107+0.5*CN107*$E107,"")</f>
        <v>0</v>
      </c>
      <c r="DS107" s="9">
        <f>IFERROR(0.5*BK107*$E107+0.5*CO107*$E107,"")</f>
        <v>0</v>
      </c>
      <c r="DU107" s="9">
        <f>IFERROR(0.5*AI107*$G107+0.5*BM107*$G107,"")</f>
        <v>0</v>
      </c>
      <c r="DV107" s="9">
        <f>IFERROR(0.5*AJ107*$G107+0.5*BN107*$G107,"")</f>
        <v>0</v>
      </c>
      <c r="DW107" s="9">
        <f>IFERROR(0.5*AK107*$G107+0.5*BO107*$G107,"")</f>
        <v>0</v>
      </c>
      <c r="DX107" s="9">
        <f>IFERROR(0.5*AL107*$G107+0.5*BP107*$G107,"")</f>
        <v>0</v>
      </c>
      <c r="DY107" s="9">
        <f>IFERROR(0.5*AM107*$G107+0.5*BQ107*$G107,"")</f>
        <v>0</v>
      </c>
      <c r="DZ107" s="9">
        <f>IFERROR(0.5*AN107*$G107+0.5*BR107*$G107,"")</f>
        <v>0</v>
      </c>
      <c r="EA107" s="9">
        <f>IFERROR(0.5*AO107*$G107+0.5*BS107*$G107,"")</f>
        <v>0</v>
      </c>
      <c r="EB107" s="9">
        <f>IFERROR(0.5*AP107*$G107+0.5*BT107*$G107,"")</f>
        <v>0</v>
      </c>
      <c r="EC107" s="9">
        <f>IFERROR(0.5*AQ107*$G107+0.5*BU107*$G107,"")</f>
        <v>0</v>
      </c>
      <c r="ED107" s="9">
        <f>IFERROR(0.5*AR107*$G107+0.5*BV107*$G107,"")</f>
        <v>0</v>
      </c>
      <c r="EE107" s="9">
        <f>IFERROR(0.5*AS107*$G107+0.5*BW107*$G107,"")</f>
        <v>0</v>
      </c>
      <c r="EF107" s="9">
        <f>IFERROR(0.5*AT107*$G107+0.5*BX107*$G107,"")</f>
        <v>0</v>
      </c>
      <c r="EG107" s="9">
        <f>IFERROR(0.5*AU107*$G107+0.5*BY107*$G107,"")</f>
        <v>0</v>
      </c>
      <c r="EH107" s="9">
        <f>IFERROR(0.5*AV107*$G107+0.5*BZ107*$G107,"")</f>
        <v>0</v>
      </c>
      <c r="EI107" s="9">
        <f>IFERROR(0.5*AW107*$G107+0.5*CA107*$G107,"")</f>
        <v>0</v>
      </c>
      <c r="EJ107" s="9">
        <f>IFERROR(0.5*AX107*$G107+0.5*CB107*$G107,"")</f>
        <v>0</v>
      </c>
      <c r="EK107" s="9">
        <f>IFERROR(0.5*AY107*$G107+0.5*CC107*$G107,"")</f>
        <v>0</v>
      </c>
      <c r="EL107" s="9">
        <f>IFERROR(0.5*AZ107*$G107+0.5*CD107*$G107,"")</f>
        <v>31</v>
      </c>
      <c r="EM107" s="9">
        <f>IFERROR(0.5*BA107*$G107+0.5*CE107*$G107,"")</f>
        <v>0</v>
      </c>
      <c r="EN107" s="9">
        <f>IFERROR(0.5*BB107*$G107+0.5*CF107*$G107,"")</f>
        <v>0</v>
      </c>
      <c r="EO107" s="9">
        <f>IFERROR(0.5*BC107*$G107+0.5*CG107*$G107,"")</f>
        <v>0</v>
      </c>
      <c r="EP107" s="9">
        <f>IFERROR(0.5*BD107*$G107+0.5*CH107*$G107,"")</f>
        <v>0</v>
      </c>
      <c r="EQ107" s="9">
        <f>IFERROR(0.5*BE107*$G107+0.5*CI107*$G107,"")</f>
        <v>0</v>
      </c>
      <c r="ER107" s="9">
        <f>IFERROR(0.5*BF107*$G107+0.5*CJ107*$G107,"")</f>
        <v>0</v>
      </c>
      <c r="ES107" s="9">
        <f>IFERROR(0.5*BG107*$G107+0.5*CK107*$G107,"")</f>
        <v>31</v>
      </c>
      <c r="ET107" s="9">
        <f>IFERROR(0.5*BH107*$G107+0.5*CL107*$G107,"")</f>
        <v>0</v>
      </c>
      <c r="EU107" s="9">
        <f>IFERROR(0.5*BI107*$G107+0.5*CM107*$G107,"")</f>
        <v>0</v>
      </c>
      <c r="EV107" s="9">
        <f>IFERROR(0.5*BJ107*$G107+0.5*CN107*$G107,"")</f>
        <v>0</v>
      </c>
      <c r="EW107" s="9">
        <f>IFERROR(0.5*BK107*$G107+0.5*CO107*$G107,"")</f>
        <v>0</v>
      </c>
      <c r="EY107" s="9">
        <f>IFERROR(0.5*AI107*$I107+0.5*BM107*$I107,"")</f>
        <v>0</v>
      </c>
      <c r="EZ107" s="9">
        <f>IFERROR(0.5*AJ107*$I107+0.5*BN107*$I107,"")</f>
        <v>0</v>
      </c>
      <c r="FA107" s="9">
        <f>IFERROR(0.5*AK107*$I107+0.5*BO107*$I107,"")</f>
        <v>0</v>
      </c>
      <c r="FB107" s="9">
        <f>IFERROR(0.5*AL107*$I107+0.5*BP107*$I107,"")</f>
        <v>0</v>
      </c>
      <c r="FC107" s="9">
        <f>IFERROR(0.5*AM107*$I107+0.5*BQ107*$I107,"")</f>
        <v>0</v>
      </c>
      <c r="FD107" s="9">
        <f>IFERROR(0.5*AN107*$I107+0.5*BR107*$I107,"")</f>
        <v>0</v>
      </c>
      <c r="FE107" s="9">
        <f>IFERROR(0.5*AO107*$I107+0.5*BS107*$I107,"")</f>
        <v>0</v>
      </c>
      <c r="FF107" s="9">
        <f>IFERROR(0.5*AP107*$I107+0.5*BT107*$I107,"")</f>
        <v>0</v>
      </c>
      <c r="FG107" s="9">
        <f>IFERROR(0.5*AQ107*$I107+0.5*BU107*$I107,"")</f>
        <v>0</v>
      </c>
      <c r="FH107" s="9">
        <f>IFERROR(0.5*AR107*$I107+0.5*BV107*$I107,"")</f>
        <v>0</v>
      </c>
      <c r="FI107" s="9">
        <f>IFERROR(0.5*AS107*$I107+0.5*BW107*$I107,"")</f>
        <v>0</v>
      </c>
      <c r="FJ107" s="9">
        <f>IFERROR(0.5*AT107*$I107+0.5*BX107*$I107,"")</f>
        <v>0</v>
      </c>
      <c r="FK107" s="9">
        <f>IFERROR(0.5*AU107*$I107+0.5*BY107*$I107,"")</f>
        <v>0</v>
      </c>
      <c r="FL107" s="9">
        <f>IFERROR(0.5*AV107*$I107+0.5*BZ107*$I107,"")</f>
        <v>0</v>
      </c>
      <c r="FM107" s="9">
        <f>IFERROR(0.5*AW107*$I107+0.5*CA107*$I107,"")</f>
        <v>0</v>
      </c>
      <c r="FN107" s="9">
        <f>IFERROR(0.5*AX107*$I107+0.5*CB107*$I107,"")</f>
        <v>0</v>
      </c>
      <c r="FO107" s="9">
        <f>IFERROR(0.5*AY107*$I107+0.5*CC107*$I107,"")</f>
        <v>0</v>
      </c>
      <c r="FP107" s="9">
        <f>IFERROR(0.5*AZ107*$I107+0.5*CD107*$I107,"")</f>
        <v>16.5</v>
      </c>
      <c r="FQ107" s="9">
        <f>IFERROR(0.5*BA107*$I107+0.5*CE107*$I107,"")</f>
        <v>0</v>
      </c>
      <c r="FR107" s="9">
        <f>IFERROR(0.5*BB107*$I107+0.5*CF107*$I107,"")</f>
        <v>0</v>
      </c>
      <c r="FS107" s="9">
        <f>IFERROR(0.5*BC107*$I107+0.5*CG107*$I107,"")</f>
        <v>0</v>
      </c>
      <c r="FT107" s="9">
        <f>IFERROR(0.5*BD107*$I107+0.5*CH107*$I107,"")</f>
        <v>0</v>
      </c>
      <c r="FU107" s="9">
        <f>IFERROR(0.5*BE107*$I107+0.5*CI107*$I107,"")</f>
        <v>0</v>
      </c>
      <c r="FV107" s="9">
        <f>IFERROR(0.5*BF107*$I107+0.5*CJ107*$I107,"")</f>
        <v>0</v>
      </c>
      <c r="FW107" s="9">
        <f>IFERROR(0.5*BG107*$I107+0.5*CK107*$I107,"")</f>
        <v>16.5</v>
      </c>
      <c r="FX107" s="9">
        <f>IFERROR(0.5*BH107*$I107+0.5*CL107*$I107,"")</f>
        <v>0</v>
      </c>
      <c r="FY107" s="9">
        <f>IFERROR(0.5*BI107*$I107+0.5*CM107*$I107,"")</f>
        <v>0</v>
      </c>
      <c r="FZ107" s="9">
        <f>IFERROR(0.5*BJ107*$I107+0.5*CN107*$I107,"")</f>
        <v>0</v>
      </c>
      <c r="GA107" s="9">
        <f>IFERROR(0.5*BK107*$I107+0.5*CO107*$I107,"")</f>
        <v>0</v>
      </c>
      <c r="GC107" s="9">
        <f>IFERROR(0.5*AI107*$K107+0.5*BM107*$K107,"")</f>
        <v>0</v>
      </c>
      <c r="GD107" s="9">
        <f>IFERROR(0.5*AJ107*$K107+0.5*BN107*$K107,"")</f>
        <v>0</v>
      </c>
      <c r="GE107" s="9">
        <f>IFERROR(0.5*AK107*$K107+0.5*BO107*$K107,"")</f>
        <v>0</v>
      </c>
      <c r="GF107" s="9">
        <f>IFERROR(0.5*AL107*$K107+0.5*BP107*$K107,"")</f>
        <v>0</v>
      </c>
      <c r="GG107" s="9">
        <f>IFERROR(0.5*AM107*$K107+0.5*BQ107*$K107,"")</f>
        <v>0</v>
      </c>
      <c r="GH107" s="9">
        <f>IFERROR(0.5*AN107*$K107+0.5*BR107*$K107,"")</f>
        <v>0</v>
      </c>
      <c r="GI107" s="9">
        <f>IFERROR(0.5*AO107*$K107+0.5*BS107*$K107,"")</f>
        <v>0</v>
      </c>
      <c r="GJ107" s="9">
        <f>IFERROR(0.5*AP107*$K107+0.5*BT107*$K107,"")</f>
        <v>0</v>
      </c>
      <c r="GK107" s="9">
        <f>IFERROR(0.5*AQ107*$K107+0.5*BU107*$K107,"")</f>
        <v>0</v>
      </c>
      <c r="GL107" s="9">
        <f>IFERROR(0.5*AR107*$K107+0.5*BV107*$K107,"")</f>
        <v>0</v>
      </c>
      <c r="GM107" s="9">
        <f>IFERROR(0.5*AS107*$K107+0.5*BW107*$K107,"")</f>
        <v>0</v>
      </c>
      <c r="GN107" s="9">
        <f>IFERROR(0.5*AT107*$K107+0.5*BX107*$K107,"")</f>
        <v>0</v>
      </c>
      <c r="GO107" s="9">
        <f>IFERROR(0.5*AU107*$K107+0.5*BY107*$K107,"")</f>
        <v>0</v>
      </c>
      <c r="GP107" s="9">
        <f>IFERROR(0.5*AV107*$K107+0.5*BZ107*$K107,"")</f>
        <v>0</v>
      </c>
      <c r="GQ107" s="9">
        <f>IFERROR(0.5*AW107*$K107+0.5*CA107*$K107,"")</f>
        <v>0</v>
      </c>
      <c r="GR107" s="9">
        <f>IFERROR(0.5*AX107*$K107+0.5*CB107*$K107,"")</f>
        <v>0</v>
      </c>
      <c r="GS107" s="9">
        <f>IFERROR(0.5*AY107*$K107+0.5*CC107*$K107,"")</f>
        <v>0</v>
      </c>
      <c r="GT107" s="9">
        <f>IFERROR(0.5*AZ107*$K107+0.5*CD107*$K107,"")</f>
        <v>17</v>
      </c>
      <c r="GU107" s="9">
        <f>IFERROR(0.5*BA107*$K107+0.5*CE107*$K107,"")</f>
        <v>0</v>
      </c>
      <c r="GV107" s="9">
        <f>IFERROR(0.5*BB107*$K107+0.5*CF107*$K107,"")</f>
        <v>0</v>
      </c>
      <c r="GW107" s="9">
        <f>IFERROR(0.5*BC107*$K107+0.5*CG107*$K107,"")</f>
        <v>0</v>
      </c>
      <c r="GX107" s="9">
        <f>IFERROR(0.5*BD107*$K107+0.5*CH107*$K107,"")</f>
        <v>0</v>
      </c>
      <c r="GY107" s="9">
        <f>IFERROR(0.5*BE107*$K107+0.5*CI107*$K107,"")</f>
        <v>0</v>
      </c>
      <c r="GZ107" s="9">
        <f>IFERROR(0.5*BF107*$K107+0.5*CJ107*$K107,"")</f>
        <v>0</v>
      </c>
      <c r="HA107" s="9">
        <f>IFERROR(0.5*BG107*$K107+0.5*CK107*$K107,"")</f>
        <v>17</v>
      </c>
      <c r="HB107" s="9">
        <f>IFERROR(0.5*BH107*$K107+0.5*CL107*$K107,"")</f>
        <v>0</v>
      </c>
      <c r="HC107" s="9">
        <f>IFERROR(0.5*BI107*$K107+0.5*CM107*$K107,"")</f>
        <v>0</v>
      </c>
      <c r="HD107" s="9">
        <f>IFERROR(0.5*BJ107*$K107+0.5*CN107*$K107,"")</f>
        <v>0</v>
      </c>
      <c r="HE107" s="9">
        <f>IFERROR(0.5*BK107*$K107+0.5*CO107*$K107,"")</f>
        <v>0</v>
      </c>
    </row>
    <row r="108" spans="1:213" x14ac:dyDescent="0.3">
      <c r="A108" s="2">
        <v>1970</v>
      </c>
      <c r="B108" s="2">
        <v>7085</v>
      </c>
      <c r="C108" s="9" t="s">
        <v>112</v>
      </c>
      <c r="D108" s="5" t="s">
        <v>25</v>
      </c>
      <c r="E108" s="3">
        <v>135</v>
      </c>
      <c r="F108" s="1">
        <v>1</v>
      </c>
      <c r="G108" s="3">
        <v>66</v>
      </c>
      <c r="H108" s="1">
        <v>1</v>
      </c>
      <c r="I108" s="3">
        <v>41</v>
      </c>
      <c r="J108" s="1">
        <v>1</v>
      </c>
      <c r="K108" s="3">
        <v>40</v>
      </c>
      <c r="L108" s="28">
        <v>1</v>
      </c>
      <c r="M108" s="30">
        <v>0</v>
      </c>
      <c r="N108" s="30">
        <v>0</v>
      </c>
      <c r="O108" s="30">
        <v>0</v>
      </c>
      <c r="P108" s="29"/>
      <c r="Q108" s="9">
        <f t="shared" si="18"/>
        <v>135</v>
      </c>
      <c r="R108" s="27">
        <f t="shared" si="19"/>
        <v>66</v>
      </c>
      <c r="S108" s="9">
        <f t="shared" si="20"/>
        <v>66</v>
      </c>
      <c r="T108" s="27">
        <f t="shared" si="21"/>
        <v>41</v>
      </c>
      <c r="U108" s="9">
        <f t="shared" si="22"/>
        <v>41</v>
      </c>
      <c r="V108" s="27">
        <f t="shared" si="23"/>
        <v>40</v>
      </c>
      <c r="W108" s="9">
        <f t="shared" si="24"/>
        <v>135</v>
      </c>
      <c r="X108" s="9">
        <f t="shared" si="25"/>
        <v>40</v>
      </c>
      <c r="Y108" s="4">
        <f t="shared" si="27"/>
        <v>0.29629629629629628</v>
      </c>
      <c r="Z108" s="9"/>
      <c r="AA108" s="1" t="s">
        <v>136</v>
      </c>
      <c r="AB108" s="1" t="s">
        <v>2</v>
      </c>
      <c r="AD108" s="9" t="s">
        <v>46</v>
      </c>
      <c r="AE108" s="9" t="s">
        <v>46</v>
      </c>
      <c r="AF108" s="56" t="s">
        <v>40</v>
      </c>
      <c r="AG108" s="1" t="s">
        <v>116</v>
      </c>
      <c r="AH108" s="43"/>
      <c r="AZ108" s="9">
        <v>1</v>
      </c>
      <c r="CJ108" s="9">
        <v>0.5</v>
      </c>
      <c r="CM108" s="9">
        <v>0.5</v>
      </c>
      <c r="CQ108" s="9">
        <f>IFERROR(0.5*AI108*$E108+0.5*BM108*$E108,"")</f>
        <v>0</v>
      </c>
      <c r="CR108" s="9">
        <f>IFERROR(0.5*AJ108*$E108+0.5*BN108*$E108,"")</f>
        <v>0</v>
      </c>
      <c r="CS108" s="9">
        <f>IFERROR(0.5*AK108*$E108+0.5*BO108*$E108,"")</f>
        <v>0</v>
      </c>
      <c r="CT108" s="9">
        <f>IFERROR(0.5*AL108*$E108+0.5*BP108*$E108,"")</f>
        <v>0</v>
      </c>
      <c r="CU108" s="9">
        <f>IFERROR(0.5*AM108*$E108+0.5*BQ108*$E108,"")</f>
        <v>0</v>
      </c>
      <c r="CV108" s="9">
        <f>IFERROR(0.5*AN108*$E108+0.5*BR108*$E108,"")</f>
        <v>0</v>
      </c>
      <c r="CW108" s="9">
        <f>IFERROR(0.5*AO108*$E108+0.5*BS108*$E108,"")</f>
        <v>0</v>
      </c>
      <c r="CX108" s="9">
        <f>IFERROR(0.5*AP108*$E108+0.5*BT108*$E108,"")</f>
        <v>0</v>
      </c>
      <c r="CY108" s="9">
        <f>IFERROR(0.5*AQ108*$E108+0.5*BU108*$E108,"")</f>
        <v>0</v>
      </c>
      <c r="CZ108" s="9">
        <f>IFERROR(0.5*AR108*$E108+0.5*BV108*$E108,"")</f>
        <v>0</v>
      </c>
      <c r="DA108" s="9">
        <f>IFERROR(0.5*AS108*$E108+0.5*BW108*$E108,"")</f>
        <v>0</v>
      </c>
      <c r="DB108" s="9">
        <f>IFERROR(0.5*AT108*$E108+0.5*BX108*$E108,"")</f>
        <v>0</v>
      </c>
      <c r="DC108" s="9">
        <f>IFERROR(0.5*AU108*$E108+0.5*BY108*$E108,"")</f>
        <v>0</v>
      </c>
      <c r="DD108" s="9">
        <f>IFERROR(0.5*AV108*$E108+0.5*BZ108*$E108,"")</f>
        <v>0</v>
      </c>
      <c r="DE108" s="9">
        <f>IFERROR(0.5*AW108*$E108+0.5*CA108*$E108,"")</f>
        <v>0</v>
      </c>
      <c r="DF108" s="9">
        <f>IFERROR(0.5*AX108*$E108+0.5*CB108*$E108,"")</f>
        <v>0</v>
      </c>
      <c r="DG108" s="9">
        <f>IFERROR(0.5*AY108*$E108+0.5*CC108*$E108,"")</f>
        <v>0</v>
      </c>
      <c r="DH108" s="9">
        <f>IFERROR(0.5*AZ108*$E108+0.5*CD108*$E108,"")</f>
        <v>67.5</v>
      </c>
      <c r="DI108" s="9">
        <f>IFERROR(0.5*BA108*$E108+0.5*CE108*$E108,"")</f>
        <v>0</v>
      </c>
      <c r="DJ108" s="9">
        <f>IFERROR(0.5*BB108*$E108+0.5*CF108*$E108,"")</f>
        <v>0</v>
      </c>
      <c r="DK108" s="9">
        <f>IFERROR(0.5*BC108*$E108+0.5*CG108*$E108,"")</f>
        <v>0</v>
      </c>
      <c r="DL108" s="9">
        <f>IFERROR(0.5*BD108*$E108+0.5*CH108*$E108,"")</f>
        <v>0</v>
      </c>
      <c r="DM108" s="9">
        <f>IFERROR(0.5*BE108*$E108+0.5*CI108*$E108,"")</f>
        <v>0</v>
      </c>
      <c r="DN108" s="9">
        <f>IFERROR(0.5*BF108*$E108+0.5*CJ108*$E108,"")</f>
        <v>33.75</v>
      </c>
      <c r="DO108" s="9">
        <f>IFERROR(0.5*BG108*$E108+0.5*CK108*$E108,"")</f>
        <v>0</v>
      </c>
      <c r="DP108" s="9">
        <f>IFERROR(0.5*BH108*$E108+0.5*CL108*$E108,"")</f>
        <v>0</v>
      </c>
      <c r="DQ108" s="9">
        <f>IFERROR(0.5*BI108*$E108+0.5*CM108*$E108,"")</f>
        <v>33.75</v>
      </c>
      <c r="DR108" s="9">
        <f>IFERROR(0.5*BJ108*$E108+0.5*CN108*$E108,"")</f>
        <v>0</v>
      </c>
      <c r="DS108" s="9">
        <f>IFERROR(0.5*BK108*$E108+0.5*CO108*$E108,"")</f>
        <v>0</v>
      </c>
      <c r="DU108" s="9">
        <f>IFERROR(0.5*AI108*$G108+0.5*BM108*$G108,"")</f>
        <v>0</v>
      </c>
      <c r="DV108" s="9">
        <f>IFERROR(0.5*AJ108*$G108+0.5*BN108*$G108,"")</f>
        <v>0</v>
      </c>
      <c r="DW108" s="9">
        <f>IFERROR(0.5*AK108*$G108+0.5*BO108*$G108,"")</f>
        <v>0</v>
      </c>
      <c r="DX108" s="9">
        <f>IFERROR(0.5*AL108*$G108+0.5*BP108*$G108,"")</f>
        <v>0</v>
      </c>
      <c r="DY108" s="9">
        <f>IFERROR(0.5*AM108*$G108+0.5*BQ108*$G108,"")</f>
        <v>0</v>
      </c>
      <c r="DZ108" s="9">
        <f>IFERROR(0.5*AN108*$G108+0.5*BR108*$G108,"")</f>
        <v>0</v>
      </c>
      <c r="EA108" s="9">
        <f>IFERROR(0.5*AO108*$G108+0.5*BS108*$G108,"")</f>
        <v>0</v>
      </c>
      <c r="EB108" s="9">
        <f>IFERROR(0.5*AP108*$G108+0.5*BT108*$G108,"")</f>
        <v>0</v>
      </c>
      <c r="EC108" s="9">
        <f>IFERROR(0.5*AQ108*$G108+0.5*BU108*$G108,"")</f>
        <v>0</v>
      </c>
      <c r="ED108" s="9">
        <f>IFERROR(0.5*AR108*$G108+0.5*BV108*$G108,"")</f>
        <v>0</v>
      </c>
      <c r="EE108" s="9">
        <f>IFERROR(0.5*AS108*$G108+0.5*BW108*$G108,"")</f>
        <v>0</v>
      </c>
      <c r="EF108" s="9">
        <f>IFERROR(0.5*AT108*$G108+0.5*BX108*$G108,"")</f>
        <v>0</v>
      </c>
      <c r="EG108" s="9">
        <f>IFERROR(0.5*AU108*$G108+0.5*BY108*$G108,"")</f>
        <v>0</v>
      </c>
      <c r="EH108" s="9">
        <f>IFERROR(0.5*AV108*$G108+0.5*BZ108*$G108,"")</f>
        <v>0</v>
      </c>
      <c r="EI108" s="9">
        <f>IFERROR(0.5*AW108*$G108+0.5*CA108*$G108,"")</f>
        <v>0</v>
      </c>
      <c r="EJ108" s="9">
        <f>IFERROR(0.5*AX108*$G108+0.5*CB108*$G108,"")</f>
        <v>0</v>
      </c>
      <c r="EK108" s="9">
        <f>IFERROR(0.5*AY108*$G108+0.5*CC108*$G108,"")</f>
        <v>0</v>
      </c>
      <c r="EL108" s="9">
        <f>IFERROR(0.5*AZ108*$G108+0.5*CD108*$G108,"")</f>
        <v>33</v>
      </c>
      <c r="EM108" s="9">
        <f>IFERROR(0.5*BA108*$G108+0.5*CE108*$G108,"")</f>
        <v>0</v>
      </c>
      <c r="EN108" s="9">
        <f>IFERROR(0.5*BB108*$G108+0.5*CF108*$G108,"")</f>
        <v>0</v>
      </c>
      <c r="EO108" s="9">
        <f>IFERROR(0.5*BC108*$G108+0.5*CG108*$G108,"")</f>
        <v>0</v>
      </c>
      <c r="EP108" s="9">
        <f>IFERROR(0.5*BD108*$G108+0.5*CH108*$G108,"")</f>
        <v>0</v>
      </c>
      <c r="EQ108" s="9">
        <f>IFERROR(0.5*BE108*$G108+0.5*CI108*$G108,"")</f>
        <v>0</v>
      </c>
      <c r="ER108" s="9">
        <f>IFERROR(0.5*BF108*$G108+0.5*CJ108*$G108,"")</f>
        <v>16.5</v>
      </c>
      <c r="ES108" s="9">
        <f>IFERROR(0.5*BG108*$G108+0.5*CK108*$G108,"")</f>
        <v>0</v>
      </c>
      <c r="ET108" s="9">
        <f>IFERROR(0.5*BH108*$G108+0.5*CL108*$G108,"")</f>
        <v>0</v>
      </c>
      <c r="EU108" s="9">
        <f>IFERROR(0.5*BI108*$G108+0.5*CM108*$G108,"")</f>
        <v>16.5</v>
      </c>
      <c r="EV108" s="9">
        <f>IFERROR(0.5*BJ108*$G108+0.5*CN108*$G108,"")</f>
        <v>0</v>
      </c>
      <c r="EW108" s="9">
        <f>IFERROR(0.5*BK108*$G108+0.5*CO108*$G108,"")</f>
        <v>0</v>
      </c>
      <c r="EY108" s="9">
        <f>IFERROR(0.5*AI108*$I108+0.5*BM108*$I108,"")</f>
        <v>0</v>
      </c>
      <c r="EZ108" s="9">
        <f>IFERROR(0.5*AJ108*$I108+0.5*BN108*$I108,"")</f>
        <v>0</v>
      </c>
      <c r="FA108" s="9">
        <f>IFERROR(0.5*AK108*$I108+0.5*BO108*$I108,"")</f>
        <v>0</v>
      </c>
      <c r="FB108" s="9">
        <f>IFERROR(0.5*AL108*$I108+0.5*BP108*$I108,"")</f>
        <v>0</v>
      </c>
      <c r="FC108" s="9">
        <f>IFERROR(0.5*AM108*$I108+0.5*BQ108*$I108,"")</f>
        <v>0</v>
      </c>
      <c r="FD108" s="9">
        <f>IFERROR(0.5*AN108*$I108+0.5*BR108*$I108,"")</f>
        <v>0</v>
      </c>
      <c r="FE108" s="9">
        <f>IFERROR(0.5*AO108*$I108+0.5*BS108*$I108,"")</f>
        <v>0</v>
      </c>
      <c r="FF108" s="9">
        <f>IFERROR(0.5*AP108*$I108+0.5*BT108*$I108,"")</f>
        <v>0</v>
      </c>
      <c r="FG108" s="9">
        <f>IFERROR(0.5*AQ108*$I108+0.5*BU108*$I108,"")</f>
        <v>0</v>
      </c>
      <c r="FH108" s="9">
        <f>IFERROR(0.5*AR108*$I108+0.5*BV108*$I108,"")</f>
        <v>0</v>
      </c>
      <c r="FI108" s="9">
        <f>IFERROR(0.5*AS108*$I108+0.5*BW108*$I108,"")</f>
        <v>0</v>
      </c>
      <c r="FJ108" s="9">
        <f>IFERROR(0.5*AT108*$I108+0.5*BX108*$I108,"")</f>
        <v>0</v>
      </c>
      <c r="FK108" s="9">
        <f>IFERROR(0.5*AU108*$I108+0.5*BY108*$I108,"")</f>
        <v>0</v>
      </c>
      <c r="FL108" s="9">
        <f>IFERROR(0.5*AV108*$I108+0.5*BZ108*$I108,"")</f>
        <v>0</v>
      </c>
      <c r="FM108" s="9">
        <f>IFERROR(0.5*AW108*$I108+0.5*CA108*$I108,"")</f>
        <v>0</v>
      </c>
      <c r="FN108" s="9">
        <f>IFERROR(0.5*AX108*$I108+0.5*CB108*$I108,"")</f>
        <v>0</v>
      </c>
      <c r="FO108" s="9">
        <f>IFERROR(0.5*AY108*$I108+0.5*CC108*$I108,"")</f>
        <v>0</v>
      </c>
      <c r="FP108" s="9">
        <f>IFERROR(0.5*AZ108*$I108+0.5*CD108*$I108,"")</f>
        <v>20.5</v>
      </c>
      <c r="FQ108" s="9">
        <f>IFERROR(0.5*BA108*$I108+0.5*CE108*$I108,"")</f>
        <v>0</v>
      </c>
      <c r="FR108" s="9">
        <f>IFERROR(0.5*BB108*$I108+0.5*CF108*$I108,"")</f>
        <v>0</v>
      </c>
      <c r="FS108" s="9">
        <f>IFERROR(0.5*BC108*$I108+0.5*CG108*$I108,"")</f>
        <v>0</v>
      </c>
      <c r="FT108" s="9">
        <f>IFERROR(0.5*BD108*$I108+0.5*CH108*$I108,"")</f>
        <v>0</v>
      </c>
      <c r="FU108" s="9">
        <f>IFERROR(0.5*BE108*$I108+0.5*CI108*$I108,"")</f>
        <v>0</v>
      </c>
      <c r="FV108" s="9">
        <f>IFERROR(0.5*BF108*$I108+0.5*CJ108*$I108,"")</f>
        <v>10.25</v>
      </c>
      <c r="FW108" s="9">
        <f>IFERROR(0.5*BG108*$I108+0.5*CK108*$I108,"")</f>
        <v>0</v>
      </c>
      <c r="FX108" s="9">
        <f>IFERROR(0.5*BH108*$I108+0.5*CL108*$I108,"")</f>
        <v>0</v>
      </c>
      <c r="FY108" s="9">
        <f>IFERROR(0.5*BI108*$I108+0.5*CM108*$I108,"")</f>
        <v>10.25</v>
      </c>
      <c r="FZ108" s="9">
        <f>IFERROR(0.5*BJ108*$I108+0.5*CN108*$I108,"")</f>
        <v>0</v>
      </c>
      <c r="GA108" s="9">
        <f>IFERROR(0.5*BK108*$I108+0.5*CO108*$I108,"")</f>
        <v>0</v>
      </c>
      <c r="GC108" s="9">
        <f>IFERROR(0.5*AI108*$K108+0.5*BM108*$K108,"")</f>
        <v>0</v>
      </c>
      <c r="GD108" s="9">
        <f>IFERROR(0.5*AJ108*$K108+0.5*BN108*$K108,"")</f>
        <v>0</v>
      </c>
      <c r="GE108" s="9">
        <f>IFERROR(0.5*AK108*$K108+0.5*BO108*$K108,"")</f>
        <v>0</v>
      </c>
      <c r="GF108" s="9">
        <f>IFERROR(0.5*AL108*$K108+0.5*BP108*$K108,"")</f>
        <v>0</v>
      </c>
      <c r="GG108" s="9">
        <f>IFERROR(0.5*AM108*$K108+0.5*BQ108*$K108,"")</f>
        <v>0</v>
      </c>
      <c r="GH108" s="9">
        <f>IFERROR(0.5*AN108*$K108+0.5*BR108*$K108,"")</f>
        <v>0</v>
      </c>
      <c r="GI108" s="9">
        <f>IFERROR(0.5*AO108*$K108+0.5*BS108*$K108,"")</f>
        <v>0</v>
      </c>
      <c r="GJ108" s="9">
        <f>IFERROR(0.5*AP108*$K108+0.5*BT108*$K108,"")</f>
        <v>0</v>
      </c>
      <c r="GK108" s="9">
        <f>IFERROR(0.5*AQ108*$K108+0.5*BU108*$K108,"")</f>
        <v>0</v>
      </c>
      <c r="GL108" s="9">
        <f>IFERROR(0.5*AR108*$K108+0.5*BV108*$K108,"")</f>
        <v>0</v>
      </c>
      <c r="GM108" s="9">
        <f>IFERROR(0.5*AS108*$K108+0.5*BW108*$K108,"")</f>
        <v>0</v>
      </c>
      <c r="GN108" s="9">
        <f>IFERROR(0.5*AT108*$K108+0.5*BX108*$K108,"")</f>
        <v>0</v>
      </c>
      <c r="GO108" s="9">
        <f>IFERROR(0.5*AU108*$K108+0.5*BY108*$K108,"")</f>
        <v>0</v>
      </c>
      <c r="GP108" s="9">
        <f>IFERROR(0.5*AV108*$K108+0.5*BZ108*$K108,"")</f>
        <v>0</v>
      </c>
      <c r="GQ108" s="9">
        <f>IFERROR(0.5*AW108*$K108+0.5*CA108*$K108,"")</f>
        <v>0</v>
      </c>
      <c r="GR108" s="9">
        <f>IFERROR(0.5*AX108*$K108+0.5*CB108*$K108,"")</f>
        <v>0</v>
      </c>
      <c r="GS108" s="9">
        <f>IFERROR(0.5*AY108*$K108+0.5*CC108*$K108,"")</f>
        <v>0</v>
      </c>
      <c r="GT108" s="9">
        <f>IFERROR(0.5*AZ108*$K108+0.5*CD108*$K108,"")</f>
        <v>20</v>
      </c>
      <c r="GU108" s="9">
        <f>IFERROR(0.5*BA108*$K108+0.5*CE108*$K108,"")</f>
        <v>0</v>
      </c>
      <c r="GV108" s="9">
        <f>IFERROR(0.5*BB108*$K108+0.5*CF108*$K108,"")</f>
        <v>0</v>
      </c>
      <c r="GW108" s="9">
        <f>IFERROR(0.5*BC108*$K108+0.5*CG108*$K108,"")</f>
        <v>0</v>
      </c>
      <c r="GX108" s="9">
        <f>IFERROR(0.5*BD108*$K108+0.5*CH108*$K108,"")</f>
        <v>0</v>
      </c>
      <c r="GY108" s="9">
        <f>IFERROR(0.5*BE108*$K108+0.5*CI108*$K108,"")</f>
        <v>0</v>
      </c>
      <c r="GZ108" s="9">
        <f>IFERROR(0.5*BF108*$K108+0.5*CJ108*$K108,"")</f>
        <v>10</v>
      </c>
      <c r="HA108" s="9">
        <f>IFERROR(0.5*BG108*$K108+0.5*CK108*$K108,"")</f>
        <v>0</v>
      </c>
      <c r="HB108" s="9">
        <f>IFERROR(0.5*BH108*$K108+0.5*CL108*$K108,"")</f>
        <v>0</v>
      </c>
      <c r="HC108" s="9">
        <f>IFERROR(0.5*BI108*$K108+0.5*CM108*$K108,"")</f>
        <v>10</v>
      </c>
      <c r="HD108" s="9">
        <f>IFERROR(0.5*BJ108*$K108+0.5*CN108*$K108,"")</f>
        <v>0</v>
      </c>
      <c r="HE108" s="9">
        <f>IFERROR(0.5*BK108*$K108+0.5*CO108*$K108,"")</f>
        <v>0</v>
      </c>
    </row>
    <row r="109" spans="1:213" x14ac:dyDescent="0.3">
      <c r="A109" s="2">
        <v>1970</v>
      </c>
      <c r="B109" s="2">
        <v>7086</v>
      </c>
      <c r="C109" s="9" t="s">
        <v>112</v>
      </c>
      <c r="D109" s="5" t="s">
        <v>24</v>
      </c>
      <c r="E109" s="3">
        <v>96</v>
      </c>
      <c r="F109" s="1">
        <v>1</v>
      </c>
      <c r="G109" s="3">
        <v>37</v>
      </c>
      <c r="H109" s="1">
        <v>1</v>
      </c>
      <c r="I109" s="3">
        <v>21</v>
      </c>
      <c r="J109" s="1">
        <v>1</v>
      </c>
      <c r="K109" s="3">
        <v>19</v>
      </c>
      <c r="L109" s="28">
        <v>1</v>
      </c>
      <c r="M109" s="30">
        <v>0</v>
      </c>
      <c r="N109" s="30">
        <v>0</v>
      </c>
      <c r="O109" s="30">
        <v>0</v>
      </c>
      <c r="P109" s="29"/>
      <c r="Q109" s="9">
        <f t="shared" si="18"/>
        <v>96</v>
      </c>
      <c r="R109" s="27">
        <f t="shared" si="19"/>
        <v>37</v>
      </c>
      <c r="S109" s="9">
        <f t="shared" si="20"/>
        <v>37</v>
      </c>
      <c r="T109" s="27">
        <f t="shared" si="21"/>
        <v>21</v>
      </c>
      <c r="U109" s="9">
        <f t="shared" si="22"/>
        <v>21</v>
      </c>
      <c r="V109" s="27">
        <f t="shared" si="23"/>
        <v>19</v>
      </c>
      <c r="W109" s="9">
        <f t="shared" si="24"/>
        <v>96</v>
      </c>
      <c r="X109" s="9">
        <f t="shared" si="25"/>
        <v>19</v>
      </c>
      <c r="Y109" s="4">
        <f t="shared" si="27"/>
        <v>0.19791666666666666</v>
      </c>
      <c r="Z109" s="9"/>
      <c r="AA109" s="1" t="s">
        <v>136</v>
      </c>
      <c r="AB109" s="1" t="s">
        <v>2</v>
      </c>
      <c r="AD109" s="9" t="s">
        <v>46</v>
      </c>
      <c r="AE109" s="9" t="s">
        <v>46</v>
      </c>
      <c r="AF109" s="56" t="s">
        <v>40</v>
      </c>
      <c r="AG109" s="56" t="s">
        <v>29</v>
      </c>
      <c r="AH109" s="43"/>
      <c r="AZ109" s="9">
        <v>1</v>
      </c>
      <c r="BP109" s="9">
        <v>0.25</v>
      </c>
      <c r="CM109" s="9">
        <v>0.75</v>
      </c>
      <c r="CQ109" s="9">
        <f>IFERROR(0.5*AI109*$E109+0.5*BM109*$E109,"")</f>
        <v>0</v>
      </c>
      <c r="CR109" s="9">
        <f>IFERROR(0.5*AJ109*$E109+0.5*BN109*$E109,"")</f>
        <v>0</v>
      </c>
      <c r="CS109" s="9">
        <f>IFERROR(0.5*AK109*$E109+0.5*BO109*$E109,"")</f>
        <v>0</v>
      </c>
      <c r="CT109" s="9">
        <f>IFERROR(0.5*AL109*$E109+0.5*BP109*$E109,"")</f>
        <v>12</v>
      </c>
      <c r="CU109" s="9">
        <f>IFERROR(0.5*AM109*$E109+0.5*BQ109*$E109,"")</f>
        <v>0</v>
      </c>
      <c r="CV109" s="9">
        <f>IFERROR(0.5*AN109*$E109+0.5*BR109*$E109,"")</f>
        <v>0</v>
      </c>
      <c r="CW109" s="9">
        <f>IFERROR(0.5*AO109*$E109+0.5*BS109*$E109,"")</f>
        <v>0</v>
      </c>
      <c r="CX109" s="9">
        <f>IFERROR(0.5*AP109*$E109+0.5*BT109*$E109,"")</f>
        <v>0</v>
      </c>
      <c r="CY109" s="9">
        <f>IFERROR(0.5*AQ109*$E109+0.5*BU109*$E109,"")</f>
        <v>0</v>
      </c>
      <c r="CZ109" s="9">
        <f>IFERROR(0.5*AR109*$E109+0.5*BV109*$E109,"")</f>
        <v>0</v>
      </c>
      <c r="DA109" s="9">
        <f>IFERROR(0.5*AS109*$E109+0.5*BW109*$E109,"")</f>
        <v>0</v>
      </c>
      <c r="DB109" s="9">
        <f>IFERROR(0.5*AT109*$E109+0.5*BX109*$E109,"")</f>
        <v>0</v>
      </c>
      <c r="DC109" s="9">
        <f>IFERROR(0.5*AU109*$E109+0.5*BY109*$E109,"")</f>
        <v>0</v>
      </c>
      <c r="DD109" s="9">
        <f>IFERROR(0.5*AV109*$E109+0.5*BZ109*$E109,"")</f>
        <v>0</v>
      </c>
      <c r="DE109" s="9">
        <f>IFERROR(0.5*AW109*$E109+0.5*CA109*$E109,"")</f>
        <v>0</v>
      </c>
      <c r="DF109" s="9">
        <f>IFERROR(0.5*AX109*$E109+0.5*CB109*$E109,"")</f>
        <v>0</v>
      </c>
      <c r="DG109" s="9">
        <f>IFERROR(0.5*AY109*$E109+0.5*CC109*$E109,"")</f>
        <v>0</v>
      </c>
      <c r="DH109" s="9">
        <f>IFERROR(0.5*AZ109*$E109+0.5*CD109*$E109,"")</f>
        <v>48</v>
      </c>
      <c r="DI109" s="9">
        <f>IFERROR(0.5*BA109*$E109+0.5*CE109*$E109,"")</f>
        <v>0</v>
      </c>
      <c r="DJ109" s="9">
        <f>IFERROR(0.5*BB109*$E109+0.5*CF109*$E109,"")</f>
        <v>0</v>
      </c>
      <c r="DK109" s="9">
        <f>IFERROR(0.5*BC109*$E109+0.5*CG109*$E109,"")</f>
        <v>0</v>
      </c>
      <c r="DL109" s="9">
        <f>IFERROR(0.5*BD109*$E109+0.5*CH109*$E109,"")</f>
        <v>0</v>
      </c>
      <c r="DM109" s="9">
        <f>IFERROR(0.5*BE109*$E109+0.5*CI109*$E109,"")</f>
        <v>0</v>
      </c>
      <c r="DN109" s="9">
        <f>IFERROR(0.5*BF109*$E109+0.5*CJ109*$E109,"")</f>
        <v>0</v>
      </c>
      <c r="DO109" s="9">
        <f>IFERROR(0.5*BG109*$E109+0.5*CK109*$E109,"")</f>
        <v>0</v>
      </c>
      <c r="DP109" s="9">
        <f>IFERROR(0.5*BH109*$E109+0.5*CL109*$E109,"")</f>
        <v>0</v>
      </c>
      <c r="DQ109" s="9">
        <f>IFERROR(0.5*BI109*$E109+0.5*CM109*$E109,"")</f>
        <v>36</v>
      </c>
      <c r="DR109" s="9">
        <f>IFERROR(0.5*BJ109*$E109+0.5*CN109*$E109,"")</f>
        <v>0</v>
      </c>
      <c r="DS109" s="9">
        <f>IFERROR(0.5*BK109*$E109+0.5*CO109*$E109,"")</f>
        <v>0</v>
      </c>
      <c r="DU109" s="9">
        <f>IFERROR(0.5*AI109*$G109+0.5*BM109*$G109,"")</f>
        <v>0</v>
      </c>
      <c r="DV109" s="9">
        <f>IFERROR(0.5*AJ109*$G109+0.5*BN109*$G109,"")</f>
        <v>0</v>
      </c>
      <c r="DW109" s="9">
        <f>IFERROR(0.5*AK109*$G109+0.5*BO109*$G109,"")</f>
        <v>0</v>
      </c>
      <c r="DX109" s="9">
        <f>IFERROR(0.5*AL109*$G109+0.5*BP109*$G109,"")</f>
        <v>4.625</v>
      </c>
      <c r="DY109" s="9">
        <f>IFERROR(0.5*AM109*$G109+0.5*BQ109*$G109,"")</f>
        <v>0</v>
      </c>
      <c r="DZ109" s="9">
        <f>IFERROR(0.5*AN109*$G109+0.5*BR109*$G109,"")</f>
        <v>0</v>
      </c>
      <c r="EA109" s="9">
        <f>IFERROR(0.5*AO109*$G109+0.5*BS109*$G109,"")</f>
        <v>0</v>
      </c>
      <c r="EB109" s="9">
        <f>IFERROR(0.5*AP109*$G109+0.5*BT109*$G109,"")</f>
        <v>0</v>
      </c>
      <c r="EC109" s="9">
        <f>IFERROR(0.5*AQ109*$G109+0.5*BU109*$G109,"")</f>
        <v>0</v>
      </c>
      <c r="ED109" s="9">
        <f>IFERROR(0.5*AR109*$G109+0.5*BV109*$G109,"")</f>
        <v>0</v>
      </c>
      <c r="EE109" s="9">
        <f>IFERROR(0.5*AS109*$G109+0.5*BW109*$G109,"")</f>
        <v>0</v>
      </c>
      <c r="EF109" s="9">
        <f>IFERROR(0.5*AT109*$G109+0.5*BX109*$G109,"")</f>
        <v>0</v>
      </c>
      <c r="EG109" s="9">
        <f>IFERROR(0.5*AU109*$G109+0.5*BY109*$G109,"")</f>
        <v>0</v>
      </c>
      <c r="EH109" s="9">
        <f>IFERROR(0.5*AV109*$G109+0.5*BZ109*$G109,"")</f>
        <v>0</v>
      </c>
      <c r="EI109" s="9">
        <f>IFERROR(0.5*AW109*$G109+0.5*CA109*$G109,"")</f>
        <v>0</v>
      </c>
      <c r="EJ109" s="9">
        <f>IFERROR(0.5*AX109*$G109+0.5*CB109*$G109,"")</f>
        <v>0</v>
      </c>
      <c r="EK109" s="9">
        <f>IFERROR(0.5*AY109*$G109+0.5*CC109*$G109,"")</f>
        <v>0</v>
      </c>
      <c r="EL109" s="9">
        <f>IFERROR(0.5*AZ109*$G109+0.5*CD109*$G109,"")</f>
        <v>18.5</v>
      </c>
      <c r="EM109" s="9">
        <f>IFERROR(0.5*BA109*$G109+0.5*CE109*$G109,"")</f>
        <v>0</v>
      </c>
      <c r="EN109" s="9">
        <f>IFERROR(0.5*BB109*$G109+0.5*CF109*$G109,"")</f>
        <v>0</v>
      </c>
      <c r="EO109" s="9">
        <f>IFERROR(0.5*BC109*$G109+0.5*CG109*$G109,"")</f>
        <v>0</v>
      </c>
      <c r="EP109" s="9">
        <f>IFERROR(0.5*BD109*$G109+0.5*CH109*$G109,"")</f>
        <v>0</v>
      </c>
      <c r="EQ109" s="9">
        <f>IFERROR(0.5*BE109*$G109+0.5*CI109*$G109,"")</f>
        <v>0</v>
      </c>
      <c r="ER109" s="9">
        <f>IFERROR(0.5*BF109*$G109+0.5*CJ109*$G109,"")</f>
        <v>0</v>
      </c>
      <c r="ES109" s="9">
        <f>IFERROR(0.5*BG109*$G109+0.5*CK109*$G109,"")</f>
        <v>0</v>
      </c>
      <c r="ET109" s="9">
        <f>IFERROR(0.5*BH109*$G109+0.5*CL109*$G109,"")</f>
        <v>0</v>
      </c>
      <c r="EU109" s="9">
        <f>IFERROR(0.5*BI109*$G109+0.5*CM109*$G109,"")</f>
        <v>13.875</v>
      </c>
      <c r="EV109" s="9">
        <f>IFERROR(0.5*BJ109*$G109+0.5*CN109*$G109,"")</f>
        <v>0</v>
      </c>
      <c r="EW109" s="9">
        <f>IFERROR(0.5*BK109*$G109+0.5*CO109*$G109,"")</f>
        <v>0</v>
      </c>
      <c r="EY109" s="9">
        <f>IFERROR(0.5*AI109*$I109+0.5*BM109*$I109,"")</f>
        <v>0</v>
      </c>
      <c r="EZ109" s="9">
        <f>IFERROR(0.5*AJ109*$I109+0.5*BN109*$I109,"")</f>
        <v>0</v>
      </c>
      <c r="FA109" s="9">
        <f>IFERROR(0.5*AK109*$I109+0.5*BO109*$I109,"")</f>
        <v>0</v>
      </c>
      <c r="FB109" s="9">
        <f>IFERROR(0.5*AL109*$I109+0.5*BP109*$I109,"")</f>
        <v>2.625</v>
      </c>
      <c r="FC109" s="9">
        <f>IFERROR(0.5*AM109*$I109+0.5*BQ109*$I109,"")</f>
        <v>0</v>
      </c>
      <c r="FD109" s="9">
        <f>IFERROR(0.5*AN109*$I109+0.5*BR109*$I109,"")</f>
        <v>0</v>
      </c>
      <c r="FE109" s="9">
        <f>IFERROR(0.5*AO109*$I109+0.5*BS109*$I109,"")</f>
        <v>0</v>
      </c>
      <c r="FF109" s="9">
        <f>IFERROR(0.5*AP109*$I109+0.5*BT109*$I109,"")</f>
        <v>0</v>
      </c>
      <c r="FG109" s="9">
        <f>IFERROR(0.5*AQ109*$I109+0.5*BU109*$I109,"")</f>
        <v>0</v>
      </c>
      <c r="FH109" s="9">
        <f>IFERROR(0.5*AR109*$I109+0.5*BV109*$I109,"")</f>
        <v>0</v>
      </c>
      <c r="FI109" s="9">
        <f>IFERROR(0.5*AS109*$I109+0.5*BW109*$I109,"")</f>
        <v>0</v>
      </c>
      <c r="FJ109" s="9">
        <f>IFERROR(0.5*AT109*$I109+0.5*BX109*$I109,"")</f>
        <v>0</v>
      </c>
      <c r="FK109" s="9">
        <f>IFERROR(0.5*AU109*$I109+0.5*BY109*$I109,"")</f>
        <v>0</v>
      </c>
      <c r="FL109" s="9">
        <f>IFERROR(0.5*AV109*$I109+0.5*BZ109*$I109,"")</f>
        <v>0</v>
      </c>
      <c r="FM109" s="9">
        <f>IFERROR(0.5*AW109*$I109+0.5*CA109*$I109,"")</f>
        <v>0</v>
      </c>
      <c r="FN109" s="9">
        <f>IFERROR(0.5*AX109*$I109+0.5*CB109*$I109,"")</f>
        <v>0</v>
      </c>
      <c r="FO109" s="9">
        <f>IFERROR(0.5*AY109*$I109+0.5*CC109*$I109,"")</f>
        <v>0</v>
      </c>
      <c r="FP109" s="9">
        <f>IFERROR(0.5*AZ109*$I109+0.5*CD109*$I109,"")</f>
        <v>10.5</v>
      </c>
      <c r="FQ109" s="9">
        <f>IFERROR(0.5*BA109*$I109+0.5*CE109*$I109,"")</f>
        <v>0</v>
      </c>
      <c r="FR109" s="9">
        <f>IFERROR(0.5*BB109*$I109+0.5*CF109*$I109,"")</f>
        <v>0</v>
      </c>
      <c r="FS109" s="9">
        <f>IFERROR(0.5*BC109*$I109+0.5*CG109*$I109,"")</f>
        <v>0</v>
      </c>
      <c r="FT109" s="9">
        <f>IFERROR(0.5*BD109*$I109+0.5*CH109*$I109,"")</f>
        <v>0</v>
      </c>
      <c r="FU109" s="9">
        <f>IFERROR(0.5*BE109*$I109+0.5*CI109*$I109,"")</f>
        <v>0</v>
      </c>
      <c r="FV109" s="9">
        <f>IFERROR(0.5*BF109*$I109+0.5*CJ109*$I109,"")</f>
        <v>0</v>
      </c>
      <c r="FW109" s="9">
        <f>IFERROR(0.5*BG109*$I109+0.5*CK109*$I109,"")</f>
        <v>0</v>
      </c>
      <c r="FX109" s="9">
        <f>IFERROR(0.5*BH109*$I109+0.5*CL109*$I109,"")</f>
        <v>0</v>
      </c>
      <c r="FY109" s="9">
        <f>IFERROR(0.5*BI109*$I109+0.5*CM109*$I109,"")</f>
        <v>7.875</v>
      </c>
      <c r="FZ109" s="9">
        <f>IFERROR(0.5*BJ109*$I109+0.5*CN109*$I109,"")</f>
        <v>0</v>
      </c>
      <c r="GA109" s="9">
        <f>IFERROR(0.5*BK109*$I109+0.5*CO109*$I109,"")</f>
        <v>0</v>
      </c>
      <c r="GC109" s="9">
        <f>IFERROR(0.5*AI109*$K109+0.5*BM109*$K109,"")</f>
        <v>0</v>
      </c>
      <c r="GD109" s="9">
        <f>IFERROR(0.5*AJ109*$K109+0.5*BN109*$K109,"")</f>
        <v>0</v>
      </c>
      <c r="GE109" s="9">
        <f>IFERROR(0.5*AK109*$K109+0.5*BO109*$K109,"")</f>
        <v>0</v>
      </c>
      <c r="GF109" s="9">
        <f>IFERROR(0.5*AL109*$K109+0.5*BP109*$K109,"")</f>
        <v>2.375</v>
      </c>
      <c r="GG109" s="9">
        <f>IFERROR(0.5*AM109*$K109+0.5*BQ109*$K109,"")</f>
        <v>0</v>
      </c>
      <c r="GH109" s="9">
        <f>IFERROR(0.5*AN109*$K109+0.5*BR109*$K109,"")</f>
        <v>0</v>
      </c>
      <c r="GI109" s="9">
        <f>IFERROR(0.5*AO109*$K109+0.5*BS109*$K109,"")</f>
        <v>0</v>
      </c>
      <c r="GJ109" s="9">
        <f>IFERROR(0.5*AP109*$K109+0.5*BT109*$K109,"")</f>
        <v>0</v>
      </c>
      <c r="GK109" s="9">
        <f>IFERROR(0.5*AQ109*$K109+0.5*BU109*$K109,"")</f>
        <v>0</v>
      </c>
      <c r="GL109" s="9">
        <f>IFERROR(0.5*AR109*$K109+0.5*BV109*$K109,"")</f>
        <v>0</v>
      </c>
      <c r="GM109" s="9">
        <f>IFERROR(0.5*AS109*$K109+0.5*BW109*$K109,"")</f>
        <v>0</v>
      </c>
      <c r="GN109" s="9">
        <f>IFERROR(0.5*AT109*$K109+0.5*BX109*$K109,"")</f>
        <v>0</v>
      </c>
      <c r="GO109" s="9">
        <f>IFERROR(0.5*AU109*$K109+0.5*BY109*$K109,"")</f>
        <v>0</v>
      </c>
      <c r="GP109" s="9">
        <f>IFERROR(0.5*AV109*$K109+0.5*BZ109*$K109,"")</f>
        <v>0</v>
      </c>
      <c r="GQ109" s="9">
        <f>IFERROR(0.5*AW109*$K109+0.5*CA109*$K109,"")</f>
        <v>0</v>
      </c>
      <c r="GR109" s="9">
        <f>IFERROR(0.5*AX109*$K109+0.5*CB109*$K109,"")</f>
        <v>0</v>
      </c>
      <c r="GS109" s="9">
        <f>IFERROR(0.5*AY109*$K109+0.5*CC109*$K109,"")</f>
        <v>0</v>
      </c>
      <c r="GT109" s="9">
        <f>IFERROR(0.5*AZ109*$K109+0.5*CD109*$K109,"")</f>
        <v>9.5</v>
      </c>
      <c r="GU109" s="9">
        <f>IFERROR(0.5*BA109*$K109+0.5*CE109*$K109,"")</f>
        <v>0</v>
      </c>
      <c r="GV109" s="9">
        <f>IFERROR(0.5*BB109*$K109+0.5*CF109*$K109,"")</f>
        <v>0</v>
      </c>
      <c r="GW109" s="9">
        <f>IFERROR(0.5*BC109*$K109+0.5*CG109*$K109,"")</f>
        <v>0</v>
      </c>
      <c r="GX109" s="9">
        <f>IFERROR(0.5*BD109*$K109+0.5*CH109*$K109,"")</f>
        <v>0</v>
      </c>
      <c r="GY109" s="9">
        <f>IFERROR(0.5*BE109*$K109+0.5*CI109*$K109,"")</f>
        <v>0</v>
      </c>
      <c r="GZ109" s="9">
        <f>IFERROR(0.5*BF109*$K109+0.5*CJ109*$K109,"")</f>
        <v>0</v>
      </c>
      <c r="HA109" s="9">
        <f>IFERROR(0.5*BG109*$K109+0.5*CK109*$K109,"")</f>
        <v>0</v>
      </c>
      <c r="HB109" s="9">
        <f>IFERROR(0.5*BH109*$K109+0.5*CL109*$K109,"")</f>
        <v>0</v>
      </c>
      <c r="HC109" s="9">
        <f>IFERROR(0.5*BI109*$K109+0.5*CM109*$K109,"")</f>
        <v>7.125</v>
      </c>
      <c r="HD109" s="9">
        <f>IFERROR(0.5*BJ109*$K109+0.5*CN109*$K109,"")</f>
        <v>0</v>
      </c>
      <c r="HE109" s="9">
        <f>IFERROR(0.5*BK109*$K109+0.5*CO109*$K109,"")</f>
        <v>0</v>
      </c>
    </row>
    <row r="110" spans="1:213" x14ac:dyDescent="0.3">
      <c r="A110" s="2">
        <v>1970</v>
      </c>
      <c r="B110" s="2">
        <v>7087</v>
      </c>
      <c r="C110" s="9" t="s">
        <v>112</v>
      </c>
      <c r="D110" s="5" t="s">
        <v>15</v>
      </c>
      <c r="E110" s="3">
        <v>104</v>
      </c>
      <c r="F110" s="1">
        <v>1</v>
      </c>
      <c r="G110" s="3">
        <v>53</v>
      </c>
      <c r="H110" s="1">
        <v>1</v>
      </c>
      <c r="I110" s="3">
        <v>28</v>
      </c>
      <c r="J110" s="1">
        <v>1</v>
      </c>
      <c r="K110" s="3">
        <v>36</v>
      </c>
      <c r="L110" s="28">
        <v>1</v>
      </c>
      <c r="M110" s="30">
        <v>0</v>
      </c>
      <c r="N110" s="30">
        <v>0</v>
      </c>
      <c r="O110" s="30">
        <v>0</v>
      </c>
      <c r="P110" s="29"/>
      <c r="Q110" s="9">
        <f t="shared" si="18"/>
        <v>104</v>
      </c>
      <c r="R110" s="27">
        <f t="shared" si="19"/>
        <v>53</v>
      </c>
      <c r="S110" s="9">
        <f t="shared" si="20"/>
        <v>53</v>
      </c>
      <c r="T110" s="27">
        <f t="shared" si="21"/>
        <v>28</v>
      </c>
      <c r="U110" s="9">
        <f t="shared" si="22"/>
        <v>28</v>
      </c>
      <c r="V110" s="27">
        <f t="shared" si="23"/>
        <v>36</v>
      </c>
      <c r="W110" s="9">
        <f t="shared" si="24"/>
        <v>104</v>
      </c>
      <c r="X110" s="9">
        <f t="shared" si="25"/>
        <v>36</v>
      </c>
      <c r="Y110" s="4">
        <f t="shared" si="27"/>
        <v>0.34615384615384615</v>
      </c>
      <c r="Z110" s="9"/>
      <c r="AA110" s="1" t="s">
        <v>136</v>
      </c>
      <c r="AB110" s="1" t="s">
        <v>1</v>
      </c>
      <c r="AD110" s="9" t="s">
        <v>46</v>
      </c>
      <c r="AE110" s="9" t="s">
        <v>46</v>
      </c>
      <c r="AF110" s="56" t="s">
        <v>25</v>
      </c>
      <c r="AG110" s="56" t="s">
        <v>47</v>
      </c>
      <c r="AH110" s="43"/>
      <c r="AZ110" s="9">
        <v>1</v>
      </c>
      <c r="BS110" s="9">
        <v>0.5</v>
      </c>
      <c r="CJ110" s="9">
        <v>0.25</v>
      </c>
      <c r="CM110" s="9">
        <v>0.25</v>
      </c>
      <c r="CQ110" s="9">
        <f>IFERROR(0.5*AI110*$E110+0.5*BM110*$E110,"")</f>
        <v>0</v>
      </c>
      <c r="CR110" s="9">
        <f>IFERROR(0.5*AJ110*$E110+0.5*BN110*$E110,"")</f>
        <v>0</v>
      </c>
      <c r="CS110" s="9">
        <f>IFERROR(0.5*AK110*$E110+0.5*BO110*$E110,"")</f>
        <v>0</v>
      </c>
      <c r="CT110" s="9">
        <f>IFERROR(0.5*AL110*$E110+0.5*BP110*$E110,"")</f>
        <v>0</v>
      </c>
      <c r="CU110" s="9">
        <f>IFERROR(0.5*AM110*$E110+0.5*BQ110*$E110,"")</f>
        <v>0</v>
      </c>
      <c r="CV110" s="9">
        <f>IFERROR(0.5*AN110*$E110+0.5*BR110*$E110,"")</f>
        <v>0</v>
      </c>
      <c r="CW110" s="9">
        <f>IFERROR(0.5*AO110*$E110+0.5*BS110*$E110,"")</f>
        <v>26</v>
      </c>
      <c r="CX110" s="9">
        <f>IFERROR(0.5*AP110*$E110+0.5*BT110*$E110,"")</f>
        <v>0</v>
      </c>
      <c r="CY110" s="9">
        <f>IFERROR(0.5*AQ110*$E110+0.5*BU110*$E110,"")</f>
        <v>0</v>
      </c>
      <c r="CZ110" s="9">
        <f>IFERROR(0.5*AR110*$E110+0.5*BV110*$E110,"")</f>
        <v>0</v>
      </c>
      <c r="DA110" s="9">
        <f>IFERROR(0.5*AS110*$E110+0.5*BW110*$E110,"")</f>
        <v>0</v>
      </c>
      <c r="DB110" s="9">
        <f>IFERROR(0.5*AT110*$E110+0.5*BX110*$E110,"")</f>
        <v>0</v>
      </c>
      <c r="DC110" s="9">
        <f>IFERROR(0.5*AU110*$E110+0.5*BY110*$E110,"")</f>
        <v>0</v>
      </c>
      <c r="DD110" s="9">
        <f>IFERROR(0.5*AV110*$E110+0.5*BZ110*$E110,"")</f>
        <v>0</v>
      </c>
      <c r="DE110" s="9">
        <f>IFERROR(0.5*AW110*$E110+0.5*CA110*$E110,"")</f>
        <v>0</v>
      </c>
      <c r="DF110" s="9">
        <f>IFERROR(0.5*AX110*$E110+0.5*CB110*$E110,"")</f>
        <v>0</v>
      </c>
      <c r="DG110" s="9">
        <f>IFERROR(0.5*AY110*$E110+0.5*CC110*$E110,"")</f>
        <v>0</v>
      </c>
      <c r="DH110" s="9">
        <f>IFERROR(0.5*AZ110*$E110+0.5*CD110*$E110,"")</f>
        <v>52</v>
      </c>
      <c r="DI110" s="9">
        <f>IFERROR(0.5*BA110*$E110+0.5*CE110*$E110,"")</f>
        <v>0</v>
      </c>
      <c r="DJ110" s="9">
        <f>IFERROR(0.5*BB110*$E110+0.5*CF110*$E110,"")</f>
        <v>0</v>
      </c>
      <c r="DK110" s="9">
        <f>IFERROR(0.5*BC110*$E110+0.5*CG110*$E110,"")</f>
        <v>0</v>
      </c>
      <c r="DL110" s="9">
        <f>IFERROR(0.5*BD110*$E110+0.5*CH110*$E110,"")</f>
        <v>0</v>
      </c>
      <c r="DM110" s="9">
        <f>IFERROR(0.5*BE110*$E110+0.5*CI110*$E110,"")</f>
        <v>0</v>
      </c>
      <c r="DN110" s="9">
        <f>IFERROR(0.5*BF110*$E110+0.5*CJ110*$E110,"")</f>
        <v>13</v>
      </c>
      <c r="DO110" s="9">
        <f>IFERROR(0.5*BG110*$E110+0.5*CK110*$E110,"")</f>
        <v>0</v>
      </c>
      <c r="DP110" s="9">
        <f>IFERROR(0.5*BH110*$E110+0.5*CL110*$E110,"")</f>
        <v>0</v>
      </c>
      <c r="DQ110" s="9">
        <f>IFERROR(0.5*BI110*$E110+0.5*CM110*$E110,"")</f>
        <v>13</v>
      </c>
      <c r="DR110" s="9">
        <f>IFERROR(0.5*BJ110*$E110+0.5*CN110*$E110,"")</f>
        <v>0</v>
      </c>
      <c r="DS110" s="9">
        <f>IFERROR(0.5*BK110*$E110+0.5*CO110*$E110,"")</f>
        <v>0</v>
      </c>
      <c r="DU110" s="9">
        <f>IFERROR(0.5*AI110*$G110+0.5*BM110*$G110,"")</f>
        <v>0</v>
      </c>
      <c r="DV110" s="9">
        <f>IFERROR(0.5*AJ110*$G110+0.5*BN110*$G110,"")</f>
        <v>0</v>
      </c>
      <c r="DW110" s="9">
        <f>IFERROR(0.5*AK110*$G110+0.5*BO110*$G110,"")</f>
        <v>0</v>
      </c>
      <c r="DX110" s="9">
        <f>IFERROR(0.5*AL110*$G110+0.5*BP110*$G110,"")</f>
        <v>0</v>
      </c>
      <c r="DY110" s="9">
        <f>IFERROR(0.5*AM110*$G110+0.5*BQ110*$G110,"")</f>
        <v>0</v>
      </c>
      <c r="DZ110" s="9">
        <f>IFERROR(0.5*AN110*$G110+0.5*BR110*$G110,"")</f>
        <v>0</v>
      </c>
      <c r="EA110" s="9">
        <f>IFERROR(0.5*AO110*$G110+0.5*BS110*$G110,"")</f>
        <v>13.25</v>
      </c>
      <c r="EB110" s="9">
        <f>IFERROR(0.5*AP110*$G110+0.5*BT110*$G110,"")</f>
        <v>0</v>
      </c>
      <c r="EC110" s="9">
        <f>IFERROR(0.5*AQ110*$G110+0.5*BU110*$G110,"")</f>
        <v>0</v>
      </c>
      <c r="ED110" s="9">
        <f>IFERROR(0.5*AR110*$G110+0.5*BV110*$G110,"")</f>
        <v>0</v>
      </c>
      <c r="EE110" s="9">
        <f>IFERROR(0.5*AS110*$G110+0.5*BW110*$G110,"")</f>
        <v>0</v>
      </c>
      <c r="EF110" s="9">
        <f>IFERROR(0.5*AT110*$G110+0.5*BX110*$G110,"")</f>
        <v>0</v>
      </c>
      <c r="EG110" s="9">
        <f>IFERROR(0.5*AU110*$G110+0.5*BY110*$G110,"")</f>
        <v>0</v>
      </c>
      <c r="EH110" s="9">
        <f>IFERROR(0.5*AV110*$G110+0.5*BZ110*$G110,"")</f>
        <v>0</v>
      </c>
      <c r="EI110" s="9">
        <f>IFERROR(0.5*AW110*$G110+0.5*CA110*$G110,"")</f>
        <v>0</v>
      </c>
      <c r="EJ110" s="9">
        <f>IFERROR(0.5*AX110*$G110+0.5*CB110*$G110,"")</f>
        <v>0</v>
      </c>
      <c r="EK110" s="9">
        <f>IFERROR(0.5*AY110*$G110+0.5*CC110*$G110,"")</f>
        <v>0</v>
      </c>
      <c r="EL110" s="9">
        <f>IFERROR(0.5*AZ110*$G110+0.5*CD110*$G110,"")</f>
        <v>26.5</v>
      </c>
      <c r="EM110" s="9">
        <f>IFERROR(0.5*BA110*$G110+0.5*CE110*$G110,"")</f>
        <v>0</v>
      </c>
      <c r="EN110" s="9">
        <f>IFERROR(0.5*BB110*$G110+0.5*CF110*$G110,"")</f>
        <v>0</v>
      </c>
      <c r="EO110" s="9">
        <f>IFERROR(0.5*BC110*$G110+0.5*CG110*$G110,"")</f>
        <v>0</v>
      </c>
      <c r="EP110" s="9">
        <f>IFERROR(0.5*BD110*$G110+0.5*CH110*$G110,"")</f>
        <v>0</v>
      </c>
      <c r="EQ110" s="9">
        <f>IFERROR(0.5*BE110*$G110+0.5*CI110*$G110,"")</f>
        <v>0</v>
      </c>
      <c r="ER110" s="9">
        <f>IFERROR(0.5*BF110*$G110+0.5*CJ110*$G110,"")</f>
        <v>6.625</v>
      </c>
      <c r="ES110" s="9">
        <f>IFERROR(0.5*BG110*$G110+0.5*CK110*$G110,"")</f>
        <v>0</v>
      </c>
      <c r="ET110" s="9">
        <f>IFERROR(0.5*BH110*$G110+0.5*CL110*$G110,"")</f>
        <v>0</v>
      </c>
      <c r="EU110" s="9">
        <f>IFERROR(0.5*BI110*$G110+0.5*CM110*$G110,"")</f>
        <v>6.625</v>
      </c>
      <c r="EV110" s="9">
        <f>IFERROR(0.5*BJ110*$G110+0.5*CN110*$G110,"")</f>
        <v>0</v>
      </c>
      <c r="EW110" s="9">
        <f>IFERROR(0.5*BK110*$G110+0.5*CO110*$G110,"")</f>
        <v>0</v>
      </c>
      <c r="EY110" s="9">
        <f>IFERROR(0.5*AI110*$I110+0.5*BM110*$I110,"")</f>
        <v>0</v>
      </c>
      <c r="EZ110" s="9">
        <f>IFERROR(0.5*AJ110*$I110+0.5*BN110*$I110,"")</f>
        <v>0</v>
      </c>
      <c r="FA110" s="9">
        <f>IFERROR(0.5*AK110*$I110+0.5*BO110*$I110,"")</f>
        <v>0</v>
      </c>
      <c r="FB110" s="9">
        <f>IFERROR(0.5*AL110*$I110+0.5*BP110*$I110,"")</f>
        <v>0</v>
      </c>
      <c r="FC110" s="9">
        <f>IFERROR(0.5*AM110*$I110+0.5*BQ110*$I110,"")</f>
        <v>0</v>
      </c>
      <c r="FD110" s="9">
        <f>IFERROR(0.5*AN110*$I110+0.5*BR110*$I110,"")</f>
        <v>0</v>
      </c>
      <c r="FE110" s="9">
        <f>IFERROR(0.5*AO110*$I110+0.5*BS110*$I110,"")</f>
        <v>7</v>
      </c>
      <c r="FF110" s="9">
        <f>IFERROR(0.5*AP110*$I110+0.5*BT110*$I110,"")</f>
        <v>0</v>
      </c>
      <c r="FG110" s="9">
        <f>IFERROR(0.5*AQ110*$I110+0.5*BU110*$I110,"")</f>
        <v>0</v>
      </c>
      <c r="FH110" s="9">
        <f>IFERROR(0.5*AR110*$I110+0.5*BV110*$I110,"")</f>
        <v>0</v>
      </c>
      <c r="FI110" s="9">
        <f>IFERROR(0.5*AS110*$I110+0.5*BW110*$I110,"")</f>
        <v>0</v>
      </c>
      <c r="FJ110" s="9">
        <f>IFERROR(0.5*AT110*$I110+0.5*BX110*$I110,"")</f>
        <v>0</v>
      </c>
      <c r="FK110" s="9">
        <f>IFERROR(0.5*AU110*$I110+0.5*BY110*$I110,"")</f>
        <v>0</v>
      </c>
      <c r="FL110" s="9">
        <f>IFERROR(0.5*AV110*$I110+0.5*BZ110*$I110,"")</f>
        <v>0</v>
      </c>
      <c r="FM110" s="9">
        <f>IFERROR(0.5*AW110*$I110+0.5*CA110*$I110,"")</f>
        <v>0</v>
      </c>
      <c r="FN110" s="9">
        <f>IFERROR(0.5*AX110*$I110+0.5*CB110*$I110,"")</f>
        <v>0</v>
      </c>
      <c r="FO110" s="9">
        <f>IFERROR(0.5*AY110*$I110+0.5*CC110*$I110,"")</f>
        <v>0</v>
      </c>
      <c r="FP110" s="9">
        <f>IFERROR(0.5*AZ110*$I110+0.5*CD110*$I110,"")</f>
        <v>14</v>
      </c>
      <c r="FQ110" s="9">
        <f>IFERROR(0.5*BA110*$I110+0.5*CE110*$I110,"")</f>
        <v>0</v>
      </c>
      <c r="FR110" s="9">
        <f>IFERROR(0.5*BB110*$I110+0.5*CF110*$I110,"")</f>
        <v>0</v>
      </c>
      <c r="FS110" s="9">
        <f>IFERROR(0.5*BC110*$I110+0.5*CG110*$I110,"")</f>
        <v>0</v>
      </c>
      <c r="FT110" s="9">
        <f>IFERROR(0.5*BD110*$I110+0.5*CH110*$I110,"")</f>
        <v>0</v>
      </c>
      <c r="FU110" s="9">
        <f>IFERROR(0.5*BE110*$I110+0.5*CI110*$I110,"")</f>
        <v>0</v>
      </c>
      <c r="FV110" s="9">
        <f>IFERROR(0.5*BF110*$I110+0.5*CJ110*$I110,"")</f>
        <v>3.5</v>
      </c>
      <c r="FW110" s="9">
        <f>IFERROR(0.5*BG110*$I110+0.5*CK110*$I110,"")</f>
        <v>0</v>
      </c>
      <c r="FX110" s="9">
        <f>IFERROR(0.5*BH110*$I110+0.5*CL110*$I110,"")</f>
        <v>0</v>
      </c>
      <c r="FY110" s="9">
        <f>IFERROR(0.5*BI110*$I110+0.5*CM110*$I110,"")</f>
        <v>3.5</v>
      </c>
      <c r="FZ110" s="9">
        <f>IFERROR(0.5*BJ110*$I110+0.5*CN110*$I110,"")</f>
        <v>0</v>
      </c>
      <c r="GA110" s="9">
        <f>IFERROR(0.5*BK110*$I110+0.5*CO110*$I110,"")</f>
        <v>0</v>
      </c>
      <c r="GC110" s="9">
        <f>IFERROR(0.5*AI110*$K110+0.5*BM110*$K110,"")</f>
        <v>0</v>
      </c>
      <c r="GD110" s="9">
        <f>IFERROR(0.5*AJ110*$K110+0.5*BN110*$K110,"")</f>
        <v>0</v>
      </c>
      <c r="GE110" s="9">
        <f>IFERROR(0.5*AK110*$K110+0.5*BO110*$K110,"")</f>
        <v>0</v>
      </c>
      <c r="GF110" s="9">
        <f>IFERROR(0.5*AL110*$K110+0.5*BP110*$K110,"")</f>
        <v>0</v>
      </c>
      <c r="GG110" s="9">
        <f>IFERROR(0.5*AM110*$K110+0.5*BQ110*$K110,"")</f>
        <v>0</v>
      </c>
      <c r="GH110" s="9">
        <f>IFERROR(0.5*AN110*$K110+0.5*BR110*$K110,"")</f>
        <v>0</v>
      </c>
      <c r="GI110" s="9">
        <f>IFERROR(0.5*AO110*$K110+0.5*BS110*$K110,"")</f>
        <v>9</v>
      </c>
      <c r="GJ110" s="9">
        <f>IFERROR(0.5*AP110*$K110+0.5*BT110*$K110,"")</f>
        <v>0</v>
      </c>
      <c r="GK110" s="9">
        <f>IFERROR(0.5*AQ110*$K110+0.5*BU110*$K110,"")</f>
        <v>0</v>
      </c>
      <c r="GL110" s="9">
        <f>IFERROR(0.5*AR110*$K110+0.5*BV110*$K110,"")</f>
        <v>0</v>
      </c>
      <c r="GM110" s="9">
        <f>IFERROR(0.5*AS110*$K110+0.5*BW110*$K110,"")</f>
        <v>0</v>
      </c>
      <c r="GN110" s="9">
        <f>IFERROR(0.5*AT110*$K110+0.5*BX110*$K110,"")</f>
        <v>0</v>
      </c>
      <c r="GO110" s="9">
        <f>IFERROR(0.5*AU110*$K110+0.5*BY110*$K110,"")</f>
        <v>0</v>
      </c>
      <c r="GP110" s="9">
        <f>IFERROR(0.5*AV110*$K110+0.5*BZ110*$K110,"")</f>
        <v>0</v>
      </c>
      <c r="GQ110" s="9">
        <f>IFERROR(0.5*AW110*$K110+0.5*CA110*$K110,"")</f>
        <v>0</v>
      </c>
      <c r="GR110" s="9">
        <f>IFERROR(0.5*AX110*$K110+0.5*CB110*$K110,"")</f>
        <v>0</v>
      </c>
      <c r="GS110" s="9">
        <f>IFERROR(0.5*AY110*$K110+0.5*CC110*$K110,"")</f>
        <v>0</v>
      </c>
      <c r="GT110" s="9">
        <f>IFERROR(0.5*AZ110*$K110+0.5*CD110*$K110,"")</f>
        <v>18</v>
      </c>
      <c r="GU110" s="9">
        <f>IFERROR(0.5*BA110*$K110+0.5*CE110*$K110,"")</f>
        <v>0</v>
      </c>
      <c r="GV110" s="9">
        <f>IFERROR(0.5*BB110*$K110+0.5*CF110*$K110,"")</f>
        <v>0</v>
      </c>
      <c r="GW110" s="9">
        <f>IFERROR(0.5*BC110*$K110+0.5*CG110*$K110,"")</f>
        <v>0</v>
      </c>
      <c r="GX110" s="9">
        <f>IFERROR(0.5*BD110*$K110+0.5*CH110*$K110,"")</f>
        <v>0</v>
      </c>
      <c r="GY110" s="9">
        <f>IFERROR(0.5*BE110*$K110+0.5*CI110*$K110,"")</f>
        <v>0</v>
      </c>
      <c r="GZ110" s="9">
        <f>IFERROR(0.5*BF110*$K110+0.5*CJ110*$K110,"")</f>
        <v>4.5</v>
      </c>
      <c r="HA110" s="9">
        <f>IFERROR(0.5*BG110*$K110+0.5*CK110*$K110,"")</f>
        <v>0</v>
      </c>
      <c r="HB110" s="9">
        <f>IFERROR(0.5*BH110*$K110+0.5*CL110*$K110,"")</f>
        <v>0</v>
      </c>
      <c r="HC110" s="9">
        <f>IFERROR(0.5*BI110*$K110+0.5*CM110*$K110,"")</f>
        <v>4.5</v>
      </c>
      <c r="HD110" s="9">
        <f>IFERROR(0.5*BJ110*$K110+0.5*CN110*$K110,"")</f>
        <v>0</v>
      </c>
      <c r="HE110" s="9">
        <f>IFERROR(0.5*BK110*$K110+0.5*CO110*$K110,"")</f>
        <v>0</v>
      </c>
    </row>
    <row r="111" spans="1:213" x14ac:dyDescent="0.3">
      <c r="A111" s="2">
        <v>1970</v>
      </c>
      <c r="B111" s="2">
        <v>7088</v>
      </c>
      <c r="C111" s="9" t="s">
        <v>112</v>
      </c>
      <c r="D111" s="5" t="s">
        <v>10</v>
      </c>
      <c r="E111" s="3">
        <v>106</v>
      </c>
      <c r="F111" s="1">
        <v>1</v>
      </c>
      <c r="G111" s="3">
        <v>65</v>
      </c>
      <c r="H111" s="1">
        <v>1</v>
      </c>
      <c r="I111" s="3">
        <v>44</v>
      </c>
      <c r="J111" s="1">
        <v>1</v>
      </c>
      <c r="K111" s="3">
        <v>43</v>
      </c>
      <c r="L111" s="28">
        <v>1</v>
      </c>
      <c r="M111" s="30">
        <v>0</v>
      </c>
      <c r="N111" s="30">
        <v>0</v>
      </c>
      <c r="O111" s="30">
        <v>0</v>
      </c>
      <c r="P111" s="29"/>
      <c r="Q111" s="9">
        <f t="shared" si="18"/>
        <v>106</v>
      </c>
      <c r="R111" s="27">
        <f t="shared" si="19"/>
        <v>65</v>
      </c>
      <c r="S111" s="9">
        <f t="shared" si="20"/>
        <v>65</v>
      </c>
      <c r="T111" s="27">
        <f t="shared" si="21"/>
        <v>44</v>
      </c>
      <c r="U111" s="9">
        <f t="shared" si="22"/>
        <v>44</v>
      </c>
      <c r="V111" s="27">
        <f t="shared" si="23"/>
        <v>43</v>
      </c>
      <c r="W111" s="9">
        <f t="shared" si="24"/>
        <v>106</v>
      </c>
      <c r="X111" s="9">
        <f t="shared" si="25"/>
        <v>43</v>
      </c>
      <c r="Y111" s="4">
        <f t="shared" si="27"/>
        <v>0.40566037735849059</v>
      </c>
      <c r="Z111" s="9"/>
      <c r="AA111" s="1" t="s">
        <v>136</v>
      </c>
      <c r="AB111" s="1" t="s">
        <v>1</v>
      </c>
      <c r="AD111" s="9" t="s">
        <v>46</v>
      </c>
      <c r="AE111" s="9" t="s">
        <v>46</v>
      </c>
      <c r="AF111" s="9" t="s">
        <v>46</v>
      </c>
      <c r="AG111" s="9" t="s">
        <v>46</v>
      </c>
      <c r="AH111" s="43"/>
      <c r="AZ111" s="9">
        <v>1</v>
      </c>
      <c r="BN111" s="9">
        <v>1</v>
      </c>
      <c r="CQ111" s="9">
        <f>IFERROR(0.5*AI111*$E111+0.5*BM111*$E111,"")</f>
        <v>0</v>
      </c>
      <c r="CR111" s="9">
        <f>IFERROR(0.5*AJ111*$E111+0.5*BN111*$E111,"")</f>
        <v>53</v>
      </c>
      <c r="CS111" s="9">
        <f>IFERROR(0.5*AK111*$E111+0.5*BO111*$E111,"")</f>
        <v>0</v>
      </c>
      <c r="CT111" s="9">
        <f>IFERROR(0.5*AL111*$E111+0.5*BP111*$E111,"")</f>
        <v>0</v>
      </c>
      <c r="CU111" s="9">
        <f>IFERROR(0.5*AM111*$E111+0.5*BQ111*$E111,"")</f>
        <v>0</v>
      </c>
      <c r="CV111" s="9">
        <f>IFERROR(0.5*AN111*$E111+0.5*BR111*$E111,"")</f>
        <v>0</v>
      </c>
      <c r="CW111" s="9">
        <f>IFERROR(0.5*AO111*$E111+0.5*BS111*$E111,"")</f>
        <v>0</v>
      </c>
      <c r="CX111" s="9">
        <f>IFERROR(0.5*AP111*$E111+0.5*BT111*$E111,"")</f>
        <v>0</v>
      </c>
      <c r="CY111" s="9">
        <f>IFERROR(0.5*AQ111*$E111+0.5*BU111*$E111,"")</f>
        <v>0</v>
      </c>
      <c r="CZ111" s="9">
        <f>IFERROR(0.5*AR111*$E111+0.5*BV111*$E111,"")</f>
        <v>0</v>
      </c>
      <c r="DA111" s="9">
        <f>IFERROR(0.5*AS111*$E111+0.5*BW111*$E111,"")</f>
        <v>0</v>
      </c>
      <c r="DB111" s="9">
        <f>IFERROR(0.5*AT111*$E111+0.5*BX111*$E111,"")</f>
        <v>0</v>
      </c>
      <c r="DC111" s="9">
        <f>IFERROR(0.5*AU111*$E111+0.5*BY111*$E111,"")</f>
        <v>0</v>
      </c>
      <c r="DD111" s="9">
        <f>IFERROR(0.5*AV111*$E111+0.5*BZ111*$E111,"")</f>
        <v>0</v>
      </c>
      <c r="DE111" s="9">
        <f>IFERROR(0.5*AW111*$E111+0.5*CA111*$E111,"")</f>
        <v>0</v>
      </c>
      <c r="DF111" s="9">
        <f>IFERROR(0.5*AX111*$E111+0.5*CB111*$E111,"")</f>
        <v>0</v>
      </c>
      <c r="DG111" s="9">
        <f>IFERROR(0.5*AY111*$E111+0.5*CC111*$E111,"")</f>
        <v>0</v>
      </c>
      <c r="DH111" s="9">
        <f>IFERROR(0.5*AZ111*$E111+0.5*CD111*$E111,"")</f>
        <v>53</v>
      </c>
      <c r="DI111" s="9">
        <f>IFERROR(0.5*BA111*$E111+0.5*CE111*$E111,"")</f>
        <v>0</v>
      </c>
      <c r="DJ111" s="9">
        <f>IFERROR(0.5*BB111*$E111+0.5*CF111*$E111,"")</f>
        <v>0</v>
      </c>
      <c r="DK111" s="9">
        <f>IFERROR(0.5*BC111*$E111+0.5*CG111*$E111,"")</f>
        <v>0</v>
      </c>
      <c r="DL111" s="9">
        <f>IFERROR(0.5*BD111*$E111+0.5*CH111*$E111,"")</f>
        <v>0</v>
      </c>
      <c r="DM111" s="9">
        <f>IFERROR(0.5*BE111*$E111+0.5*CI111*$E111,"")</f>
        <v>0</v>
      </c>
      <c r="DN111" s="9">
        <f>IFERROR(0.5*BF111*$E111+0.5*CJ111*$E111,"")</f>
        <v>0</v>
      </c>
      <c r="DO111" s="9">
        <f>IFERROR(0.5*BG111*$E111+0.5*CK111*$E111,"")</f>
        <v>0</v>
      </c>
      <c r="DP111" s="9">
        <f>IFERROR(0.5*BH111*$E111+0.5*CL111*$E111,"")</f>
        <v>0</v>
      </c>
      <c r="DQ111" s="9">
        <f>IFERROR(0.5*BI111*$E111+0.5*CM111*$E111,"")</f>
        <v>0</v>
      </c>
      <c r="DR111" s="9">
        <f>IFERROR(0.5*BJ111*$E111+0.5*CN111*$E111,"")</f>
        <v>0</v>
      </c>
      <c r="DS111" s="9">
        <f>IFERROR(0.5*BK111*$E111+0.5*CO111*$E111,"")</f>
        <v>0</v>
      </c>
      <c r="DU111" s="9">
        <f>IFERROR(0.5*AI111*$G111+0.5*BM111*$G111,"")</f>
        <v>0</v>
      </c>
      <c r="DV111" s="9">
        <f>IFERROR(0.5*AJ111*$G111+0.5*BN111*$G111,"")</f>
        <v>32.5</v>
      </c>
      <c r="DW111" s="9">
        <f>IFERROR(0.5*AK111*$G111+0.5*BO111*$G111,"")</f>
        <v>0</v>
      </c>
      <c r="DX111" s="9">
        <f>IFERROR(0.5*AL111*$G111+0.5*BP111*$G111,"")</f>
        <v>0</v>
      </c>
      <c r="DY111" s="9">
        <f>IFERROR(0.5*AM111*$G111+0.5*BQ111*$G111,"")</f>
        <v>0</v>
      </c>
      <c r="DZ111" s="9">
        <f>IFERROR(0.5*AN111*$G111+0.5*BR111*$G111,"")</f>
        <v>0</v>
      </c>
      <c r="EA111" s="9">
        <f>IFERROR(0.5*AO111*$G111+0.5*BS111*$G111,"")</f>
        <v>0</v>
      </c>
      <c r="EB111" s="9">
        <f>IFERROR(0.5*AP111*$G111+0.5*BT111*$G111,"")</f>
        <v>0</v>
      </c>
      <c r="EC111" s="9">
        <f>IFERROR(0.5*AQ111*$G111+0.5*BU111*$G111,"")</f>
        <v>0</v>
      </c>
      <c r="ED111" s="9">
        <f>IFERROR(0.5*AR111*$G111+0.5*BV111*$G111,"")</f>
        <v>0</v>
      </c>
      <c r="EE111" s="9">
        <f>IFERROR(0.5*AS111*$G111+0.5*BW111*$G111,"")</f>
        <v>0</v>
      </c>
      <c r="EF111" s="9">
        <f>IFERROR(0.5*AT111*$G111+0.5*BX111*$G111,"")</f>
        <v>0</v>
      </c>
      <c r="EG111" s="9">
        <f>IFERROR(0.5*AU111*$G111+0.5*BY111*$G111,"")</f>
        <v>0</v>
      </c>
      <c r="EH111" s="9">
        <f>IFERROR(0.5*AV111*$G111+0.5*BZ111*$G111,"")</f>
        <v>0</v>
      </c>
      <c r="EI111" s="9">
        <f>IFERROR(0.5*AW111*$G111+0.5*CA111*$G111,"")</f>
        <v>0</v>
      </c>
      <c r="EJ111" s="9">
        <f>IFERROR(0.5*AX111*$G111+0.5*CB111*$G111,"")</f>
        <v>0</v>
      </c>
      <c r="EK111" s="9">
        <f>IFERROR(0.5*AY111*$G111+0.5*CC111*$G111,"")</f>
        <v>0</v>
      </c>
      <c r="EL111" s="9">
        <f>IFERROR(0.5*AZ111*$G111+0.5*CD111*$G111,"")</f>
        <v>32.5</v>
      </c>
      <c r="EM111" s="9">
        <f>IFERROR(0.5*BA111*$G111+0.5*CE111*$G111,"")</f>
        <v>0</v>
      </c>
      <c r="EN111" s="9">
        <f>IFERROR(0.5*BB111*$G111+0.5*CF111*$G111,"")</f>
        <v>0</v>
      </c>
      <c r="EO111" s="9">
        <f>IFERROR(0.5*BC111*$G111+0.5*CG111*$G111,"")</f>
        <v>0</v>
      </c>
      <c r="EP111" s="9">
        <f>IFERROR(0.5*BD111*$G111+0.5*CH111*$G111,"")</f>
        <v>0</v>
      </c>
      <c r="EQ111" s="9">
        <f>IFERROR(0.5*BE111*$G111+0.5*CI111*$G111,"")</f>
        <v>0</v>
      </c>
      <c r="ER111" s="9">
        <f>IFERROR(0.5*BF111*$G111+0.5*CJ111*$G111,"")</f>
        <v>0</v>
      </c>
      <c r="ES111" s="9">
        <f>IFERROR(0.5*BG111*$G111+0.5*CK111*$G111,"")</f>
        <v>0</v>
      </c>
      <c r="ET111" s="9">
        <f>IFERROR(0.5*BH111*$G111+0.5*CL111*$G111,"")</f>
        <v>0</v>
      </c>
      <c r="EU111" s="9">
        <f>IFERROR(0.5*BI111*$G111+0.5*CM111*$G111,"")</f>
        <v>0</v>
      </c>
      <c r="EV111" s="9">
        <f>IFERROR(0.5*BJ111*$G111+0.5*CN111*$G111,"")</f>
        <v>0</v>
      </c>
      <c r="EW111" s="9">
        <f>IFERROR(0.5*BK111*$G111+0.5*CO111*$G111,"")</f>
        <v>0</v>
      </c>
      <c r="EY111" s="9">
        <f>IFERROR(0.5*AI111*$I111+0.5*BM111*$I111,"")</f>
        <v>0</v>
      </c>
      <c r="EZ111" s="9">
        <f>IFERROR(0.5*AJ111*$I111+0.5*BN111*$I111,"")</f>
        <v>22</v>
      </c>
      <c r="FA111" s="9">
        <f>IFERROR(0.5*AK111*$I111+0.5*BO111*$I111,"")</f>
        <v>0</v>
      </c>
      <c r="FB111" s="9">
        <f>IFERROR(0.5*AL111*$I111+0.5*BP111*$I111,"")</f>
        <v>0</v>
      </c>
      <c r="FC111" s="9">
        <f>IFERROR(0.5*AM111*$I111+0.5*BQ111*$I111,"")</f>
        <v>0</v>
      </c>
      <c r="FD111" s="9">
        <f>IFERROR(0.5*AN111*$I111+0.5*BR111*$I111,"")</f>
        <v>0</v>
      </c>
      <c r="FE111" s="9">
        <f>IFERROR(0.5*AO111*$I111+0.5*BS111*$I111,"")</f>
        <v>0</v>
      </c>
      <c r="FF111" s="9">
        <f>IFERROR(0.5*AP111*$I111+0.5*BT111*$I111,"")</f>
        <v>0</v>
      </c>
      <c r="FG111" s="9">
        <f>IFERROR(0.5*AQ111*$I111+0.5*BU111*$I111,"")</f>
        <v>0</v>
      </c>
      <c r="FH111" s="9">
        <f>IFERROR(0.5*AR111*$I111+0.5*BV111*$I111,"")</f>
        <v>0</v>
      </c>
      <c r="FI111" s="9">
        <f>IFERROR(0.5*AS111*$I111+0.5*BW111*$I111,"")</f>
        <v>0</v>
      </c>
      <c r="FJ111" s="9">
        <f>IFERROR(0.5*AT111*$I111+0.5*BX111*$I111,"")</f>
        <v>0</v>
      </c>
      <c r="FK111" s="9">
        <f>IFERROR(0.5*AU111*$I111+0.5*BY111*$I111,"")</f>
        <v>0</v>
      </c>
      <c r="FL111" s="9">
        <f>IFERROR(0.5*AV111*$I111+0.5*BZ111*$I111,"")</f>
        <v>0</v>
      </c>
      <c r="FM111" s="9">
        <f>IFERROR(0.5*AW111*$I111+0.5*CA111*$I111,"")</f>
        <v>0</v>
      </c>
      <c r="FN111" s="9">
        <f>IFERROR(0.5*AX111*$I111+0.5*CB111*$I111,"")</f>
        <v>0</v>
      </c>
      <c r="FO111" s="9">
        <f>IFERROR(0.5*AY111*$I111+0.5*CC111*$I111,"")</f>
        <v>0</v>
      </c>
      <c r="FP111" s="9">
        <f>IFERROR(0.5*AZ111*$I111+0.5*CD111*$I111,"")</f>
        <v>22</v>
      </c>
      <c r="FQ111" s="9">
        <f>IFERROR(0.5*BA111*$I111+0.5*CE111*$I111,"")</f>
        <v>0</v>
      </c>
      <c r="FR111" s="9">
        <f>IFERROR(0.5*BB111*$I111+0.5*CF111*$I111,"")</f>
        <v>0</v>
      </c>
      <c r="FS111" s="9">
        <f>IFERROR(0.5*BC111*$I111+0.5*CG111*$I111,"")</f>
        <v>0</v>
      </c>
      <c r="FT111" s="9">
        <f>IFERROR(0.5*BD111*$I111+0.5*CH111*$I111,"")</f>
        <v>0</v>
      </c>
      <c r="FU111" s="9">
        <f>IFERROR(0.5*BE111*$I111+0.5*CI111*$I111,"")</f>
        <v>0</v>
      </c>
      <c r="FV111" s="9">
        <f>IFERROR(0.5*BF111*$I111+0.5*CJ111*$I111,"")</f>
        <v>0</v>
      </c>
      <c r="FW111" s="9">
        <f>IFERROR(0.5*BG111*$I111+0.5*CK111*$I111,"")</f>
        <v>0</v>
      </c>
      <c r="FX111" s="9">
        <f>IFERROR(0.5*BH111*$I111+0.5*CL111*$I111,"")</f>
        <v>0</v>
      </c>
      <c r="FY111" s="9">
        <f>IFERROR(0.5*BI111*$I111+0.5*CM111*$I111,"")</f>
        <v>0</v>
      </c>
      <c r="FZ111" s="9">
        <f>IFERROR(0.5*BJ111*$I111+0.5*CN111*$I111,"")</f>
        <v>0</v>
      </c>
      <c r="GA111" s="9">
        <f>IFERROR(0.5*BK111*$I111+0.5*CO111*$I111,"")</f>
        <v>0</v>
      </c>
      <c r="GC111" s="9">
        <f>IFERROR(0.5*AI111*$K111+0.5*BM111*$K111,"")</f>
        <v>0</v>
      </c>
      <c r="GD111" s="9">
        <f>IFERROR(0.5*AJ111*$K111+0.5*BN111*$K111,"")</f>
        <v>21.5</v>
      </c>
      <c r="GE111" s="9">
        <f>IFERROR(0.5*AK111*$K111+0.5*BO111*$K111,"")</f>
        <v>0</v>
      </c>
      <c r="GF111" s="9">
        <f>IFERROR(0.5*AL111*$K111+0.5*BP111*$K111,"")</f>
        <v>0</v>
      </c>
      <c r="GG111" s="9">
        <f>IFERROR(0.5*AM111*$K111+0.5*BQ111*$K111,"")</f>
        <v>0</v>
      </c>
      <c r="GH111" s="9">
        <f>IFERROR(0.5*AN111*$K111+0.5*BR111*$K111,"")</f>
        <v>0</v>
      </c>
      <c r="GI111" s="9">
        <f>IFERROR(0.5*AO111*$K111+0.5*BS111*$K111,"")</f>
        <v>0</v>
      </c>
      <c r="GJ111" s="9">
        <f>IFERROR(0.5*AP111*$K111+0.5*BT111*$K111,"")</f>
        <v>0</v>
      </c>
      <c r="GK111" s="9">
        <f>IFERROR(0.5*AQ111*$K111+0.5*BU111*$K111,"")</f>
        <v>0</v>
      </c>
      <c r="GL111" s="9">
        <f>IFERROR(0.5*AR111*$K111+0.5*BV111*$K111,"")</f>
        <v>0</v>
      </c>
      <c r="GM111" s="9">
        <f>IFERROR(0.5*AS111*$K111+0.5*BW111*$K111,"")</f>
        <v>0</v>
      </c>
      <c r="GN111" s="9">
        <f>IFERROR(0.5*AT111*$K111+0.5*BX111*$K111,"")</f>
        <v>0</v>
      </c>
      <c r="GO111" s="9">
        <f>IFERROR(0.5*AU111*$K111+0.5*BY111*$K111,"")</f>
        <v>0</v>
      </c>
      <c r="GP111" s="9">
        <f>IFERROR(0.5*AV111*$K111+0.5*BZ111*$K111,"")</f>
        <v>0</v>
      </c>
      <c r="GQ111" s="9">
        <f>IFERROR(0.5*AW111*$K111+0.5*CA111*$K111,"")</f>
        <v>0</v>
      </c>
      <c r="GR111" s="9">
        <f>IFERROR(0.5*AX111*$K111+0.5*CB111*$K111,"")</f>
        <v>0</v>
      </c>
      <c r="GS111" s="9">
        <f>IFERROR(0.5*AY111*$K111+0.5*CC111*$K111,"")</f>
        <v>0</v>
      </c>
      <c r="GT111" s="9">
        <f>IFERROR(0.5*AZ111*$K111+0.5*CD111*$K111,"")</f>
        <v>21.5</v>
      </c>
      <c r="GU111" s="9">
        <f>IFERROR(0.5*BA111*$K111+0.5*CE111*$K111,"")</f>
        <v>0</v>
      </c>
      <c r="GV111" s="9">
        <f>IFERROR(0.5*BB111*$K111+0.5*CF111*$K111,"")</f>
        <v>0</v>
      </c>
      <c r="GW111" s="9">
        <f>IFERROR(0.5*BC111*$K111+0.5*CG111*$K111,"")</f>
        <v>0</v>
      </c>
      <c r="GX111" s="9">
        <f>IFERROR(0.5*BD111*$K111+0.5*CH111*$K111,"")</f>
        <v>0</v>
      </c>
      <c r="GY111" s="9">
        <f>IFERROR(0.5*BE111*$K111+0.5*CI111*$K111,"")</f>
        <v>0</v>
      </c>
      <c r="GZ111" s="9">
        <f>IFERROR(0.5*BF111*$K111+0.5*CJ111*$K111,"")</f>
        <v>0</v>
      </c>
      <c r="HA111" s="9">
        <f>IFERROR(0.5*BG111*$K111+0.5*CK111*$K111,"")</f>
        <v>0</v>
      </c>
      <c r="HB111" s="9">
        <f>IFERROR(0.5*BH111*$K111+0.5*CL111*$K111,"")</f>
        <v>0</v>
      </c>
      <c r="HC111" s="9">
        <f>IFERROR(0.5*BI111*$K111+0.5*CM111*$K111,"")</f>
        <v>0</v>
      </c>
      <c r="HD111" s="9">
        <f>IFERROR(0.5*BJ111*$K111+0.5*CN111*$K111,"")</f>
        <v>0</v>
      </c>
      <c r="HE111" s="9">
        <f>IFERROR(0.5*BK111*$K111+0.5*CO111*$K111,"")</f>
        <v>0</v>
      </c>
    </row>
    <row r="112" spans="1:213" x14ac:dyDescent="0.3">
      <c r="A112" s="2">
        <v>1970</v>
      </c>
      <c r="B112" s="2">
        <v>7089</v>
      </c>
      <c r="C112" s="9" t="s">
        <v>112</v>
      </c>
      <c r="D112" s="5" t="s">
        <v>113</v>
      </c>
      <c r="E112" s="3">
        <v>94</v>
      </c>
      <c r="F112" s="1">
        <v>1</v>
      </c>
      <c r="G112" s="3">
        <v>61</v>
      </c>
      <c r="H112" s="1">
        <v>1</v>
      </c>
      <c r="I112" s="3">
        <v>38</v>
      </c>
      <c r="J112" s="1">
        <v>1</v>
      </c>
      <c r="K112" s="3">
        <v>39</v>
      </c>
      <c r="L112" s="28">
        <v>1</v>
      </c>
      <c r="M112" s="30">
        <v>0</v>
      </c>
      <c r="N112" s="30">
        <v>0</v>
      </c>
      <c r="O112" s="30">
        <v>0</v>
      </c>
      <c r="P112" s="29"/>
      <c r="Q112" s="9">
        <f t="shared" si="18"/>
        <v>94</v>
      </c>
      <c r="R112" s="27">
        <f t="shared" si="19"/>
        <v>61</v>
      </c>
      <c r="S112" s="9">
        <f t="shared" si="20"/>
        <v>61</v>
      </c>
      <c r="T112" s="27">
        <f t="shared" si="21"/>
        <v>38</v>
      </c>
      <c r="U112" s="9">
        <f t="shared" si="22"/>
        <v>38</v>
      </c>
      <c r="V112" s="27">
        <f t="shared" si="23"/>
        <v>39</v>
      </c>
      <c r="W112" s="9">
        <f t="shared" si="24"/>
        <v>94</v>
      </c>
      <c r="X112" s="9">
        <f t="shared" si="25"/>
        <v>39</v>
      </c>
      <c r="Y112" s="4">
        <f t="shared" si="27"/>
        <v>0.41489361702127658</v>
      </c>
      <c r="Z112" s="9"/>
      <c r="AA112" s="1" t="s">
        <v>136</v>
      </c>
      <c r="AB112" s="1" t="s">
        <v>4</v>
      </c>
      <c r="AD112" s="9" t="s">
        <v>46</v>
      </c>
      <c r="AE112" s="9" t="s">
        <v>46</v>
      </c>
      <c r="AF112" s="9" t="s">
        <v>46</v>
      </c>
      <c r="AG112" s="9" t="s">
        <v>46</v>
      </c>
      <c r="AH112" s="43"/>
      <c r="AZ112" s="9">
        <v>1</v>
      </c>
      <c r="CI112" s="9">
        <v>1</v>
      </c>
      <c r="CQ112" s="9">
        <f>IFERROR(0.5*AI112*$E112+0.5*BM112*$E112,"")</f>
        <v>0</v>
      </c>
      <c r="CR112" s="9">
        <f>IFERROR(0.5*AJ112*$E112+0.5*BN112*$E112,"")</f>
        <v>0</v>
      </c>
      <c r="CS112" s="9">
        <f>IFERROR(0.5*AK112*$E112+0.5*BO112*$E112,"")</f>
        <v>0</v>
      </c>
      <c r="CT112" s="9">
        <f>IFERROR(0.5*AL112*$E112+0.5*BP112*$E112,"")</f>
        <v>0</v>
      </c>
      <c r="CU112" s="9">
        <f>IFERROR(0.5*AM112*$E112+0.5*BQ112*$E112,"")</f>
        <v>0</v>
      </c>
      <c r="CV112" s="9">
        <f>IFERROR(0.5*AN112*$E112+0.5*BR112*$E112,"")</f>
        <v>0</v>
      </c>
      <c r="CW112" s="9">
        <f>IFERROR(0.5*AO112*$E112+0.5*BS112*$E112,"")</f>
        <v>0</v>
      </c>
      <c r="CX112" s="9">
        <f>IFERROR(0.5*AP112*$E112+0.5*BT112*$E112,"")</f>
        <v>0</v>
      </c>
      <c r="CY112" s="9">
        <f>IFERROR(0.5*AQ112*$E112+0.5*BU112*$E112,"")</f>
        <v>0</v>
      </c>
      <c r="CZ112" s="9">
        <f>IFERROR(0.5*AR112*$E112+0.5*BV112*$E112,"")</f>
        <v>0</v>
      </c>
      <c r="DA112" s="9">
        <f>IFERROR(0.5*AS112*$E112+0.5*BW112*$E112,"")</f>
        <v>0</v>
      </c>
      <c r="DB112" s="9">
        <f>IFERROR(0.5*AT112*$E112+0.5*BX112*$E112,"")</f>
        <v>0</v>
      </c>
      <c r="DC112" s="9">
        <f>IFERROR(0.5*AU112*$E112+0.5*BY112*$E112,"")</f>
        <v>0</v>
      </c>
      <c r="DD112" s="9">
        <f>IFERROR(0.5*AV112*$E112+0.5*BZ112*$E112,"")</f>
        <v>0</v>
      </c>
      <c r="DE112" s="9">
        <f>IFERROR(0.5*AW112*$E112+0.5*CA112*$E112,"")</f>
        <v>0</v>
      </c>
      <c r="DF112" s="9">
        <f>IFERROR(0.5*AX112*$E112+0.5*CB112*$E112,"")</f>
        <v>0</v>
      </c>
      <c r="DG112" s="9">
        <f>IFERROR(0.5*AY112*$E112+0.5*CC112*$E112,"")</f>
        <v>0</v>
      </c>
      <c r="DH112" s="9">
        <f>IFERROR(0.5*AZ112*$E112+0.5*CD112*$E112,"")</f>
        <v>47</v>
      </c>
      <c r="DI112" s="9">
        <f>IFERROR(0.5*BA112*$E112+0.5*CE112*$E112,"")</f>
        <v>0</v>
      </c>
      <c r="DJ112" s="9">
        <f>IFERROR(0.5*BB112*$E112+0.5*CF112*$E112,"")</f>
        <v>0</v>
      </c>
      <c r="DK112" s="9">
        <f>IFERROR(0.5*BC112*$E112+0.5*CG112*$E112,"")</f>
        <v>0</v>
      </c>
      <c r="DL112" s="9">
        <f>IFERROR(0.5*BD112*$E112+0.5*CH112*$E112,"")</f>
        <v>0</v>
      </c>
      <c r="DM112" s="9">
        <f>IFERROR(0.5*BE112*$E112+0.5*CI112*$E112,"")</f>
        <v>47</v>
      </c>
      <c r="DN112" s="9">
        <f>IFERROR(0.5*BF112*$E112+0.5*CJ112*$E112,"")</f>
        <v>0</v>
      </c>
      <c r="DO112" s="9">
        <f>IFERROR(0.5*BG112*$E112+0.5*CK112*$E112,"")</f>
        <v>0</v>
      </c>
      <c r="DP112" s="9">
        <f>IFERROR(0.5*BH112*$E112+0.5*CL112*$E112,"")</f>
        <v>0</v>
      </c>
      <c r="DQ112" s="9">
        <f>IFERROR(0.5*BI112*$E112+0.5*CM112*$E112,"")</f>
        <v>0</v>
      </c>
      <c r="DR112" s="9">
        <f>IFERROR(0.5*BJ112*$E112+0.5*CN112*$E112,"")</f>
        <v>0</v>
      </c>
      <c r="DS112" s="9">
        <f>IFERROR(0.5*BK112*$E112+0.5*CO112*$E112,"")</f>
        <v>0</v>
      </c>
      <c r="DU112" s="9">
        <f>IFERROR(0.5*AI112*$G112+0.5*BM112*$G112,"")</f>
        <v>0</v>
      </c>
      <c r="DV112" s="9">
        <f>IFERROR(0.5*AJ112*$G112+0.5*BN112*$G112,"")</f>
        <v>0</v>
      </c>
      <c r="DW112" s="9">
        <f>IFERROR(0.5*AK112*$G112+0.5*BO112*$G112,"")</f>
        <v>0</v>
      </c>
      <c r="DX112" s="9">
        <f>IFERROR(0.5*AL112*$G112+0.5*BP112*$G112,"")</f>
        <v>0</v>
      </c>
      <c r="DY112" s="9">
        <f>IFERROR(0.5*AM112*$G112+0.5*BQ112*$G112,"")</f>
        <v>0</v>
      </c>
      <c r="DZ112" s="9">
        <f>IFERROR(0.5*AN112*$G112+0.5*BR112*$G112,"")</f>
        <v>0</v>
      </c>
      <c r="EA112" s="9">
        <f>IFERROR(0.5*AO112*$G112+0.5*BS112*$G112,"")</f>
        <v>0</v>
      </c>
      <c r="EB112" s="9">
        <f>IFERROR(0.5*AP112*$G112+0.5*BT112*$G112,"")</f>
        <v>0</v>
      </c>
      <c r="EC112" s="9">
        <f>IFERROR(0.5*AQ112*$G112+0.5*BU112*$G112,"")</f>
        <v>0</v>
      </c>
      <c r="ED112" s="9">
        <f>IFERROR(0.5*AR112*$G112+0.5*BV112*$G112,"")</f>
        <v>0</v>
      </c>
      <c r="EE112" s="9">
        <f>IFERROR(0.5*AS112*$G112+0.5*BW112*$G112,"")</f>
        <v>0</v>
      </c>
      <c r="EF112" s="9">
        <f>IFERROR(0.5*AT112*$G112+0.5*BX112*$G112,"")</f>
        <v>0</v>
      </c>
      <c r="EG112" s="9">
        <f>IFERROR(0.5*AU112*$G112+0.5*BY112*$G112,"")</f>
        <v>0</v>
      </c>
      <c r="EH112" s="9">
        <f>IFERROR(0.5*AV112*$G112+0.5*BZ112*$G112,"")</f>
        <v>0</v>
      </c>
      <c r="EI112" s="9">
        <f>IFERROR(0.5*AW112*$G112+0.5*CA112*$G112,"")</f>
        <v>0</v>
      </c>
      <c r="EJ112" s="9">
        <f>IFERROR(0.5*AX112*$G112+0.5*CB112*$G112,"")</f>
        <v>0</v>
      </c>
      <c r="EK112" s="9">
        <f>IFERROR(0.5*AY112*$G112+0.5*CC112*$G112,"")</f>
        <v>0</v>
      </c>
      <c r="EL112" s="9">
        <f>IFERROR(0.5*AZ112*$G112+0.5*CD112*$G112,"")</f>
        <v>30.5</v>
      </c>
      <c r="EM112" s="9">
        <f>IFERROR(0.5*BA112*$G112+0.5*CE112*$G112,"")</f>
        <v>0</v>
      </c>
      <c r="EN112" s="9">
        <f>IFERROR(0.5*BB112*$G112+0.5*CF112*$G112,"")</f>
        <v>0</v>
      </c>
      <c r="EO112" s="9">
        <f>IFERROR(0.5*BC112*$G112+0.5*CG112*$G112,"")</f>
        <v>0</v>
      </c>
      <c r="EP112" s="9">
        <f>IFERROR(0.5*BD112*$G112+0.5*CH112*$G112,"")</f>
        <v>0</v>
      </c>
      <c r="EQ112" s="9">
        <f>IFERROR(0.5*BE112*$G112+0.5*CI112*$G112,"")</f>
        <v>30.5</v>
      </c>
      <c r="ER112" s="9">
        <f>IFERROR(0.5*BF112*$G112+0.5*CJ112*$G112,"")</f>
        <v>0</v>
      </c>
      <c r="ES112" s="9">
        <f>IFERROR(0.5*BG112*$G112+0.5*CK112*$G112,"")</f>
        <v>0</v>
      </c>
      <c r="ET112" s="9">
        <f>IFERROR(0.5*BH112*$G112+0.5*CL112*$G112,"")</f>
        <v>0</v>
      </c>
      <c r="EU112" s="9">
        <f>IFERROR(0.5*BI112*$G112+0.5*CM112*$G112,"")</f>
        <v>0</v>
      </c>
      <c r="EV112" s="9">
        <f>IFERROR(0.5*BJ112*$G112+0.5*CN112*$G112,"")</f>
        <v>0</v>
      </c>
      <c r="EW112" s="9">
        <f>IFERROR(0.5*BK112*$G112+0.5*CO112*$G112,"")</f>
        <v>0</v>
      </c>
      <c r="EY112" s="9">
        <f>IFERROR(0.5*AI112*$I112+0.5*BM112*$I112,"")</f>
        <v>0</v>
      </c>
      <c r="EZ112" s="9">
        <f>IFERROR(0.5*AJ112*$I112+0.5*BN112*$I112,"")</f>
        <v>0</v>
      </c>
      <c r="FA112" s="9">
        <f>IFERROR(0.5*AK112*$I112+0.5*BO112*$I112,"")</f>
        <v>0</v>
      </c>
      <c r="FB112" s="9">
        <f>IFERROR(0.5*AL112*$I112+0.5*BP112*$I112,"")</f>
        <v>0</v>
      </c>
      <c r="FC112" s="9">
        <f>IFERROR(0.5*AM112*$I112+0.5*BQ112*$I112,"")</f>
        <v>0</v>
      </c>
      <c r="FD112" s="9">
        <f>IFERROR(0.5*AN112*$I112+0.5*BR112*$I112,"")</f>
        <v>0</v>
      </c>
      <c r="FE112" s="9">
        <f>IFERROR(0.5*AO112*$I112+0.5*BS112*$I112,"")</f>
        <v>0</v>
      </c>
      <c r="FF112" s="9">
        <f>IFERROR(0.5*AP112*$I112+0.5*BT112*$I112,"")</f>
        <v>0</v>
      </c>
      <c r="FG112" s="9">
        <f>IFERROR(0.5*AQ112*$I112+0.5*BU112*$I112,"")</f>
        <v>0</v>
      </c>
      <c r="FH112" s="9">
        <f>IFERROR(0.5*AR112*$I112+0.5*BV112*$I112,"")</f>
        <v>0</v>
      </c>
      <c r="FI112" s="9">
        <f>IFERROR(0.5*AS112*$I112+0.5*BW112*$I112,"")</f>
        <v>0</v>
      </c>
      <c r="FJ112" s="9">
        <f>IFERROR(0.5*AT112*$I112+0.5*BX112*$I112,"")</f>
        <v>0</v>
      </c>
      <c r="FK112" s="9">
        <f>IFERROR(0.5*AU112*$I112+0.5*BY112*$I112,"")</f>
        <v>0</v>
      </c>
      <c r="FL112" s="9">
        <f>IFERROR(0.5*AV112*$I112+0.5*BZ112*$I112,"")</f>
        <v>0</v>
      </c>
      <c r="FM112" s="9">
        <f>IFERROR(0.5*AW112*$I112+0.5*CA112*$I112,"")</f>
        <v>0</v>
      </c>
      <c r="FN112" s="9">
        <f>IFERROR(0.5*AX112*$I112+0.5*CB112*$I112,"")</f>
        <v>0</v>
      </c>
      <c r="FO112" s="9">
        <f>IFERROR(0.5*AY112*$I112+0.5*CC112*$I112,"")</f>
        <v>0</v>
      </c>
      <c r="FP112" s="9">
        <f>IFERROR(0.5*AZ112*$I112+0.5*CD112*$I112,"")</f>
        <v>19</v>
      </c>
      <c r="FQ112" s="9">
        <f>IFERROR(0.5*BA112*$I112+0.5*CE112*$I112,"")</f>
        <v>0</v>
      </c>
      <c r="FR112" s="9">
        <f>IFERROR(0.5*BB112*$I112+0.5*CF112*$I112,"")</f>
        <v>0</v>
      </c>
      <c r="FS112" s="9">
        <f>IFERROR(0.5*BC112*$I112+0.5*CG112*$I112,"")</f>
        <v>0</v>
      </c>
      <c r="FT112" s="9">
        <f>IFERROR(0.5*BD112*$I112+0.5*CH112*$I112,"")</f>
        <v>0</v>
      </c>
      <c r="FU112" s="9">
        <f>IFERROR(0.5*BE112*$I112+0.5*CI112*$I112,"")</f>
        <v>19</v>
      </c>
      <c r="FV112" s="9">
        <f>IFERROR(0.5*BF112*$I112+0.5*CJ112*$I112,"")</f>
        <v>0</v>
      </c>
      <c r="FW112" s="9">
        <f>IFERROR(0.5*BG112*$I112+0.5*CK112*$I112,"")</f>
        <v>0</v>
      </c>
      <c r="FX112" s="9">
        <f>IFERROR(0.5*BH112*$I112+0.5*CL112*$I112,"")</f>
        <v>0</v>
      </c>
      <c r="FY112" s="9">
        <f>IFERROR(0.5*BI112*$I112+0.5*CM112*$I112,"")</f>
        <v>0</v>
      </c>
      <c r="FZ112" s="9">
        <f>IFERROR(0.5*BJ112*$I112+0.5*CN112*$I112,"")</f>
        <v>0</v>
      </c>
      <c r="GA112" s="9">
        <f>IFERROR(0.5*BK112*$I112+0.5*CO112*$I112,"")</f>
        <v>0</v>
      </c>
      <c r="GC112" s="9">
        <f>IFERROR(0.5*AI112*$K112+0.5*BM112*$K112,"")</f>
        <v>0</v>
      </c>
      <c r="GD112" s="9">
        <f>IFERROR(0.5*AJ112*$K112+0.5*BN112*$K112,"")</f>
        <v>0</v>
      </c>
      <c r="GE112" s="9">
        <f>IFERROR(0.5*AK112*$K112+0.5*BO112*$K112,"")</f>
        <v>0</v>
      </c>
      <c r="GF112" s="9">
        <f>IFERROR(0.5*AL112*$K112+0.5*BP112*$K112,"")</f>
        <v>0</v>
      </c>
      <c r="GG112" s="9">
        <f>IFERROR(0.5*AM112*$K112+0.5*BQ112*$K112,"")</f>
        <v>0</v>
      </c>
      <c r="GH112" s="9">
        <f>IFERROR(0.5*AN112*$K112+0.5*BR112*$K112,"")</f>
        <v>0</v>
      </c>
      <c r="GI112" s="9">
        <f>IFERROR(0.5*AO112*$K112+0.5*BS112*$K112,"")</f>
        <v>0</v>
      </c>
      <c r="GJ112" s="9">
        <f>IFERROR(0.5*AP112*$K112+0.5*BT112*$K112,"")</f>
        <v>0</v>
      </c>
      <c r="GK112" s="9">
        <f>IFERROR(0.5*AQ112*$K112+0.5*BU112*$K112,"")</f>
        <v>0</v>
      </c>
      <c r="GL112" s="9">
        <f>IFERROR(0.5*AR112*$K112+0.5*BV112*$K112,"")</f>
        <v>0</v>
      </c>
      <c r="GM112" s="9">
        <f>IFERROR(0.5*AS112*$K112+0.5*BW112*$K112,"")</f>
        <v>0</v>
      </c>
      <c r="GN112" s="9">
        <f>IFERROR(0.5*AT112*$K112+0.5*BX112*$K112,"")</f>
        <v>0</v>
      </c>
      <c r="GO112" s="9">
        <f>IFERROR(0.5*AU112*$K112+0.5*BY112*$K112,"")</f>
        <v>0</v>
      </c>
      <c r="GP112" s="9">
        <f>IFERROR(0.5*AV112*$K112+0.5*BZ112*$K112,"")</f>
        <v>0</v>
      </c>
      <c r="GQ112" s="9">
        <f>IFERROR(0.5*AW112*$K112+0.5*CA112*$K112,"")</f>
        <v>0</v>
      </c>
      <c r="GR112" s="9">
        <f>IFERROR(0.5*AX112*$K112+0.5*CB112*$K112,"")</f>
        <v>0</v>
      </c>
      <c r="GS112" s="9">
        <f>IFERROR(0.5*AY112*$K112+0.5*CC112*$K112,"")</f>
        <v>0</v>
      </c>
      <c r="GT112" s="9">
        <f>IFERROR(0.5*AZ112*$K112+0.5*CD112*$K112,"")</f>
        <v>19.5</v>
      </c>
      <c r="GU112" s="9">
        <f>IFERROR(0.5*BA112*$K112+0.5*CE112*$K112,"")</f>
        <v>0</v>
      </c>
      <c r="GV112" s="9">
        <f>IFERROR(0.5*BB112*$K112+0.5*CF112*$K112,"")</f>
        <v>0</v>
      </c>
      <c r="GW112" s="9">
        <f>IFERROR(0.5*BC112*$K112+0.5*CG112*$K112,"")</f>
        <v>0</v>
      </c>
      <c r="GX112" s="9">
        <f>IFERROR(0.5*BD112*$K112+0.5*CH112*$K112,"")</f>
        <v>0</v>
      </c>
      <c r="GY112" s="9">
        <f>IFERROR(0.5*BE112*$K112+0.5*CI112*$K112,"")</f>
        <v>19.5</v>
      </c>
      <c r="GZ112" s="9">
        <f>IFERROR(0.5*BF112*$K112+0.5*CJ112*$K112,"")</f>
        <v>0</v>
      </c>
      <c r="HA112" s="9">
        <f>IFERROR(0.5*BG112*$K112+0.5*CK112*$K112,"")</f>
        <v>0</v>
      </c>
      <c r="HB112" s="9">
        <f>IFERROR(0.5*BH112*$K112+0.5*CL112*$K112,"")</f>
        <v>0</v>
      </c>
      <c r="HC112" s="9">
        <f>IFERROR(0.5*BI112*$K112+0.5*CM112*$K112,"")</f>
        <v>0</v>
      </c>
      <c r="HD112" s="9">
        <f>IFERROR(0.5*BJ112*$K112+0.5*CN112*$K112,"")</f>
        <v>0</v>
      </c>
      <c r="HE112" s="9">
        <f>IFERROR(0.5*BK112*$K112+0.5*CO112*$K112,"")</f>
        <v>0</v>
      </c>
    </row>
    <row r="113" spans="1:213" x14ac:dyDescent="0.3">
      <c r="A113" s="2">
        <v>1970</v>
      </c>
      <c r="B113" s="2">
        <v>7090</v>
      </c>
      <c r="C113" s="9" t="s">
        <v>112</v>
      </c>
      <c r="D113" s="5" t="s">
        <v>34</v>
      </c>
      <c r="E113" s="3">
        <v>113</v>
      </c>
      <c r="F113" s="1">
        <v>1</v>
      </c>
      <c r="G113" s="3">
        <v>67</v>
      </c>
      <c r="H113" s="1">
        <v>1</v>
      </c>
      <c r="I113" s="3">
        <v>34</v>
      </c>
      <c r="J113" s="1">
        <v>1</v>
      </c>
      <c r="K113" s="3">
        <v>25</v>
      </c>
      <c r="L113" s="28">
        <v>1</v>
      </c>
      <c r="M113" s="30">
        <v>0</v>
      </c>
      <c r="N113" s="30">
        <v>0</v>
      </c>
      <c r="O113" s="30">
        <v>0</v>
      </c>
      <c r="P113" s="29"/>
      <c r="Q113" s="9">
        <f t="shared" si="18"/>
        <v>113</v>
      </c>
      <c r="R113" s="27">
        <f t="shared" si="19"/>
        <v>67</v>
      </c>
      <c r="S113" s="9">
        <f t="shared" si="20"/>
        <v>67</v>
      </c>
      <c r="T113" s="27">
        <f t="shared" si="21"/>
        <v>34</v>
      </c>
      <c r="U113" s="9">
        <f t="shared" si="22"/>
        <v>34</v>
      </c>
      <c r="V113" s="27">
        <f t="shared" si="23"/>
        <v>25</v>
      </c>
      <c r="W113" s="9">
        <f t="shared" si="24"/>
        <v>113</v>
      </c>
      <c r="X113" s="9">
        <f t="shared" si="25"/>
        <v>25</v>
      </c>
      <c r="Y113" s="4">
        <f t="shared" si="27"/>
        <v>0.22123893805309736</v>
      </c>
      <c r="Z113" s="9"/>
      <c r="AA113" s="1" t="s">
        <v>136</v>
      </c>
      <c r="AB113" s="1" t="s">
        <v>135</v>
      </c>
      <c r="AD113" s="9" t="s">
        <v>46</v>
      </c>
      <c r="AE113" s="9" t="s">
        <v>46</v>
      </c>
      <c r="AF113" s="9" t="s">
        <v>46</v>
      </c>
      <c r="AG113" s="9" t="s">
        <v>46</v>
      </c>
      <c r="AH113" s="43"/>
      <c r="AZ113" s="9">
        <v>1</v>
      </c>
      <c r="BX113" s="9">
        <v>1</v>
      </c>
      <c r="CQ113" s="9">
        <f>IFERROR(0.5*AI113*$E113+0.5*BM113*$E113,"")</f>
        <v>0</v>
      </c>
      <c r="CR113" s="9">
        <f>IFERROR(0.5*AJ113*$E113+0.5*BN113*$E113,"")</f>
        <v>0</v>
      </c>
      <c r="CS113" s="9">
        <f>IFERROR(0.5*AK113*$E113+0.5*BO113*$E113,"")</f>
        <v>0</v>
      </c>
      <c r="CT113" s="9">
        <f>IFERROR(0.5*AL113*$E113+0.5*BP113*$E113,"")</f>
        <v>0</v>
      </c>
      <c r="CU113" s="9">
        <f>IFERROR(0.5*AM113*$E113+0.5*BQ113*$E113,"")</f>
        <v>0</v>
      </c>
      <c r="CV113" s="9">
        <f>IFERROR(0.5*AN113*$E113+0.5*BR113*$E113,"")</f>
        <v>0</v>
      </c>
      <c r="CW113" s="9">
        <f>IFERROR(0.5*AO113*$E113+0.5*BS113*$E113,"")</f>
        <v>0</v>
      </c>
      <c r="CX113" s="9">
        <f>IFERROR(0.5*AP113*$E113+0.5*BT113*$E113,"")</f>
        <v>0</v>
      </c>
      <c r="CY113" s="9">
        <f>IFERROR(0.5*AQ113*$E113+0.5*BU113*$E113,"")</f>
        <v>0</v>
      </c>
      <c r="CZ113" s="9">
        <f>IFERROR(0.5*AR113*$E113+0.5*BV113*$E113,"")</f>
        <v>0</v>
      </c>
      <c r="DA113" s="9">
        <f>IFERROR(0.5*AS113*$E113+0.5*BW113*$E113,"")</f>
        <v>0</v>
      </c>
      <c r="DB113" s="9">
        <f>IFERROR(0.5*AT113*$E113+0.5*BX113*$E113,"")</f>
        <v>56.5</v>
      </c>
      <c r="DC113" s="9">
        <f>IFERROR(0.5*AU113*$E113+0.5*BY113*$E113,"")</f>
        <v>0</v>
      </c>
      <c r="DD113" s="9">
        <f>IFERROR(0.5*AV113*$E113+0.5*BZ113*$E113,"")</f>
        <v>0</v>
      </c>
      <c r="DE113" s="9">
        <f>IFERROR(0.5*AW113*$E113+0.5*CA113*$E113,"")</f>
        <v>0</v>
      </c>
      <c r="DF113" s="9">
        <f>IFERROR(0.5*AX113*$E113+0.5*CB113*$E113,"")</f>
        <v>0</v>
      </c>
      <c r="DG113" s="9">
        <f>IFERROR(0.5*AY113*$E113+0.5*CC113*$E113,"")</f>
        <v>0</v>
      </c>
      <c r="DH113" s="9">
        <f>IFERROR(0.5*AZ113*$E113+0.5*CD113*$E113,"")</f>
        <v>56.5</v>
      </c>
      <c r="DI113" s="9">
        <f>IFERROR(0.5*BA113*$E113+0.5*CE113*$E113,"")</f>
        <v>0</v>
      </c>
      <c r="DJ113" s="9">
        <f>IFERROR(0.5*BB113*$E113+0.5*CF113*$E113,"")</f>
        <v>0</v>
      </c>
      <c r="DK113" s="9">
        <f>IFERROR(0.5*BC113*$E113+0.5*CG113*$E113,"")</f>
        <v>0</v>
      </c>
      <c r="DL113" s="9">
        <f>IFERROR(0.5*BD113*$E113+0.5*CH113*$E113,"")</f>
        <v>0</v>
      </c>
      <c r="DM113" s="9">
        <f>IFERROR(0.5*BE113*$E113+0.5*CI113*$E113,"")</f>
        <v>0</v>
      </c>
      <c r="DN113" s="9">
        <f>IFERROR(0.5*BF113*$E113+0.5*CJ113*$E113,"")</f>
        <v>0</v>
      </c>
      <c r="DO113" s="9">
        <f>IFERROR(0.5*BG113*$E113+0.5*CK113*$E113,"")</f>
        <v>0</v>
      </c>
      <c r="DP113" s="9">
        <f>IFERROR(0.5*BH113*$E113+0.5*CL113*$E113,"")</f>
        <v>0</v>
      </c>
      <c r="DQ113" s="9">
        <f>IFERROR(0.5*BI113*$E113+0.5*CM113*$E113,"")</f>
        <v>0</v>
      </c>
      <c r="DR113" s="9">
        <f>IFERROR(0.5*BJ113*$E113+0.5*CN113*$E113,"")</f>
        <v>0</v>
      </c>
      <c r="DS113" s="9">
        <f>IFERROR(0.5*BK113*$E113+0.5*CO113*$E113,"")</f>
        <v>0</v>
      </c>
      <c r="DU113" s="9">
        <f>IFERROR(0.5*AI113*$G113+0.5*BM113*$G113,"")</f>
        <v>0</v>
      </c>
      <c r="DV113" s="9">
        <f>IFERROR(0.5*AJ113*$G113+0.5*BN113*$G113,"")</f>
        <v>0</v>
      </c>
      <c r="DW113" s="9">
        <f>IFERROR(0.5*AK113*$G113+0.5*BO113*$G113,"")</f>
        <v>0</v>
      </c>
      <c r="DX113" s="9">
        <f>IFERROR(0.5*AL113*$G113+0.5*BP113*$G113,"")</f>
        <v>0</v>
      </c>
      <c r="DY113" s="9">
        <f>IFERROR(0.5*AM113*$G113+0.5*BQ113*$G113,"")</f>
        <v>0</v>
      </c>
      <c r="DZ113" s="9">
        <f>IFERROR(0.5*AN113*$G113+0.5*BR113*$G113,"")</f>
        <v>0</v>
      </c>
      <c r="EA113" s="9">
        <f>IFERROR(0.5*AO113*$G113+0.5*BS113*$G113,"")</f>
        <v>0</v>
      </c>
      <c r="EB113" s="9">
        <f>IFERROR(0.5*AP113*$G113+0.5*BT113*$G113,"")</f>
        <v>0</v>
      </c>
      <c r="EC113" s="9">
        <f>IFERROR(0.5*AQ113*$G113+0.5*BU113*$G113,"")</f>
        <v>0</v>
      </c>
      <c r="ED113" s="9">
        <f>IFERROR(0.5*AR113*$G113+0.5*BV113*$G113,"")</f>
        <v>0</v>
      </c>
      <c r="EE113" s="9">
        <f>IFERROR(0.5*AS113*$G113+0.5*BW113*$G113,"")</f>
        <v>0</v>
      </c>
      <c r="EF113" s="9">
        <f>IFERROR(0.5*AT113*$G113+0.5*BX113*$G113,"")</f>
        <v>33.5</v>
      </c>
      <c r="EG113" s="9">
        <f>IFERROR(0.5*AU113*$G113+0.5*BY113*$G113,"")</f>
        <v>0</v>
      </c>
      <c r="EH113" s="9">
        <f>IFERROR(0.5*AV113*$G113+0.5*BZ113*$G113,"")</f>
        <v>0</v>
      </c>
      <c r="EI113" s="9">
        <f>IFERROR(0.5*AW113*$G113+0.5*CA113*$G113,"")</f>
        <v>0</v>
      </c>
      <c r="EJ113" s="9">
        <f>IFERROR(0.5*AX113*$G113+0.5*CB113*$G113,"")</f>
        <v>0</v>
      </c>
      <c r="EK113" s="9">
        <f>IFERROR(0.5*AY113*$G113+0.5*CC113*$G113,"")</f>
        <v>0</v>
      </c>
      <c r="EL113" s="9">
        <f>IFERROR(0.5*AZ113*$G113+0.5*CD113*$G113,"")</f>
        <v>33.5</v>
      </c>
      <c r="EM113" s="9">
        <f>IFERROR(0.5*BA113*$G113+0.5*CE113*$G113,"")</f>
        <v>0</v>
      </c>
      <c r="EN113" s="9">
        <f>IFERROR(0.5*BB113*$G113+0.5*CF113*$G113,"")</f>
        <v>0</v>
      </c>
      <c r="EO113" s="9">
        <f>IFERROR(0.5*BC113*$G113+0.5*CG113*$G113,"")</f>
        <v>0</v>
      </c>
      <c r="EP113" s="9">
        <f>IFERROR(0.5*BD113*$G113+0.5*CH113*$G113,"")</f>
        <v>0</v>
      </c>
      <c r="EQ113" s="9">
        <f>IFERROR(0.5*BE113*$G113+0.5*CI113*$G113,"")</f>
        <v>0</v>
      </c>
      <c r="ER113" s="9">
        <f>IFERROR(0.5*BF113*$G113+0.5*CJ113*$G113,"")</f>
        <v>0</v>
      </c>
      <c r="ES113" s="9">
        <f>IFERROR(0.5*BG113*$G113+0.5*CK113*$G113,"")</f>
        <v>0</v>
      </c>
      <c r="ET113" s="9">
        <f>IFERROR(0.5*BH113*$G113+0.5*CL113*$G113,"")</f>
        <v>0</v>
      </c>
      <c r="EU113" s="9">
        <f>IFERROR(0.5*BI113*$G113+0.5*CM113*$G113,"")</f>
        <v>0</v>
      </c>
      <c r="EV113" s="9">
        <f>IFERROR(0.5*BJ113*$G113+0.5*CN113*$G113,"")</f>
        <v>0</v>
      </c>
      <c r="EW113" s="9">
        <f>IFERROR(0.5*BK113*$G113+0.5*CO113*$G113,"")</f>
        <v>0</v>
      </c>
      <c r="EY113" s="9">
        <f>IFERROR(0.5*AI113*$I113+0.5*BM113*$I113,"")</f>
        <v>0</v>
      </c>
      <c r="EZ113" s="9">
        <f>IFERROR(0.5*AJ113*$I113+0.5*BN113*$I113,"")</f>
        <v>0</v>
      </c>
      <c r="FA113" s="9">
        <f>IFERROR(0.5*AK113*$I113+0.5*BO113*$I113,"")</f>
        <v>0</v>
      </c>
      <c r="FB113" s="9">
        <f>IFERROR(0.5*AL113*$I113+0.5*BP113*$I113,"")</f>
        <v>0</v>
      </c>
      <c r="FC113" s="9">
        <f>IFERROR(0.5*AM113*$I113+0.5*BQ113*$I113,"")</f>
        <v>0</v>
      </c>
      <c r="FD113" s="9">
        <f>IFERROR(0.5*AN113*$I113+0.5*BR113*$I113,"")</f>
        <v>0</v>
      </c>
      <c r="FE113" s="9">
        <f>IFERROR(0.5*AO113*$I113+0.5*BS113*$I113,"")</f>
        <v>0</v>
      </c>
      <c r="FF113" s="9">
        <f>IFERROR(0.5*AP113*$I113+0.5*BT113*$I113,"")</f>
        <v>0</v>
      </c>
      <c r="FG113" s="9">
        <f>IFERROR(0.5*AQ113*$I113+0.5*BU113*$I113,"")</f>
        <v>0</v>
      </c>
      <c r="FH113" s="9">
        <f>IFERROR(0.5*AR113*$I113+0.5*BV113*$I113,"")</f>
        <v>0</v>
      </c>
      <c r="FI113" s="9">
        <f>IFERROR(0.5*AS113*$I113+0.5*BW113*$I113,"")</f>
        <v>0</v>
      </c>
      <c r="FJ113" s="9">
        <f>IFERROR(0.5*AT113*$I113+0.5*BX113*$I113,"")</f>
        <v>17</v>
      </c>
      <c r="FK113" s="9">
        <f>IFERROR(0.5*AU113*$I113+0.5*BY113*$I113,"")</f>
        <v>0</v>
      </c>
      <c r="FL113" s="9">
        <f>IFERROR(0.5*AV113*$I113+0.5*BZ113*$I113,"")</f>
        <v>0</v>
      </c>
      <c r="FM113" s="9">
        <f>IFERROR(0.5*AW113*$I113+0.5*CA113*$I113,"")</f>
        <v>0</v>
      </c>
      <c r="FN113" s="9">
        <f>IFERROR(0.5*AX113*$I113+0.5*CB113*$I113,"")</f>
        <v>0</v>
      </c>
      <c r="FO113" s="9">
        <f>IFERROR(0.5*AY113*$I113+0.5*CC113*$I113,"")</f>
        <v>0</v>
      </c>
      <c r="FP113" s="9">
        <f>IFERROR(0.5*AZ113*$I113+0.5*CD113*$I113,"")</f>
        <v>17</v>
      </c>
      <c r="FQ113" s="9">
        <f>IFERROR(0.5*BA113*$I113+0.5*CE113*$I113,"")</f>
        <v>0</v>
      </c>
      <c r="FR113" s="9">
        <f>IFERROR(0.5*BB113*$I113+0.5*CF113*$I113,"")</f>
        <v>0</v>
      </c>
      <c r="FS113" s="9">
        <f>IFERROR(0.5*BC113*$I113+0.5*CG113*$I113,"")</f>
        <v>0</v>
      </c>
      <c r="FT113" s="9">
        <f>IFERROR(0.5*BD113*$I113+0.5*CH113*$I113,"")</f>
        <v>0</v>
      </c>
      <c r="FU113" s="9">
        <f>IFERROR(0.5*BE113*$I113+0.5*CI113*$I113,"")</f>
        <v>0</v>
      </c>
      <c r="FV113" s="9">
        <f>IFERROR(0.5*BF113*$I113+0.5*CJ113*$I113,"")</f>
        <v>0</v>
      </c>
      <c r="FW113" s="9">
        <f>IFERROR(0.5*BG113*$I113+0.5*CK113*$I113,"")</f>
        <v>0</v>
      </c>
      <c r="FX113" s="9">
        <f>IFERROR(0.5*BH113*$I113+0.5*CL113*$I113,"")</f>
        <v>0</v>
      </c>
      <c r="FY113" s="9">
        <f>IFERROR(0.5*BI113*$I113+0.5*CM113*$I113,"")</f>
        <v>0</v>
      </c>
      <c r="FZ113" s="9">
        <f>IFERROR(0.5*BJ113*$I113+0.5*CN113*$I113,"")</f>
        <v>0</v>
      </c>
      <c r="GA113" s="9">
        <f>IFERROR(0.5*BK113*$I113+0.5*CO113*$I113,"")</f>
        <v>0</v>
      </c>
      <c r="GC113" s="9">
        <f>IFERROR(0.5*AI113*$K113+0.5*BM113*$K113,"")</f>
        <v>0</v>
      </c>
      <c r="GD113" s="9">
        <f>IFERROR(0.5*AJ113*$K113+0.5*BN113*$K113,"")</f>
        <v>0</v>
      </c>
      <c r="GE113" s="9">
        <f>IFERROR(0.5*AK113*$K113+0.5*BO113*$K113,"")</f>
        <v>0</v>
      </c>
      <c r="GF113" s="9">
        <f>IFERROR(0.5*AL113*$K113+0.5*BP113*$K113,"")</f>
        <v>0</v>
      </c>
      <c r="GG113" s="9">
        <f>IFERROR(0.5*AM113*$K113+0.5*BQ113*$K113,"")</f>
        <v>0</v>
      </c>
      <c r="GH113" s="9">
        <f>IFERROR(0.5*AN113*$K113+0.5*BR113*$K113,"")</f>
        <v>0</v>
      </c>
      <c r="GI113" s="9">
        <f>IFERROR(0.5*AO113*$K113+0.5*BS113*$K113,"")</f>
        <v>0</v>
      </c>
      <c r="GJ113" s="9">
        <f>IFERROR(0.5*AP113*$K113+0.5*BT113*$K113,"")</f>
        <v>0</v>
      </c>
      <c r="GK113" s="9">
        <f>IFERROR(0.5*AQ113*$K113+0.5*BU113*$K113,"")</f>
        <v>0</v>
      </c>
      <c r="GL113" s="9">
        <f>IFERROR(0.5*AR113*$K113+0.5*BV113*$K113,"")</f>
        <v>0</v>
      </c>
      <c r="GM113" s="9">
        <f>IFERROR(0.5*AS113*$K113+0.5*BW113*$K113,"")</f>
        <v>0</v>
      </c>
      <c r="GN113" s="9">
        <f>IFERROR(0.5*AT113*$K113+0.5*BX113*$K113,"")</f>
        <v>12.5</v>
      </c>
      <c r="GO113" s="9">
        <f>IFERROR(0.5*AU113*$K113+0.5*BY113*$K113,"")</f>
        <v>0</v>
      </c>
      <c r="GP113" s="9">
        <f>IFERROR(0.5*AV113*$K113+0.5*BZ113*$K113,"")</f>
        <v>0</v>
      </c>
      <c r="GQ113" s="9">
        <f>IFERROR(0.5*AW113*$K113+0.5*CA113*$K113,"")</f>
        <v>0</v>
      </c>
      <c r="GR113" s="9">
        <f>IFERROR(0.5*AX113*$K113+0.5*CB113*$K113,"")</f>
        <v>0</v>
      </c>
      <c r="GS113" s="9">
        <f>IFERROR(0.5*AY113*$K113+0.5*CC113*$K113,"")</f>
        <v>0</v>
      </c>
      <c r="GT113" s="9">
        <f>IFERROR(0.5*AZ113*$K113+0.5*CD113*$K113,"")</f>
        <v>12.5</v>
      </c>
      <c r="GU113" s="9">
        <f>IFERROR(0.5*BA113*$K113+0.5*CE113*$K113,"")</f>
        <v>0</v>
      </c>
      <c r="GV113" s="9">
        <f>IFERROR(0.5*BB113*$K113+0.5*CF113*$K113,"")</f>
        <v>0</v>
      </c>
      <c r="GW113" s="9">
        <f>IFERROR(0.5*BC113*$K113+0.5*CG113*$K113,"")</f>
        <v>0</v>
      </c>
      <c r="GX113" s="9">
        <f>IFERROR(0.5*BD113*$K113+0.5*CH113*$K113,"")</f>
        <v>0</v>
      </c>
      <c r="GY113" s="9">
        <f>IFERROR(0.5*BE113*$K113+0.5*CI113*$K113,"")</f>
        <v>0</v>
      </c>
      <c r="GZ113" s="9">
        <f>IFERROR(0.5*BF113*$K113+0.5*CJ113*$K113,"")</f>
        <v>0</v>
      </c>
      <c r="HA113" s="9">
        <f>IFERROR(0.5*BG113*$K113+0.5*CK113*$K113,"")</f>
        <v>0</v>
      </c>
      <c r="HB113" s="9">
        <f>IFERROR(0.5*BH113*$K113+0.5*CL113*$K113,"")</f>
        <v>0</v>
      </c>
      <c r="HC113" s="9">
        <f>IFERROR(0.5*BI113*$K113+0.5*CM113*$K113,"")</f>
        <v>0</v>
      </c>
      <c r="HD113" s="9">
        <f>IFERROR(0.5*BJ113*$K113+0.5*CN113*$K113,"")</f>
        <v>0</v>
      </c>
      <c r="HE113" s="9">
        <f>IFERROR(0.5*BK113*$K113+0.5*CO113*$K113,"")</f>
        <v>0</v>
      </c>
    </row>
    <row r="114" spans="1:213" x14ac:dyDescent="0.3">
      <c r="A114" s="2">
        <v>1970</v>
      </c>
      <c r="B114" s="2">
        <v>7091</v>
      </c>
      <c r="C114" s="5" t="s">
        <v>32</v>
      </c>
      <c r="D114" s="9" t="s">
        <v>112</v>
      </c>
      <c r="E114" s="3">
        <v>119</v>
      </c>
      <c r="F114" s="1">
        <v>1</v>
      </c>
      <c r="G114" s="3">
        <v>0</v>
      </c>
      <c r="H114" s="1">
        <v>1</v>
      </c>
      <c r="I114" s="3">
        <v>0</v>
      </c>
      <c r="J114" s="1">
        <v>1</v>
      </c>
      <c r="K114" s="3">
        <v>0</v>
      </c>
      <c r="L114" s="28">
        <v>1</v>
      </c>
      <c r="M114" s="30">
        <v>0</v>
      </c>
      <c r="N114" s="30">
        <v>0</v>
      </c>
      <c r="O114" s="30">
        <v>0</v>
      </c>
      <c r="P114" s="29"/>
      <c r="Q114" s="9">
        <f t="shared" si="18"/>
        <v>119</v>
      </c>
      <c r="R114" s="27">
        <f t="shared" si="19"/>
        <v>0</v>
      </c>
      <c r="S114" s="9">
        <f t="shared" si="20"/>
        <v>0</v>
      </c>
      <c r="T114" s="27">
        <f t="shared" si="21"/>
        <v>0</v>
      </c>
      <c r="U114" s="9">
        <f t="shared" si="22"/>
        <v>0</v>
      </c>
      <c r="V114" s="27">
        <f t="shared" si="23"/>
        <v>0</v>
      </c>
      <c r="W114" s="9">
        <f t="shared" si="24"/>
        <v>119</v>
      </c>
      <c r="X114" s="9">
        <f t="shared" si="25"/>
        <v>0</v>
      </c>
      <c r="Y114" s="4">
        <f t="shared" si="27"/>
        <v>0</v>
      </c>
      <c r="Z114" s="9"/>
      <c r="AA114" s="1" t="s">
        <v>135</v>
      </c>
      <c r="AB114" s="1" t="s">
        <v>136</v>
      </c>
      <c r="AD114" s="9" t="s">
        <v>46</v>
      </c>
      <c r="AE114" s="9" t="s">
        <v>46</v>
      </c>
      <c r="AF114" s="9" t="s">
        <v>46</v>
      </c>
      <c r="AG114" s="9" t="s">
        <v>46</v>
      </c>
      <c r="AH114" s="43"/>
      <c r="AU114" s="9">
        <v>1</v>
      </c>
      <c r="CD114" s="9">
        <v>1</v>
      </c>
      <c r="CQ114" s="9">
        <f>IFERROR(0.5*AI114*$E114+0.5*BM114*$E114,"")</f>
        <v>0</v>
      </c>
      <c r="CR114" s="9">
        <f>IFERROR(0.5*AJ114*$E114+0.5*BN114*$E114,"")</f>
        <v>0</v>
      </c>
      <c r="CS114" s="9">
        <f>IFERROR(0.5*AK114*$E114+0.5*BO114*$E114,"")</f>
        <v>0</v>
      </c>
      <c r="CT114" s="9">
        <f>IFERROR(0.5*AL114*$E114+0.5*BP114*$E114,"")</f>
        <v>0</v>
      </c>
      <c r="CU114" s="9">
        <f>IFERROR(0.5*AM114*$E114+0.5*BQ114*$E114,"")</f>
        <v>0</v>
      </c>
      <c r="CV114" s="9">
        <f>IFERROR(0.5*AN114*$E114+0.5*BR114*$E114,"")</f>
        <v>0</v>
      </c>
      <c r="CW114" s="9">
        <f>IFERROR(0.5*AO114*$E114+0.5*BS114*$E114,"")</f>
        <v>0</v>
      </c>
      <c r="CX114" s="9">
        <f>IFERROR(0.5*AP114*$E114+0.5*BT114*$E114,"")</f>
        <v>0</v>
      </c>
      <c r="CY114" s="9">
        <f>IFERROR(0.5*AQ114*$E114+0.5*BU114*$E114,"")</f>
        <v>0</v>
      </c>
      <c r="CZ114" s="9">
        <f>IFERROR(0.5*AR114*$E114+0.5*BV114*$E114,"")</f>
        <v>0</v>
      </c>
      <c r="DA114" s="9">
        <f>IFERROR(0.5*AS114*$E114+0.5*BW114*$E114,"")</f>
        <v>0</v>
      </c>
      <c r="DB114" s="9">
        <f>IFERROR(0.5*AT114*$E114+0.5*BX114*$E114,"")</f>
        <v>0</v>
      </c>
      <c r="DC114" s="9">
        <f>IFERROR(0.5*AU114*$E114+0.5*BY114*$E114,"")</f>
        <v>59.5</v>
      </c>
      <c r="DD114" s="9">
        <f>IFERROR(0.5*AV114*$E114+0.5*BZ114*$E114,"")</f>
        <v>0</v>
      </c>
      <c r="DE114" s="9">
        <f>IFERROR(0.5*AW114*$E114+0.5*CA114*$E114,"")</f>
        <v>0</v>
      </c>
      <c r="DF114" s="9">
        <f>IFERROR(0.5*AX114*$E114+0.5*CB114*$E114,"")</f>
        <v>0</v>
      </c>
      <c r="DG114" s="9">
        <f>IFERROR(0.5*AY114*$E114+0.5*CC114*$E114,"")</f>
        <v>0</v>
      </c>
      <c r="DH114" s="9">
        <f>IFERROR(0.5*AZ114*$E114+0.5*CD114*$E114,"")</f>
        <v>59.5</v>
      </c>
      <c r="DI114" s="9">
        <f>IFERROR(0.5*BA114*$E114+0.5*CE114*$E114,"")</f>
        <v>0</v>
      </c>
      <c r="DJ114" s="9">
        <f>IFERROR(0.5*BB114*$E114+0.5*CF114*$E114,"")</f>
        <v>0</v>
      </c>
      <c r="DK114" s="9">
        <f>IFERROR(0.5*BC114*$E114+0.5*CG114*$E114,"")</f>
        <v>0</v>
      </c>
      <c r="DL114" s="9">
        <f>IFERROR(0.5*BD114*$E114+0.5*CH114*$E114,"")</f>
        <v>0</v>
      </c>
      <c r="DM114" s="9">
        <f>IFERROR(0.5*BE114*$E114+0.5*CI114*$E114,"")</f>
        <v>0</v>
      </c>
      <c r="DN114" s="9">
        <f>IFERROR(0.5*BF114*$E114+0.5*CJ114*$E114,"")</f>
        <v>0</v>
      </c>
      <c r="DO114" s="9">
        <f>IFERROR(0.5*BG114*$E114+0.5*CK114*$E114,"")</f>
        <v>0</v>
      </c>
      <c r="DP114" s="9">
        <f>IFERROR(0.5*BH114*$E114+0.5*CL114*$E114,"")</f>
        <v>0</v>
      </c>
      <c r="DQ114" s="9">
        <f>IFERROR(0.5*BI114*$E114+0.5*CM114*$E114,"")</f>
        <v>0</v>
      </c>
      <c r="DR114" s="9">
        <f>IFERROR(0.5*BJ114*$E114+0.5*CN114*$E114,"")</f>
        <v>0</v>
      </c>
      <c r="DS114" s="9">
        <f>IFERROR(0.5*BK114*$E114+0.5*CO114*$E114,"")</f>
        <v>0</v>
      </c>
      <c r="DU114" s="9">
        <f>IFERROR(0.5*AI114*$G114+0.5*BM114*$G114,"")</f>
        <v>0</v>
      </c>
      <c r="DV114" s="9">
        <f>IFERROR(0.5*AJ114*$G114+0.5*BN114*$G114,"")</f>
        <v>0</v>
      </c>
      <c r="DW114" s="9">
        <f>IFERROR(0.5*AK114*$G114+0.5*BO114*$G114,"")</f>
        <v>0</v>
      </c>
      <c r="DX114" s="9">
        <f>IFERROR(0.5*AL114*$G114+0.5*BP114*$G114,"")</f>
        <v>0</v>
      </c>
      <c r="DY114" s="9">
        <f>IFERROR(0.5*AM114*$G114+0.5*BQ114*$G114,"")</f>
        <v>0</v>
      </c>
      <c r="DZ114" s="9">
        <f>IFERROR(0.5*AN114*$G114+0.5*BR114*$G114,"")</f>
        <v>0</v>
      </c>
      <c r="EA114" s="9">
        <f>IFERROR(0.5*AO114*$G114+0.5*BS114*$G114,"")</f>
        <v>0</v>
      </c>
      <c r="EB114" s="9">
        <f>IFERROR(0.5*AP114*$G114+0.5*BT114*$G114,"")</f>
        <v>0</v>
      </c>
      <c r="EC114" s="9">
        <f>IFERROR(0.5*AQ114*$G114+0.5*BU114*$G114,"")</f>
        <v>0</v>
      </c>
      <c r="ED114" s="9">
        <f>IFERROR(0.5*AR114*$G114+0.5*BV114*$G114,"")</f>
        <v>0</v>
      </c>
      <c r="EE114" s="9">
        <f>IFERROR(0.5*AS114*$G114+0.5*BW114*$G114,"")</f>
        <v>0</v>
      </c>
      <c r="EF114" s="9">
        <f>IFERROR(0.5*AT114*$G114+0.5*BX114*$G114,"")</f>
        <v>0</v>
      </c>
      <c r="EG114" s="9">
        <f>IFERROR(0.5*AU114*$G114+0.5*BY114*$G114,"")</f>
        <v>0</v>
      </c>
      <c r="EH114" s="9">
        <f>IFERROR(0.5*AV114*$G114+0.5*BZ114*$G114,"")</f>
        <v>0</v>
      </c>
      <c r="EI114" s="9">
        <f>IFERROR(0.5*AW114*$G114+0.5*CA114*$G114,"")</f>
        <v>0</v>
      </c>
      <c r="EJ114" s="9">
        <f>IFERROR(0.5*AX114*$G114+0.5*CB114*$G114,"")</f>
        <v>0</v>
      </c>
      <c r="EK114" s="9">
        <f>IFERROR(0.5*AY114*$G114+0.5*CC114*$G114,"")</f>
        <v>0</v>
      </c>
      <c r="EL114" s="9">
        <f>IFERROR(0.5*AZ114*$G114+0.5*CD114*$G114,"")</f>
        <v>0</v>
      </c>
      <c r="EM114" s="9">
        <f>IFERROR(0.5*BA114*$G114+0.5*CE114*$G114,"")</f>
        <v>0</v>
      </c>
      <c r="EN114" s="9">
        <f>IFERROR(0.5*BB114*$G114+0.5*CF114*$G114,"")</f>
        <v>0</v>
      </c>
      <c r="EO114" s="9">
        <f>IFERROR(0.5*BC114*$G114+0.5*CG114*$G114,"")</f>
        <v>0</v>
      </c>
      <c r="EP114" s="9">
        <f>IFERROR(0.5*BD114*$G114+0.5*CH114*$G114,"")</f>
        <v>0</v>
      </c>
      <c r="EQ114" s="9">
        <f>IFERROR(0.5*BE114*$G114+0.5*CI114*$G114,"")</f>
        <v>0</v>
      </c>
      <c r="ER114" s="9">
        <f>IFERROR(0.5*BF114*$G114+0.5*CJ114*$G114,"")</f>
        <v>0</v>
      </c>
      <c r="ES114" s="9">
        <f>IFERROR(0.5*BG114*$G114+0.5*CK114*$G114,"")</f>
        <v>0</v>
      </c>
      <c r="ET114" s="9">
        <f>IFERROR(0.5*BH114*$G114+0.5*CL114*$G114,"")</f>
        <v>0</v>
      </c>
      <c r="EU114" s="9">
        <f>IFERROR(0.5*BI114*$G114+0.5*CM114*$G114,"")</f>
        <v>0</v>
      </c>
      <c r="EV114" s="9">
        <f>IFERROR(0.5*BJ114*$G114+0.5*CN114*$G114,"")</f>
        <v>0</v>
      </c>
      <c r="EW114" s="9">
        <f>IFERROR(0.5*BK114*$G114+0.5*CO114*$G114,"")</f>
        <v>0</v>
      </c>
      <c r="EY114" s="9">
        <f>IFERROR(0.5*AI114*$I114+0.5*BM114*$I114,"")</f>
        <v>0</v>
      </c>
      <c r="EZ114" s="9">
        <f>IFERROR(0.5*AJ114*$I114+0.5*BN114*$I114,"")</f>
        <v>0</v>
      </c>
      <c r="FA114" s="9">
        <f>IFERROR(0.5*AK114*$I114+0.5*BO114*$I114,"")</f>
        <v>0</v>
      </c>
      <c r="FB114" s="9">
        <f>IFERROR(0.5*AL114*$I114+0.5*BP114*$I114,"")</f>
        <v>0</v>
      </c>
      <c r="FC114" s="9">
        <f>IFERROR(0.5*AM114*$I114+0.5*BQ114*$I114,"")</f>
        <v>0</v>
      </c>
      <c r="FD114" s="9">
        <f>IFERROR(0.5*AN114*$I114+0.5*BR114*$I114,"")</f>
        <v>0</v>
      </c>
      <c r="FE114" s="9">
        <f>IFERROR(0.5*AO114*$I114+0.5*BS114*$I114,"")</f>
        <v>0</v>
      </c>
      <c r="FF114" s="9">
        <f>IFERROR(0.5*AP114*$I114+0.5*BT114*$I114,"")</f>
        <v>0</v>
      </c>
      <c r="FG114" s="9">
        <f>IFERROR(0.5*AQ114*$I114+0.5*BU114*$I114,"")</f>
        <v>0</v>
      </c>
      <c r="FH114" s="9">
        <f>IFERROR(0.5*AR114*$I114+0.5*BV114*$I114,"")</f>
        <v>0</v>
      </c>
      <c r="FI114" s="9">
        <f>IFERROR(0.5*AS114*$I114+0.5*BW114*$I114,"")</f>
        <v>0</v>
      </c>
      <c r="FJ114" s="9">
        <f>IFERROR(0.5*AT114*$I114+0.5*BX114*$I114,"")</f>
        <v>0</v>
      </c>
      <c r="FK114" s="9">
        <f>IFERROR(0.5*AU114*$I114+0.5*BY114*$I114,"")</f>
        <v>0</v>
      </c>
      <c r="FL114" s="9">
        <f>IFERROR(0.5*AV114*$I114+0.5*BZ114*$I114,"")</f>
        <v>0</v>
      </c>
      <c r="FM114" s="9">
        <f>IFERROR(0.5*AW114*$I114+0.5*CA114*$I114,"")</f>
        <v>0</v>
      </c>
      <c r="FN114" s="9">
        <f>IFERROR(0.5*AX114*$I114+0.5*CB114*$I114,"")</f>
        <v>0</v>
      </c>
      <c r="FO114" s="9">
        <f>IFERROR(0.5*AY114*$I114+0.5*CC114*$I114,"")</f>
        <v>0</v>
      </c>
      <c r="FP114" s="9">
        <f>IFERROR(0.5*AZ114*$I114+0.5*CD114*$I114,"")</f>
        <v>0</v>
      </c>
      <c r="FQ114" s="9">
        <f>IFERROR(0.5*BA114*$I114+0.5*CE114*$I114,"")</f>
        <v>0</v>
      </c>
      <c r="FR114" s="9">
        <f>IFERROR(0.5*BB114*$I114+0.5*CF114*$I114,"")</f>
        <v>0</v>
      </c>
      <c r="FS114" s="9">
        <f>IFERROR(0.5*BC114*$I114+0.5*CG114*$I114,"")</f>
        <v>0</v>
      </c>
      <c r="FT114" s="9">
        <f>IFERROR(0.5*BD114*$I114+0.5*CH114*$I114,"")</f>
        <v>0</v>
      </c>
      <c r="FU114" s="9">
        <f>IFERROR(0.5*BE114*$I114+0.5*CI114*$I114,"")</f>
        <v>0</v>
      </c>
      <c r="FV114" s="9">
        <f>IFERROR(0.5*BF114*$I114+0.5*CJ114*$I114,"")</f>
        <v>0</v>
      </c>
      <c r="FW114" s="9">
        <f>IFERROR(0.5*BG114*$I114+0.5*CK114*$I114,"")</f>
        <v>0</v>
      </c>
      <c r="FX114" s="9">
        <f>IFERROR(0.5*BH114*$I114+0.5*CL114*$I114,"")</f>
        <v>0</v>
      </c>
      <c r="FY114" s="9">
        <f>IFERROR(0.5*BI114*$I114+0.5*CM114*$I114,"")</f>
        <v>0</v>
      </c>
      <c r="FZ114" s="9">
        <f>IFERROR(0.5*BJ114*$I114+0.5*CN114*$I114,"")</f>
        <v>0</v>
      </c>
      <c r="GA114" s="9">
        <f>IFERROR(0.5*BK114*$I114+0.5*CO114*$I114,"")</f>
        <v>0</v>
      </c>
      <c r="GC114" s="9">
        <f>IFERROR(0.5*AI114*$K114+0.5*BM114*$K114,"")</f>
        <v>0</v>
      </c>
      <c r="GD114" s="9">
        <f>IFERROR(0.5*AJ114*$K114+0.5*BN114*$K114,"")</f>
        <v>0</v>
      </c>
      <c r="GE114" s="9">
        <f>IFERROR(0.5*AK114*$K114+0.5*BO114*$K114,"")</f>
        <v>0</v>
      </c>
      <c r="GF114" s="9">
        <f>IFERROR(0.5*AL114*$K114+0.5*BP114*$K114,"")</f>
        <v>0</v>
      </c>
      <c r="GG114" s="9">
        <f>IFERROR(0.5*AM114*$K114+0.5*BQ114*$K114,"")</f>
        <v>0</v>
      </c>
      <c r="GH114" s="9">
        <f>IFERROR(0.5*AN114*$K114+0.5*BR114*$K114,"")</f>
        <v>0</v>
      </c>
      <c r="GI114" s="9">
        <f>IFERROR(0.5*AO114*$K114+0.5*BS114*$K114,"")</f>
        <v>0</v>
      </c>
      <c r="GJ114" s="9">
        <f>IFERROR(0.5*AP114*$K114+0.5*BT114*$K114,"")</f>
        <v>0</v>
      </c>
      <c r="GK114" s="9">
        <f>IFERROR(0.5*AQ114*$K114+0.5*BU114*$K114,"")</f>
        <v>0</v>
      </c>
      <c r="GL114" s="9">
        <f>IFERROR(0.5*AR114*$K114+0.5*BV114*$K114,"")</f>
        <v>0</v>
      </c>
      <c r="GM114" s="9">
        <f>IFERROR(0.5*AS114*$K114+0.5*BW114*$K114,"")</f>
        <v>0</v>
      </c>
      <c r="GN114" s="9">
        <f>IFERROR(0.5*AT114*$K114+0.5*BX114*$K114,"")</f>
        <v>0</v>
      </c>
      <c r="GO114" s="9">
        <f>IFERROR(0.5*AU114*$K114+0.5*BY114*$K114,"")</f>
        <v>0</v>
      </c>
      <c r="GP114" s="9">
        <f>IFERROR(0.5*AV114*$K114+0.5*BZ114*$K114,"")</f>
        <v>0</v>
      </c>
      <c r="GQ114" s="9">
        <f>IFERROR(0.5*AW114*$K114+0.5*CA114*$K114,"")</f>
        <v>0</v>
      </c>
      <c r="GR114" s="9">
        <f>IFERROR(0.5*AX114*$K114+0.5*CB114*$K114,"")</f>
        <v>0</v>
      </c>
      <c r="GS114" s="9">
        <f>IFERROR(0.5*AY114*$K114+0.5*CC114*$K114,"")</f>
        <v>0</v>
      </c>
      <c r="GT114" s="9">
        <f>IFERROR(0.5*AZ114*$K114+0.5*CD114*$K114,"")</f>
        <v>0</v>
      </c>
      <c r="GU114" s="9">
        <f>IFERROR(0.5*BA114*$K114+0.5*CE114*$K114,"")</f>
        <v>0</v>
      </c>
      <c r="GV114" s="9">
        <f>IFERROR(0.5*BB114*$K114+0.5*CF114*$K114,"")</f>
        <v>0</v>
      </c>
      <c r="GW114" s="9">
        <f>IFERROR(0.5*BC114*$K114+0.5*CG114*$K114,"")</f>
        <v>0</v>
      </c>
      <c r="GX114" s="9">
        <f>IFERROR(0.5*BD114*$K114+0.5*CH114*$K114,"")</f>
        <v>0</v>
      </c>
      <c r="GY114" s="9">
        <f>IFERROR(0.5*BE114*$K114+0.5*CI114*$K114,"")</f>
        <v>0</v>
      </c>
      <c r="GZ114" s="9">
        <f>IFERROR(0.5*BF114*$K114+0.5*CJ114*$K114,"")</f>
        <v>0</v>
      </c>
      <c r="HA114" s="9">
        <f>IFERROR(0.5*BG114*$K114+0.5*CK114*$K114,"")</f>
        <v>0</v>
      </c>
      <c r="HB114" s="9">
        <f>IFERROR(0.5*BH114*$K114+0.5*CL114*$K114,"")</f>
        <v>0</v>
      </c>
      <c r="HC114" s="9">
        <f>IFERROR(0.5*BI114*$K114+0.5*CM114*$K114,"")</f>
        <v>0</v>
      </c>
      <c r="HD114" s="9">
        <f>IFERROR(0.5*BJ114*$K114+0.5*CN114*$K114,"")</f>
        <v>0</v>
      </c>
      <c r="HE114" s="9">
        <f>IFERROR(0.5*BK114*$K114+0.5*CO114*$K114,"")</f>
        <v>0</v>
      </c>
    </row>
    <row r="115" spans="1:213" x14ac:dyDescent="0.3">
      <c r="A115" s="2">
        <v>1970</v>
      </c>
      <c r="B115" s="2">
        <v>7092</v>
      </c>
      <c r="C115" s="5" t="s">
        <v>32</v>
      </c>
      <c r="D115" s="5" t="s">
        <v>40</v>
      </c>
      <c r="E115" s="3">
        <v>119</v>
      </c>
      <c r="F115" s="1">
        <v>1</v>
      </c>
      <c r="G115" s="3">
        <v>60</v>
      </c>
      <c r="H115" s="1">
        <v>1</v>
      </c>
      <c r="I115" s="3">
        <v>22</v>
      </c>
      <c r="J115" s="1">
        <v>1</v>
      </c>
      <c r="K115" s="3">
        <v>24</v>
      </c>
      <c r="L115" s="28">
        <v>1</v>
      </c>
      <c r="M115" s="30">
        <v>0</v>
      </c>
      <c r="N115" s="30">
        <v>0</v>
      </c>
      <c r="O115" s="30">
        <v>0</v>
      </c>
      <c r="P115" s="29"/>
      <c r="Q115" s="9">
        <f t="shared" si="18"/>
        <v>119</v>
      </c>
      <c r="R115" s="27">
        <f t="shared" si="19"/>
        <v>60</v>
      </c>
      <c r="S115" s="9">
        <f t="shared" si="20"/>
        <v>60</v>
      </c>
      <c r="T115" s="27">
        <f t="shared" si="21"/>
        <v>22</v>
      </c>
      <c r="U115" s="9">
        <f t="shared" si="22"/>
        <v>22</v>
      </c>
      <c r="V115" s="27">
        <f t="shared" si="23"/>
        <v>24</v>
      </c>
      <c r="W115" s="9">
        <f t="shared" si="24"/>
        <v>119</v>
      </c>
      <c r="X115" s="9">
        <f t="shared" si="25"/>
        <v>24</v>
      </c>
      <c r="Y115" s="4">
        <f t="shared" si="27"/>
        <v>0.20168067226890757</v>
      </c>
      <c r="Z115" s="9"/>
      <c r="AA115" s="1" t="s">
        <v>135</v>
      </c>
      <c r="AB115" s="1" t="s">
        <v>4</v>
      </c>
      <c r="AD115" s="9" t="s">
        <v>46</v>
      </c>
      <c r="AE115" s="9" t="s">
        <v>46</v>
      </c>
      <c r="AF115" s="9" t="s">
        <v>46</v>
      </c>
      <c r="AG115" s="9" t="s">
        <v>46</v>
      </c>
      <c r="AH115" s="43"/>
      <c r="AU115" s="9">
        <v>1</v>
      </c>
      <c r="CM115" s="9">
        <v>1</v>
      </c>
      <c r="CQ115" s="9">
        <f>IFERROR(0.5*AI115*$E115+0.5*BM115*$E115,"")</f>
        <v>0</v>
      </c>
      <c r="CR115" s="9">
        <f>IFERROR(0.5*AJ115*$E115+0.5*BN115*$E115,"")</f>
        <v>0</v>
      </c>
      <c r="CS115" s="9">
        <f>IFERROR(0.5*AK115*$E115+0.5*BO115*$E115,"")</f>
        <v>0</v>
      </c>
      <c r="CT115" s="9">
        <f>IFERROR(0.5*AL115*$E115+0.5*BP115*$E115,"")</f>
        <v>0</v>
      </c>
      <c r="CU115" s="9">
        <f>IFERROR(0.5*AM115*$E115+0.5*BQ115*$E115,"")</f>
        <v>0</v>
      </c>
      <c r="CV115" s="9">
        <f>IFERROR(0.5*AN115*$E115+0.5*BR115*$E115,"")</f>
        <v>0</v>
      </c>
      <c r="CW115" s="9">
        <f>IFERROR(0.5*AO115*$E115+0.5*BS115*$E115,"")</f>
        <v>0</v>
      </c>
      <c r="CX115" s="9">
        <f>IFERROR(0.5*AP115*$E115+0.5*BT115*$E115,"")</f>
        <v>0</v>
      </c>
      <c r="CY115" s="9">
        <f>IFERROR(0.5*AQ115*$E115+0.5*BU115*$E115,"")</f>
        <v>0</v>
      </c>
      <c r="CZ115" s="9">
        <f>IFERROR(0.5*AR115*$E115+0.5*BV115*$E115,"")</f>
        <v>0</v>
      </c>
      <c r="DA115" s="9">
        <f>IFERROR(0.5*AS115*$E115+0.5*BW115*$E115,"")</f>
        <v>0</v>
      </c>
      <c r="DB115" s="9">
        <f>IFERROR(0.5*AT115*$E115+0.5*BX115*$E115,"")</f>
        <v>0</v>
      </c>
      <c r="DC115" s="9">
        <f>IFERROR(0.5*AU115*$E115+0.5*BY115*$E115,"")</f>
        <v>59.5</v>
      </c>
      <c r="DD115" s="9">
        <f>IFERROR(0.5*AV115*$E115+0.5*BZ115*$E115,"")</f>
        <v>0</v>
      </c>
      <c r="DE115" s="9">
        <f>IFERROR(0.5*AW115*$E115+0.5*CA115*$E115,"")</f>
        <v>0</v>
      </c>
      <c r="DF115" s="9">
        <f>IFERROR(0.5*AX115*$E115+0.5*CB115*$E115,"")</f>
        <v>0</v>
      </c>
      <c r="DG115" s="9">
        <f>IFERROR(0.5*AY115*$E115+0.5*CC115*$E115,"")</f>
        <v>0</v>
      </c>
      <c r="DH115" s="9">
        <f>IFERROR(0.5*AZ115*$E115+0.5*CD115*$E115,"")</f>
        <v>0</v>
      </c>
      <c r="DI115" s="9">
        <f>IFERROR(0.5*BA115*$E115+0.5*CE115*$E115,"")</f>
        <v>0</v>
      </c>
      <c r="DJ115" s="9">
        <f>IFERROR(0.5*BB115*$E115+0.5*CF115*$E115,"")</f>
        <v>0</v>
      </c>
      <c r="DK115" s="9">
        <f>IFERROR(0.5*BC115*$E115+0.5*CG115*$E115,"")</f>
        <v>0</v>
      </c>
      <c r="DL115" s="9">
        <f>IFERROR(0.5*BD115*$E115+0.5*CH115*$E115,"")</f>
        <v>0</v>
      </c>
      <c r="DM115" s="9">
        <f>IFERROR(0.5*BE115*$E115+0.5*CI115*$E115,"")</f>
        <v>0</v>
      </c>
      <c r="DN115" s="9">
        <f>IFERROR(0.5*BF115*$E115+0.5*CJ115*$E115,"")</f>
        <v>0</v>
      </c>
      <c r="DO115" s="9">
        <f>IFERROR(0.5*BG115*$E115+0.5*CK115*$E115,"")</f>
        <v>0</v>
      </c>
      <c r="DP115" s="9">
        <f>IFERROR(0.5*BH115*$E115+0.5*CL115*$E115,"")</f>
        <v>0</v>
      </c>
      <c r="DQ115" s="9">
        <f>IFERROR(0.5*BI115*$E115+0.5*CM115*$E115,"")</f>
        <v>59.5</v>
      </c>
      <c r="DR115" s="9">
        <f>IFERROR(0.5*BJ115*$E115+0.5*CN115*$E115,"")</f>
        <v>0</v>
      </c>
      <c r="DS115" s="9">
        <f>IFERROR(0.5*BK115*$E115+0.5*CO115*$E115,"")</f>
        <v>0</v>
      </c>
      <c r="DU115" s="9">
        <f>IFERROR(0.5*AI115*$G115+0.5*BM115*$G115,"")</f>
        <v>0</v>
      </c>
      <c r="DV115" s="9">
        <f>IFERROR(0.5*AJ115*$G115+0.5*BN115*$G115,"")</f>
        <v>0</v>
      </c>
      <c r="DW115" s="9">
        <f>IFERROR(0.5*AK115*$G115+0.5*BO115*$G115,"")</f>
        <v>0</v>
      </c>
      <c r="DX115" s="9">
        <f>IFERROR(0.5*AL115*$G115+0.5*BP115*$G115,"")</f>
        <v>0</v>
      </c>
      <c r="DY115" s="9">
        <f>IFERROR(0.5*AM115*$G115+0.5*BQ115*$G115,"")</f>
        <v>0</v>
      </c>
      <c r="DZ115" s="9">
        <f>IFERROR(0.5*AN115*$G115+0.5*BR115*$G115,"")</f>
        <v>0</v>
      </c>
      <c r="EA115" s="9">
        <f>IFERROR(0.5*AO115*$G115+0.5*BS115*$G115,"")</f>
        <v>0</v>
      </c>
      <c r="EB115" s="9">
        <f>IFERROR(0.5*AP115*$G115+0.5*BT115*$G115,"")</f>
        <v>0</v>
      </c>
      <c r="EC115" s="9">
        <f>IFERROR(0.5*AQ115*$G115+0.5*BU115*$G115,"")</f>
        <v>0</v>
      </c>
      <c r="ED115" s="9">
        <f>IFERROR(0.5*AR115*$G115+0.5*BV115*$G115,"")</f>
        <v>0</v>
      </c>
      <c r="EE115" s="9">
        <f>IFERROR(0.5*AS115*$G115+0.5*BW115*$G115,"")</f>
        <v>0</v>
      </c>
      <c r="EF115" s="9">
        <f>IFERROR(0.5*AT115*$G115+0.5*BX115*$G115,"")</f>
        <v>0</v>
      </c>
      <c r="EG115" s="9">
        <f>IFERROR(0.5*AU115*$G115+0.5*BY115*$G115,"")</f>
        <v>30</v>
      </c>
      <c r="EH115" s="9">
        <f>IFERROR(0.5*AV115*$G115+0.5*BZ115*$G115,"")</f>
        <v>0</v>
      </c>
      <c r="EI115" s="9">
        <f>IFERROR(0.5*AW115*$G115+0.5*CA115*$G115,"")</f>
        <v>0</v>
      </c>
      <c r="EJ115" s="9">
        <f>IFERROR(0.5*AX115*$G115+0.5*CB115*$G115,"")</f>
        <v>0</v>
      </c>
      <c r="EK115" s="9">
        <f>IFERROR(0.5*AY115*$G115+0.5*CC115*$G115,"")</f>
        <v>0</v>
      </c>
      <c r="EL115" s="9">
        <f>IFERROR(0.5*AZ115*$G115+0.5*CD115*$G115,"")</f>
        <v>0</v>
      </c>
      <c r="EM115" s="9">
        <f>IFERROR(0.5*BA115*$G115+0.5*CE115*$G115,"")</f>
        <v>0</v>
      </c>
      <c r="EN115" s="9">
        <f>IFERROR(0.5*BB115*$G115+0.5*CF115*$G115,"")</f>
        <v>0</v>
      </c>
      <c r="EO115" s="9">
        <f>IFERROR(0.5*BC115*$G115+0.5*CG115*$G115,"")</f>
        <v>0</v>
      </c>
      <c r="EP115" s="9">
        <f>IFERROR(0.5*BD115*$G115+0.5*CH115*$G115,"")</f>
        <v>0</v>
      </c>
      <c r="EQ115" s="9">
        <f>IFERROR(0.5*BE115*$G115+0.5*CI115*$G115,"")</f>
        <v>0</v>
      </c>
      <c r="ER115" s="9">
        <f>IFERROR(0.5*BF115*$G115+0.5*CJ115*$G115,"")</f>
        <v>0</v>
      </c>
      <c r="ES115" s="9">
        <f>IFERROR(0.5*BG115*$G115+0.5*CK115*$G115,"")</f>
        <v>0</v>
      </c>
      <c r="ET115" s="9">
        <f>IFERROR(0.5*BH115*$G115+0.5*CL115*$G115,"")</f>
        <v>0</v>
      </c>
      <c r="EU115" s="9">
        <f>IFERROR(0.5*BI115*$G115+0.5*CM115*$G115,"")</f>
        <v>30</v>
      </c>
      <c r="EV115" s="9">
        <f>IFERROR(0.5*BJ115*$G115+0.5*CN115*$G115,"")</f>
        <v>0</v>
      </c>
      <c r="EW115" s="9">
        <f>IFERROR(0.5*BK115*$G115+0.5*CO115*$G115,"")</f>
        <v>0</v>
      </c>
      <c r="EY115" s="9">
        <f>IFERROR(0.5*AI115*$I115+0.5*BM115*$I115,"")</f>
        <v>0</v>
      </c>
      <c r="EZ115" s="9">
        <f>IFERROR(0.5*AJ115*$I115+0.5*BN115*$I115,"")</f>
        <v>0</v>
      </c>
      <c r="FA115" s="9">
        <f>IFERROR(0.5*AK115*$I115+0.5*BO115*$I115,"")</f>
        <v>0</v>
      </c>
      <c r="FB115" s="9">
        <f>IFERROR(0.5*AL115*$I115+0.5*BP115*$I115,"")</f>
        <v>0</v>
      </c>
      <c r="FC115" s="9">
        <f>IFERROR(0.5*AM115*$I115+0.5*BQ115*$I115,"")</f>
        <v>0</v>
      </c>
      <c r="FD115" s="9">
        <f>IFERROR(0.5*AN115*$I115+0.5*BR115*$I115,"")</f>
        <v>0</v>
      </c>
      <c r="FE115" s="9">
        <f>IFERROR(0.5*AO115*$I115+0.5*BS115*$I115,"")</f>
        <v>0</v>
      </c>
      <c r="FF115" s="9">
        <f>IFERROR(0.5*AP115*$I115+0.5*BT115*$I115,"")</f>
        <v>0</v>
      </c>
      <c r="FG115" s="9">
        <f>IFERROR(0.5*AQ115*$I115+0.5*BU115*$I115,"")</f>
        <v>0</v>
      </c>
      <c r="FH115" s="9">
        <f>IFERROR(0.5*AR115*$I115+0.5*BV115*$I115,"")</f>
        <v>0</v>
      </c>
      <c r="FI115" s="9">
        <f>IFERROR(0.5*AS115*$I115+0.5*BW115*$I115,"")</f>
        <v>0</v>
      </c>
      <c r="FJ115" s="9">
        <f>IFERROR(0.5*AT115*$I115+0.5*BX115*$I115,"")</f>
        <v>0</v>
      </c>
      <c r="FK115" s="9">
        <f>IFERROR(0.5*AU115*$I115+0.5*BY115*$I115,"")</f>
        <v>11</v>
      </c>
      <c r="FL115" s="9">
        <f>IFERROR(0.5*AV115*$I115+0.5*BZ115*$I115,"")</f>
        <v>0</v>
      </c>
      <c r="FM115" s="9">
        <f>IFERROR(0.5*AW115*$I115+0.5*CA115*$I115,"")</f>
        <v>0</v>
      </c>
      <c r="FN115" s="9">
        <f>IFERROR(0.5*AX115*$I115+0.5*CB115*$I115,"")</f>
        <v>0</v>
      </c>
      <c r="FO115" s="9">
        <f>IFERROR(0.5*AY115*$I115+0.5*CC115*$I115,"")</f>
        <v>0</v>
      </c>
      <c r="FP115" s="9">
        <f>IFERROR(0.5*AZ115*$I115+0.5*CD115*$I115,"")</f>
        <v>0</v>
      </c>
      <c r="FQ115" s="9">
        <f>IFERROR(0.5*BA115*$I115+0.5*CE115*$I115,"")</f>
        <v>0</v>
      </c>
      <c r="FR115" s="9">
        <f>IFERROR(0.5*BB115*$I115+0.5*CF115*$I115,"")</f>
        <v>0</v>
      </c>
      <c r="FS115" s="9">
        <f>IFERROR(0.5*BC115*$I115+0.5*CG115*$I115,"")</f>
        <v>0</v>
      </c>
      <c r="FT115" s="9">
        <f>IFERROR(0.5*BD115*$I115+0.5*CH115*$I115,"")</f>
        <v>0</v>
      </c>
      <c r="FU115" s="9">
        <f>IFERROR(0.5*BE115*$I115+0.5*CI115*$I115,"")</f>
        <v>0</v>
      </c>
      <c r="FV115" s="9">
        <f>IFERROR(0.5*BF115*$I115+0.5*CJ115*$I115,"")</f>
        <v>0</v>
      </c>
      <c r="FW115" s="9">
        <f>IFERROR(0.5*BG115*$I115+0.5*CK115*$I115,"")</f>
        <v>0</v>
      </c>
      <c r="FX115" s="9">
        <f>IFERROR(0.5*BH115*$I115+0.5*CL115*$I115,"")</f>
        <v>0</v>
      </c>
      <c r="FY115" s="9">
        <f>IFERROR(0.5*BI115*$I115+0.5*CM115*$I115,"")</f>
        <v>11</v>
      </c>
      <c r="FZ115" s="9">
        <f>IFERROR(0.5*BJ115*$I115+0.5*CN115*$I115,"")</f>
        <v>0</v>
      </c>
      <c r="GA115" s="9">
        <f>IFERROR(0.5*BK115*$I115+0.5*CO115*$I115,"")</f>
        <v>0</v>
      </c>
      <c r="GC115" s="9">
        <f>IFERROR(0.5*AI115*$K115+0.5*BM115*$K115,"")</f>
        <v>0</v>
      </c>
      <c r="GD115" s="9">
        <f>IFERROR(0.5*AJ115*$K115+0.5*BN115*$K115,"")</f>
        <v>0</v>
      </c>
      <c r="GE115" s="9">
        <f>IFERROR(0.5*AK115*$K115+0.5*BO115*$K115,"")</f>
        <v>0</v>
      </c>
      <c r="GF115" s="9">
        <f>IFERROR(0.5*AL115*$K115+0.5*BP115*$K115,"")</f>
        <v>0</v>
      </c>
      <c r="GG115" s="9">
        <f>IFERROR(0.5*AM115*$K115+0.5*BQ115*$K115,"")</f>
        <v>0</v>
      </c>
      <c r="GH115" s="9">
        <f>IFERROR(0.5*AN115*$K115+0.5*BR115*$K115,"")</f>
        <v>0</v>
      </c>
      <c r="GI115" s="9">
        <f>IFERROR(0.5*AO115*$K115+0.5*BS115*$K115,"")</f>
        <v>0</v>
      </c>
      <c r="GJ115" s="9">
        <f>IFERROR(0.5*AP115*$K115+0.5*BT115*$K115,"")</f>
        <v>0</v>
      </c>
      <c r="GK115" s="9">
        <f>IFERROR(0.5*AQ115*$K115+0.5*BU115*$K115,"")</f>
        <v>0</v>
      </c>
      <c r="GL115" s="9">
        <f>IFERROR(0.5*AR115*$K115+0.5*BV115*$K115,"")</f>
        <v>0</v>
      </c>
      <c r="GM115" s="9">
        <f>IFERROR(0.5*AS115*$K115+0.5*BW115*$K115,"")</f>
        <v>0</v>
      </c>
      <c r="GN115" s="9">
        <f>IFERROR(0.5*AT115*$K115+0.5*BX115*$K115,"")</f>
        <v>0</v>
      </c>
      <c r="GO115" s="9">
        <f>IFERROR(0.5*AU115*$K115+0.5*BY115*$K115,"")</f>
        <v>12</v>
      </c>
      <c r="GP115" s="9">
        <f>IFERROR(0.5*AV115*$K115+0.5*BZ115*$K115,"")</f>
        <v>0</v>
      </c>
      <c r="GQ115" s="9">
        <f>IFERROR(0.5*AW115*$K115+0.5*CA115*$K115,"")</f>
        <v>0</v>
      </c>
      <c r="GR115" s="9">
        <f>IFERROR(0.5*AX115*$K115+0.5*CB115*$K115,"")</f>
        <v>0</v>
      </c>
      <c r="GS115" s="9">
        <f>IFERROR(0.5*AY115*$K115+0.5*CC115*$K115,"")</f>
        <v>0</v>
      </c>
      <c r="GT115" s="9">
        <f>IFERROR(0.5*AZ115*$K115+0.5*CD115*$K115,"")</f>
        <v>0</v>
      </c>
      <c r="GU115" s="9">
        <f>IFERROR(0.5*BA115*$K115+0.5*CE115*$K115,"")</f>
        <v>0</v>
      </c>
      <c r="GV115" s="9">
        <f>IFERROR(0.5*BB115*$K115+0.5*CF115*$K115,"")</f>
        <v>0</v>
      </c>
      <c r="GW115" s="9">
        <f>IFERROR(0.5*BC115*$K115+0.5*CG115*$K115,"")</f>
        <v>0</v>
      </c>
      <c r="GX115" s="9">
        <f>IFERROR(0.5*BD115*$K115+0.5*CH115*$K115,"")</f>
        <v>0</v>
      </c>
      <c r="GY115" s="9">
        <f>IFERROR(0.5*BE115*$K115+0.5*CI115*$K115,"")</f>
        <v>0</v>
      </c>
      <c r="GZ115" s="9">
        <f>IFERROR(0.5*BF115*$K115+0.5*CJ115*$K115,"")</f>
        <v>0</v>
      </c>
      <c r="HA115" s="9">
        <f>IFERROR(0.5*BG115*$K115+0.5*CK115*$K115,"")</f>
        <v>0</v>
      </c>
      <c r="HB115" s="9">
        <f>IFERROR(0.5*BH115*$K115+0.5*CL115*$K115,"")</f>
        <v>0</v>
      </c>
      <c r="HC115" s="9">
        <f>IFERROR(0.5*BI115*$K115+0.5*CM115*$K115,"")</f>
        <v>12</v>
      </c>
      <c r="HD115" s="9">
        <f>IFERROR(0.5*BJ115*$K115+0.5*CN115*$K115,"")</f>
        <v>0</v>
      </c>
      <c r="HE115" s="9">
        <f>IFERROR(0.5*BK115*$K115+0.5*CO115*$K115,"")</f>
        <v>0</v>
      </c>
    </row>
    <row r="116" spans="1:213" x14ac:dyDescent="0.3">
      <c r="A116" s="2">
        <v>1970</v>
      </c>
      <c r="B116" s="2">
        <v>7093</v>
      </c>
      <c r="C116" s="5" t="s">
        <v>32</v>
      </c>
      <c r="D116" s="5" t="s">
        <v>41</v>
      </c>
      <c r="E116" s="3">
        <v>123</v>
      </c>
      <c r="F116" s="1">
        <v>1</v>
      </c>
      <c r="G116" s="3">
        <v>66</v>
      </c>
      <c r="H116" s="1">
        <v>1</v>
      </c>
      <c r="I116" s="3">
        <v>43</v>
      </c>
      <c r="J116" s="1">
        <v>1</v>
      </c>
      <c r="K116" s="3">
        <v>44</v>
      </c>
      <c r="L116" s="28">
        <v>1</v>
      </c>
      <c r="M116" s="30">
        <v>0</v>
      </c>
      <c r="N116" s="30">
        <v>0</v>
      </c>
      <c r="O116" s="30">
        <v>0</v>
      </c>
      <c r="P116" s="29"/>
      <c r="Q116" s="9">
        <f t="shared" si="18"/>
        <v>123</v>
      </c>
      <c r="R116" s="27">
        <f t="shared" si="19"/>
        <v>66</v>
      </c>
      <c r="S116" s="9">
        <f t="shared" si="20"/>
        <v>66</v>
      </c>
      <c r="T116" s="27">
        <f t="shared" si="21"/>
        <v>43</v>
      </c>
      <c r="U116" s="9">
        <f t="shared" si="22"/>
        <v>43</v>
      </c>
      <c r="V116" s="27">
        <f t="shared" si="23"/>
        <v>44</v>
      </c>
      <c r="W116" s="9">
        <f t="shared" si="24"/>
        <v>123</v>
      </c>
      <c r="X116" s="9">
        <f t="shared" si="25"/>
        <v>44</v>
      </c>
      <c r="Y116" s="4">
        <f t="shared" si="27"/>
        <v>0.35772357723577236</v>
      </c>
      <c r="Z116" s="9"/>
      <c r="AA116" s="1" t="s">
        <v>135</v>
      </c>
      <c r="AB116" s="1" t="s">
        <v>4</v>
      </c>
      <c r="AD116" s="9" t="s">
        <v>46</v>
      </c>
      <c r="AE116" s="9" t="s">
        <v>46</v>
      </c>
      <c r="AF116" s="9" t="s">
        <v>46</v>
      </c>
      <c r="AG116" s="9" t="s">
        <v>46</v>
      </c>
      <c r="AH116" s="43"/>
      <c r="AU116" s="9">
        <v>1</v>
      </c>
      <c r="CK116" s="9">
        <v>1</v>
      </c>
      <c r="CQ116" s="9">
        <f>IFERROR(0.5*AI116*$E116+0.5*BM116*$E116,"")</f>
        <v>0</v>
      </c>
      <c r="CR116" s="9">
        <f>IFERROR(0.5*AJ116*$E116+0.5*BN116*$E116,"")</f>
        <v>0</v>
      </c>
      <c r="CS116" s="9">
        <f>IFERROR(0.5*AK116*$E116+0.5*BO116*$E116,"")</f>
        <v>0</v>
      </c>
      <c r="CT116" s="9">
        <f>IFERROR(0.5*AL116*$E116+0.5*BP116*$E116,"")</f>
        <v>0</v>
      </c>
      <c r="CU116" s="9">
        <f>IFERROR(0.5*AM116*$E116+0.5*BQ116*$E116,"")</f>
        <v>0</v>
      </c>
      <c r="CV116" s="9">
        <f>IFERROR(0.5*AN116*$E116+0.5*BR116*$E116,"")</f>
        <v>0</v>
      </c>
      <c r="CW116" s="9">
        <f>IFERROR(0.5*AO116*$E116+0.5*BS116*$E116,"")</f>
        <v>0</v>
      </c>
      <c r="CX116" s="9">
        <f>IFERROR(0.5*AP116*$E116+0.5*BT116*$E116,"")</f>
        <v>0</v>
      </c>
      <c r="CY116" s="9">
        <f>IFERROR(0.5*AQ116*$E116+0.5*BU116*$E116,"")</f>
        <v>0</v>
      </c>
      <c r="CZ116" s="9">
        <f>IFERROR(0.5*AR116*$E116+0.5*BV116*$E116,"")</f>
        <v>0</v>
      </c>
      <c r="DA116" s="9">
        <f>IFERROR(0.5*AS116*$E116+0.5*BW116*$E116,"")</f>
        <v>0</v>
      </c>
      <c r="DB116" s="9">
        <f>IFERROR(0.5*AT116*$E116+0.5*BX116*$E116,"")</f>
        <v>0</v>
      </c>
      <c r="DC116" s="9">
        <f>IFERROR(0.5*AU116*$E116+0.5*BY116*$E116,"")</f>
        <v>61.5</v>
      </c>
      <c r="DD116" s="9">
        <f>IFERROR(0.5*AV116*$E116+0.5*BZ116*$E116,"")</f>
        <v>0</v>
      </c>
      <c r="DE116" s="9">
        <f>IFERROR(0.5*AW116*$E116+0.5*CA116*$E116,"")</f>
        <v>0</v>
      </c>
      <c r="DF116" s="9">
        <f>IFERROR(0.5*AX116*$E116+0.5*CB116*$E116,"")</f>
        <v>0</v>
      </c>
      <c r="DG116" s="9">
        <f>IFERROR(0.5*AY116*$E116+0.5*CC116*$E116,"")</f>
        <v>0</v>
      </c>
      <c r="DH116" s="9">
        <f>IFERROR(0.5*AZ116*$E116+0.5*CD116*$E116,"")</f>
        <v>0</v>
      </c>
      <c r="DI116" s="9">
        <f>IFERROR(0.5*BA116*$E116+0.5*CE116*$E116,"")</f>
        <v>0</v>
      </c>
      <c r="DJ116" s="9">
        <f>IFERROR(0.5*BB116*$E116+0.5*CF116*$E116,"")</f>
        <v>0</v>
      </c>
      <c r="DK116" s="9">
        <f>IFERROR(0.5*BC116*$E116+0.5*CG116*$E116,"")</f>
        <v>0</v>
      </c>
      <c r="DL116" s="9">
        <f>IFERROR(0.5*BD116*$E116+0.5*CH116*$E116,"")</f>
        <v>0</v>
      </c>
      <c r="DM116" s="9">
        <f>IFERROR(0.5*BE116*$E116+0.5*CI116*$E116,"")</f>
        <v>0</v>
      </c>
      <c r="DN116" s="9">
        <f>IFERROR(0.5*BF116*$E116+0.5*CJ116*$E116,"")</f>
        <v>0</v>
      </c>
      <c r="DO116" s="9">
        <f>IFERROR(0.5*BG116*$E116+0.5*CK116*$E116,"")</f>
        <v>61.5</v>
      </c>
      <c r="DP116" s="9">
        <f>IFERROR(0.5*BH116*$E116+0.5*CL116*$E116,"")</f>
        <v>0</v>
      </c>
      <c r="DQ116" s="9">
        <f>IFERROR(0.5*BI116*$E116+0.5*CM116*$E116,"")</f>
        <v>0</v>
      </c>
      <c r="DR116" s="9">
        <f>IFERROR(0.5*BJ116*$E116+0.5*CN116*$E116,"")</f>
        <v>0</v>
      </c>
      <c r="DS116" s="9">
        <f>IFERROR(0.5*BK116*$E116+0.5*CO116*$E116,"")</f>
        <v>0</v>
      </c>
      <c r="DU116" s="9">
        <f>IFERROR(0.5*AI116*$G116+0.5*BM116*$G116,"")</f>
        <v>0</v>
      </c>
      <c r="DV116" s="9">
        <f>IFERROR(0.5*AJ116*$G116+0.5*BN116*$G116,"")</f>
        <v>0</v>
      </c>
      <c r="DW116" s="9">
        <f>IFERROR(0.5*AK116*$G116+0.5*BO116*$G116,"")</f>
        <v>0</v>
      </c>
      <c r="DX116" s="9">
        <f>IFERROR(0.5*AL116*$G116+0.5*BP116*$G116,"")</f>
        <v>0</v>
      </c>
      <c r="DY116" s="9">
        <f>IFERROR(0.5*AM116*$G116+0.5*BQ116*$G116,"")</f>
        <v>0</v>
      </c>
      <c r="DZ116" s="9">
        <f>IFERROR(0.5*AN116*$G116+0.5*BR116*$G116,"")</f>
        <v>0</v>
      </c>
      <c r="EA116" s="9">
        <f>IFERROR(0.5*AO116*$G116+0.5*BS116*$G116,"")</f>
        <v>0</v>
      </c>
      <c r="EB116" s="9">
        <f>IFERROR(0.5*AP116*$G116+0.5*BT116*$G116,"")</f>
        <v>0</v>
      </c>
      <c r="EC116" s="9">
        <f>IFERROR(0.5*AQ116*$G116+0.5*BU116*$G116,"")</f>
        <v>0</v>
      </c>
      <c r="ED116" s="9">
        <f>IFERROR(0.5*AR116*$G116+0.5*BV116*$G116,"")</f>
        <v>0</v>
      </c>
      <c r="EE116" s="9">
        <f>IFERROR(0.5*AS116*$G116+0.5*BW116*$G116,"")</f>
        <v>0</v>
      </c>
      <c r="EF116" s="9">
        <f>IFERROR(0.5*AT116*$G116+0.5*BX116*$G116,"")</f>
        <v>0</v>
      </c>
      <c r="EG116" s="9">
        <f>IFERROR(0.5*AU116*$G116+0.5*BY116*$G116,"")</f>
        <v>33</v>
      </c>
      <c r="EH116" s="9">
        <f>IFERROR(0.5*AV116*$G116+0.5*BZ116*$G116,"")</f>
        <v>0</v>
      </c>
      <c r="EI116" s="9">
        <f>IFERROR(0.5*AW116*$G116+0.5*CA116*$G116,"")</f>
        <v>0</v>
      </c>
      <c r="EJ116" s="9">
        <f>IFERROR(0.5*AX116*$G116+0.5*CB116*$G116,"")</f>
        <v>0</v>
      </c>
      <c r="EK116" s="9">
        <f>IFERROR(0.5*AY116*$G116+0.5*CC116*$G116,"")</f>
        <v>0</v>
      </c>
      <c r="EL116" s="9">
        <f>IFERROR(0.5*AZ116*$G116+0.5*CD116*$G116,"")</f>
        <v>0</v>
      </c>
      <c r="EM116" s="9">
        <f>IFERROR(0.5*BA116*$G116+0.5*CE116*$G116,"")</f>
        <v>0</v>
      </c>
      <c r="EN116" s="9">
        <f>IFERROR(0.5*BB116*$G116+0.5*CF116*$G116,"")</f>
        <v>0</v>
      </c>
      <c r="EO116" s="9">
        <f>IFERROR(0.5*BC116*$G116+0.5*CG116*$G116,"")</f>
        <v>0</v>
      </c>
      <c r="EP116" s="9">
        <f>IFERROR(0.5*BD116*$G116+0.5*CH116*$G116,"")</f>
        <v>0</v>
      </c>
      <c r="EQ116" s="9">
        <f>IFERROR(0.5*BE116*$G116+0.5*CI116*$G116,"")</f>
        <v>0</v>
      </c>
      <c r="ER116" s="9">
        <f>IFERROR(0.5*BF116*$G116+0.5*CJ116*$G116,"")</f>
        <v>0</v>
      </c>
      <c r="ES116" s="9">
        <f>IFERROR(0.5*BG116*$G116+0.5*CK116*$G116,"")</f>
        <v>33</v>
      </c>
      <c r="ET116" s="9">
        <f>IFERROR(0.5*BH116*$G116+0.5*CL116*$G116,"")</f>
        <v>0</v>
      </c>
      <c r="EU116" s="9">
        <f>IFERROR(0.5*BI116*$G116+0.5*CM116*$G116,"")</f>
        <v>0</v>
      </c>
      <c r="EV116" s="9">
        <f>IFERROR(0.5*BJ116*$G116+0.5*CN116*$G116,"")</f>
        <v>0</v>
      </c>
      <c r="EW116" s="9">
        <f>IFERROR(0.5*BK116*$G116+0.5*CO116*$G116,"")</f>
        <v>0</v>
      </c>
      <c r="EY116" s="9">
        <f>IFERROR(0.5*AI116*$I116+0.5*BM116*$I116,"")</f>
        <v>0</v>
      </c>
      <c r="EZ116" s="9">
        <f>IFERROR(0.5*AJ116*$I116+0.5*BN116*$I116,"")</f>
        <v>0</v>
      </c>
      <c r="FA116" s="9">
        <f>IFERROR(0.5*AK116*$I116+0.5*BO116*$I116,"")</f>
        <v>0</v>
      </c>
      <c r="FB116" s="9">
        <f>IFERROR(0.5*AL116*$I116+0.5*BP116*$I116,"")</f>
        <v>0</v>
      </c>
      <c r="FC116" s="9">
        <f>IFERROR(0.5*AM116*$I116+0.5*BQ116*$I116,"")</f>
        <v>0</v>
      </c>
      <c r="FD116" s="9">
        <f>IFERROR(0.5*AN116*$I116+0.5*BR116*$I116,"")</f>
        <v>0</v>
      </c>
      <c r="FE116" s="9">
        <f>IFERROR(0.5*AO116*$I116+0.5*BS116*$I116,"")</f>
        <v>0</v>
      </c>
      <c r="FF116" s="9">
        <f>IFERROR(0.5*AP116*$I116+0.5*BT116*$I116,"")</f>
        <v>0</v>
      </c>
      <c r="FG116" s="9">
        <f>IFERROR(0.5*AQ116*$I116+0.5*BU116*$I116,"")</f>
        <v>0</v>
      </c>
      <c r="FH116" s="9">
        <f>IFERROR(0.5*AR116*$I116+0.5*BV116*$I116,"")</f>
        <v>0</v>
      </c>
      <c r="FI116" s="9">
        <f>IFERROR(0.5*AS116*$I116+0.5*BW116*$I116,"")</f>
        <v>0</v>
      </c>
      <c r="FJ116" s="9">
        <f>IFERROR(0.5*AT116*$I116+0.5*BX116*$I116,"")</f>
        <v>0</v>
      </c>
      <c r="FK116" s="9">
        <f>IFERROR(0.5*AU116*$I116+0.5*BY116*$I116,"")</f>
        <v>21.5</v>
      </c>
      <c r="FL116" s="9">
        <f>IFERROR(0.5*AV116*$I116+0.5*BZ116*$I116,"")</f>
        <v>0</v>
      </c>
      <c r="FM116" s="9">
        <f>IFERROR(0.5*AW116*$I116+0.5*CA116*$I116,"")</f>
        <v>0</v>
      </c>
      <c r="FN116" s="9">
        <f>IFERROR(0.5*AX116*$I116+0.5*CB116*$I116,"")</f>
        <v>0</v>
      </c>
      <c r="FO116" s="9">
        <f>IFERROR(0.5*AY116*$I116+0.5*CC116*$I116,"")</f>
        <v>0</v>
      </c>
      <c r="FP116" s="9">
        <f>IFERROR(0.5*AZ116*$I116+0.5*CD116*$I116,"")</f>
        <v>0</v>
      </c>
      <c r="FQ116" s="9">
        <f>IFERROR(0.5*BA116*$I116+0.5*CE116*$I116,"")</f>
        <v>0</v>
      </c>
      <c r="FR116" s="9">
        <f>IFERROR(0.5*BB116*$I116+0.5*CF116*$I116,"")</f>
        <v>0</v>
      </c>
      <c r="FS116" s="9">
        <f>IFERROR(0.5*BC116*$I116+0.5*CG116*$I116,"")</f>
        <v>0</v>
      </c>
      <c r="FT116" s="9">
        <f>IFERROR(0.5*BD116*$I116+0.5*CH116*$I116,"")</f>
        <v>0</v>
      </c>
      <c r="FU116" s="9">
        <f>IFERROR(0.5*BE116*$I116+0.5*CI116*$I116,"")</f>
        <v>0</v>
      </c>
      <c r="FV116" s="9">
        <f>IFERROR(0.5*BF116*$I116+0.5*CJ116*$I116,"")</f>
        <v>0</v>
      </c>
      <c r="FW116" s="9">
        <f>IFERROR(0.5*BG116*$I116+0.5*CK116*$I116,"")</f>
        <v>21.5</v>
      </c>
      <c r="FX116" s="9">
        <f>IFERROR(0.5*BH116*$I116+0.5*CL116*$I116,"")</f>
        <v>0</v>
      </c>
      <c r="FY116" s="9">
        <f>IFERROR(0.5*BI116*$I116+0.5*CM116*$I116,"")</f>
        <v>0</v>
      </c>
      <c r="FZ116" s="9">
        <f>IFERROR(0.5*BJ116*$I116+0.5*CN116*$I116,"")</f>
        <v>0</v>
      </c>
      <c r="GA116" s="9">
        <f>IFERROR(0.5*BK116*$I116+0.5*CO116*$I116,"")</f>
        <v>0</v>
      </c>
      <c r="GC116" s="9">
        <f>IFERROR(0.5*AI116*$K116+0.5*BM116*$K116,"")</f>
        <v>0</v>
      </c>
      <c r="GD116" s="9">
        <f>IFERROR(0.5*AJ116*$K116+0.5*BN116*$K116,"")</f>
        <v>0</v>
      </c>
      <c r="GE116" s="9">
        <f>IFERROR(0.5*AK116*$K116+0.5*BO116*$K116,"")</f>
        <v>0</v>
      </c>
      <c r="GF116" s="9">
        <f>IFERROR(0.5*AL116*$K116+0.5*BP116*$K116,"")</f>
        <v>0</v>
      </c>
      <c r="GG116" s="9">
        <f>IFERROR(0.5*AM116*$K116+0.5*BQ116*$K116,"")</f>
        <v>0</v>
      </c>
      <c r="GH116" s="9">
        <f>IFERROR(0.5*AN116*$K116+0.5*BR116*$K116,"")</f>
        <v>0</v>
      </c>
      <c r="GI116" s="9">
        <f>IFERROR(0.5*AO116*$K116+0.5*BS116*$K116,"")</f>
        <v>0</v>
      </c>
      <c r="GJ116" s="9">
        <f>IFERROR(0.5*AP116*$K116+0.5*BT116*$K116,"")</f>
        <v>0</v>
      </c>
      <c r="GK116" s="9">
        <f>IFERROR(0.5*AQ116*$K116+0.5*BU116*$K116,"")</f>
        <v>0</v>
      </c>
      <c r="GL116" s="9">
        <f>IFERROR(0.5*AR116*$K116+0.5*BV116*$K116,"")</f>
        <v>0</v>
      </c>
      <c r="GM116" s="9">
        <f>IFERROR(0.5*AS116*$K116+0.5*BW116*$K116,"")</f>
        <v>0</v>
      </c>
      <c r="GN116" s="9">
        <f>IFERROR(0.5*AT116*$K116+0.5*BX116*$K116,"")</f>
        <v>0</v>
      </c>
      <c r="GO116" s="9">
        <f>IFERROR(0.5*AU116*$K116+0.5*BY116*$K116,"")</f>
        <v>22</v>
      </c>
      <c r="GP116" s="9">
        <f>IFERROR(0.5*AV116*$K116+0.5*BZ116*$K116,"")</f>
        <v>0</v>
      </c>
      <c r="GQ116" s="9">
        <f>IFERROR(0.5*AW116*$K116+0.5*CA116*$K116,"")</f>
        <v>0</v>
      </c>
      <c r="GR116" s="9">
        <f>IFERROR(0.5*AX116*$K116+0.5*CB116*$K116,"")</f>
        <v>0</v>
      </c>
      <c r="GS116" s="9">
        <f>IFERROR(0.5*AY116*$K116+0.5*CC116*$K116,"")</f>
        <v>0</v>
      </c>
      <c r="GT116" s="9">
        <f>IFERROR(0.5*AZ116*$K116+0.5*CD116*$K116,"")</f>
        <v>0</v>
      </c>
      <c r="GU116" s="9">
        <f>IFERROR(0.5*BA116*$K116+0.5*CE116*$K116,"")</f>
        <v>0</v>
      </c>
      <c r="GV116" s="9">
        <f>IFERROR(0.5*BB116*$K116+0.5*CF116*$K116,"")</f>
        <v>0</v>
      </c>
      <c r="GW116" s="9">
        <f>IFERROR(0.5*BC116*$K116+0.5*CG116*$K116,"")</f>
        <v>0</v>
      </c>
      <c r="GX116" s="9">
        <f>IFERROR(0.5*BD116*$K116+0.5*CH116*$K116,"")</f>
        <v>0</v>
      </c>
      <c r="GY116" s="9">
        <f>IFERROR(0.5*BE116*$K116+0.5*CI116*$K116,"")</f>
        <v>0</v>
      </c>
      <c r="GZ116" s="9">
        <f>IFERROR(0.5*BF116*$K116+0.5*CJ116*$K116,"")</f>
        <v>0</v>
      </c>
      <c r="HA116" s="9">
        <f>IFERROR(0.5*BG116*$K116+0.5*CK116*$K116,"")</f>
        <v>22</v>
      </c>
      <c r="HB116" s="9">
        <f>IFERROR(0.5*BH116*$K116+0.5*CL116*$K116,"")</f>
        <v>0</v>
      </c>
      <c r="HC116" s="9">
        <f>IFERROR(0.5*BI116*$K116+0.5*CM116*$K116,"")</f>
        <v>0</v>
      </c>
      <c r="HD116" s="9">
        <f>IFERROR(0.5*BJ116*$K116+0.5*CN116*$K116,"")</f>
        <v>0</v>
      </c>
      <c r="HE116" s="9">
        <f>IFERROR(0.5*BK116*$K116+0.5*CO116*$K116,"")</f>
        <v>0</v>
      </c>
    </row>
    <row r="117" spans="1:213" x14ac:dyDescent="0.3">
      <c r="A117" s="2">
        <v>1970</v>
      </c>
      <c r="B117" s="2">
        <v>7094</v>
      </c>
      <c r="C117" s="5" t="s">
        <v>32</v>
      </c>
      <c r="D117" s="5" t="s">
        <v>25</v>
      </c>
      <c r="E117" s="3">
        <v>124</v>
      </c>
      <c r="F117" s="1">
        <v>1</v>
      </c>
      <c r="G117" s="3">
        <v>65</v>
      </c>
      <c r="H117" s="1">
        <v>1</v>
      </c>
      <c r="I117" s="3">
        <v>37</v>
      </c>
      <c r="J117" s="1">
        <v>1</v>
      </c>
      <c r="K117" s="3">
        <v>34</v>
      </c>
      <c r="L117" s="28">
        <v>1</v>
      </c>
      <c r="M117" s="30">
        <v>0</v>
      </c>
      <c r="N117" s="30">
        <v>0</v>
      </c>
      <c r="O117" s="30">
        <v>0</v>
      </c>
      <c r="P117" s="29"/>
      <c r="Q117" s="9">
        <f t="shared" si="18"/>
        <v>124</v>
      </c>
      <c r="R117" s="27">
        <f t="shared" si="19"/>
        <v>65</v>
      </c>
      <c r="S117" s="9">
        <f t="shared" si="20"/>
        <v>65</v>
      </c>
      <c r="T117" s="27">
        <f t="shared" si="21"/>
        <v>37</v>
      </c>
      <c r="U117" s="9">
        <f t="shared" si="22"/>
        <v>37</v>
      </c>
      <c r="V117" s="27">
        <f t="shared" si="23"/>
        <v>34</v>
      </c>
      <c r="W117" s="9">
        <f t="shared" si="24"/>
        <v>124</v>
      </c>
      <c r="X117" s="9">
        <f t="shared" si="25"/>
        <v>34</v>
      </c>
      <c r="Y117" s="4">
        <f t="shared" si="27"/>
        <v>0.27419354838709675</v>
      </c>
      <c r="Z117" s="9"/>
      <c r="AA117" s="1" t="s">
        <v>135</v>
      </c>
      <c r="AB117" s="1" t="s">
        <v>2</v>
      </c>
      <c r="AD117" s="9" t="s">
        <v>46</v>
      </c>
      <c r="AE117" s="9" t="s">
        <v>46</v>
      </c>
      <c r="AF117" s="56" t="s">
        <v>40</v>
      </c>
      <c r="AG117" s="1" t="s">
        <v>116</v>
      </c>
      <c r="AH117" s="43"/>
      <c r="AU117" s="9">
        <v>1</v>
      </c>
      <c r="CJ117" s="9">
        <v>0.5</v>
      </c>
      <c r="CM117" s="9">
        <v>0.5</v>
      </c>
      <c r="CQ117" s="9">
        <f>IFERROR(0.5*AI117*$E117+0.5*BM117*$E117,"")</f>
        <v>0</v>
      </c>
      <c r="CR117" s="9">
        <f>IFERROR(0.5*AJ117*$E117+0.5*BN117*$E117,"")</f>
        <v>0</v>
      </c>
      <c r="CS117" s="9">
        <f>IFERROR(0.5*AK117*$E117+0.5*BO117*$E117,"")</f>
        <v>0</v>
      </c>
      <c r="CT117" s="9">
        <f>IFERROR(0.5*AL117*$E117+0.5*BP117*$E117,"")</f>
        <v>0</v>
      </c>
      <c r="CU117" s="9">
        <f>IFERROR(0.5*AM117*$E117+0.5*BQ117*$E117,"")</f>
        <v>0</v>
      </c>
      <c r="CV117" s="9">
        <f>IFERROR(0.5*AN117*$E117+0.5*BR117*$E117,"")</f>
        <v>0</v>
      </c>
      <c r="CW117" s="9">
        <f>IFERROR(0.5*AO117*$E117+0.5*BS117*$E117,"")</f>
        <v>0</v>
      </c>
      <c r="CX117" s="9">
        <f>IFERROR(0.5*AP117*$E117+0.5*BT117*$E117,"")</f>
        <v>0</v>
      </c>
      <c r="CY117" s="9">
        <f>IFERROR(0.5*AQ117*$E117+0.5*BU117*$E117,"")</f>
        <v>0</v>
      </c>
      <c r="CZ117" s="9">
        <f>IFERROR(0.5*AR117*$E117+0.5*BV117*$E117,"")</f>
        <v>0</v>
      </c>
      <c r="DA117" s="9">
        <f>IFERROR(0.5*AS117*$E117+0.5*BW117*$E117,"")</f>
        <v>0</v>
      </c>
      <c r="DB117" s="9">
        <f>IFERROR(0.5*AT117*$E117+0.5*BX117*$E117,"")</f>
        <v>0</v>
      </c>
      <c r="DC117" s="9">
        <f>IFERROR(0.5*AU117*$E117+0.5*BY117*$E117,"")</f>
        <v>62</v>
      </c>
      <c r="DD117" s="9">
        <f>IFERROR(0.5*AV117*$E117+0.5*BZ117*$E117,"")</f>
        <v>0</v>
      </c>
      <c r="DE117" s="9">
        <f>IFERROR(0.5*AW117*$E117+0.5*CA117*$E117,"")</f>
        <v>0</v>
      </c>
      <c r="DF117" s="9">
        <f>IFERROR(0.5*AX117*$E117+0.5*CB117*$E117,"")</f>
        <v>0</v>
      </c>
      <c r="DG117" s="9">
        <f>IFERROR(0.5*AY117*$E117+0.5*CC117*$E117,"")</f>
        <v>0</v>
      </c>
      <c r="DH117" s="9">
        <f>IFERROR(0.5*AZ117*$E117+0.5*CD117*$E117,"")</f>
        <v>0</v>
      </c>
      <c r="DI117" s="9">
        <f>IFERROR(0.5*BA117*$E117+0.5*CE117*$E117,"")</f>
        <v>0</v>
      </c>
      <c r="DJ117" s="9">
        <f>IFERROR(0.5*BB117*$E117+0.5*CF117*$E117,"")</f>
        <v>0</v>
      </c>
      <c r="DK117" s="9">
        <f>IFERROR(0.5*BC117*$E117+0.5*CG117*$E117,"")</f>
        <v>0</v>
      </c>
      <c r="DL117" s="9">
        <f>IFERROR(0.5*BD117*$E117+0.5*CH117*$E117,"")</f>
        <v>0</v>
      </c>
      <c r="DM117" s="9">
        <f>IFERROR(0.5*BE117*$E117+0.5*CI117*$E117,"")</f>
        <v>0</v>
      </c>
      <c r="DN117" s="9">
        <f>IFERROR(0.5*BF117*$E117+0.5*CJ117*$E117,"")</f>
        <v>31</v>
      </c>
      <c r="DO117" s="9">
        <f>IFERROR(0.5*BG117*$E117+0.5*CK117*$E117,"")</f>
        <v>0</v>
      </c>
      <c r="DP117" s="9">
        <f>IFERROR(0.5*BH117*$E117+0.5*CL117*$E117,"")</f>
        <v>0</v>
      </c>
      <c r="DQ117" s="9">
        <f>IFERROR(0.5*BI117*$E117+0.5*CM117*$E117,"")</f>
        <v>31</v>
      </c>
      <c r="DR117" s="9">
        <f>IFERROR(0.5*BJ117*$E117+0.5*CN117*$E117,"")</f>
        <v>0</v>
      </c>
      <c r="DS117" s="9">
        <f>IFERROR(0.5*BK117*$E117+0.5*CO117*$E117,"")</f>
        <v>0</v>
      </c>
      <c r="DU117" s="9">
        <f>IFERROR(0.5*AI117*$G117+0.5*BM117*$G117,"")</f>
        <v>0</v>
      </c>
      <c r="DV117" s="9">
        <f>IFERROR(0.5*AJ117*$G117+0.5*BN117*$G117,"")</f>
        <v>0</v>
      </c>
      <c r="DW117" s="9">
        <f>IFERROR(0.5*AK117*$G117+0.5*BO117*$G117,"")</f>
        <v>0</v>
      </c>
      <c r="DX117" s="9">
        <f>IFERROR(0.5*AL117*$G117+0.5*BP117*$G117,"")</f>
        <v>0</v>
      </c>
      <c r="DY117" s="9">
        <f>IFERROR(0.5*AM117*$G117+0.5*BQ117*$G117,"")</f>
        <v>0</v>
      </c>
      <c r="DZ117" s="9">
        <f>IFERROR(0.5*AN117*$G117+0.5*BR117*$G117,"")</f>
        <v>0</v>
      </c>
      <c r="EA117" s="9">
        <f>IFERROR(0.5*AO117*$G117+0.5*BS117*$G117,"")</f>
        <v>0</v>
      </c>
      <c r="EB117" s="9">
        <f>IFERROR(0.5*AP117*$G117+0.5*BT117*$G117,"")</f>
        <v>0</v>
      </c>
      <c r="EC117" s="9">
        <f>IFERROR(0.5*AQ117*$G117+0.5*BU117*$G117,"")</f>
        <v>0</v>
      </c>
      <c r="ED117" s="9">
        <f>IFERROR(0.5*AR117*$G117+0.5*BV117*$G117,"")</f>
        <v>0</v>
      </c>
      <c r="EE117" s="9">
        <f>IFERROR(0.5*AS117*$G117+0.5*BW117*$G117,"")</f>
        <v>0</v>
      </c>
      <c r="EF117" s="9">
        <f>IFERROR(0.5*AT117*$G117+0.5*BX117*$G117,"")</f>
        <v>0</v>
      </c>
      <c r="EG117" s="9">
        <f>IFERROR(0.5*AU117*$G117+0.5*BY117*$G117,"")</f>
        <v>32.5</v>
      </c>
      <c r="EH117" s="9">
        <f>IFERROR(0.5*AV117*$G117+0.5*BZ117*$G117,"")</f>
        <v>0</v>
      </c>
      <c r="EI117" s="9">
        <f>IFERROR(0.5*AW117*$G117+0.5*CA117*$G117,"")</f>
        <v>0</v>
      </c>
      <c r="EJ117" s="9">
        <f>IFERROR(0.5*AX117*$G117+0.5*CB117*$G117,"")</f>
        <v>0</v>
      </c>
      <c r="EK117" s="9">
        <f>IFERROR(0.5*AY117*$G117+0.5*CC117*$G117,"")</f>
        <v>0</v>
      </c>
      <c r="EL117" s="9">
        <f>IFERROR(0.5*AZ117*$G117+0.5*CD117*$G117,"")</f>
        <v>0</v>
      </c>
      <c r="EM117" s="9">
        <f>IFERROR(0.5*BA117*$G117+0.5*CE117*$G117,"")</f>
        <v>0</v>
      </c>
      <c r="EN117" s="9">
        <f>IFERROR(0.5*BB117*$G117+0.5*CF117*$G117,"")</f>
        <v>0</v>
      </c>
      <c r="EO117" s="9">
        <f>IFERROR(0.5*BC117*$G117+0.5*CG117*$G117,"")</f>
        <v>0</v>
      </c>
      <c r="EP117" s="9">
        <f>IFERROR(0.5*BD117*$G117+0.5*CH117*$G117,"")</f>
        <v>0</v>
      </c>
      <c r="EQ117" s="9">
        <f>IFERROR(0.5*BE117*$G117+0.5*CI117*$G117,"")</f>
        <v>0</v>
      </c>
      <c r="ER117" s="9">
        <f>IFERROR(0.5*BF117*$G117+0.5*CJ117*$G117,"")</f>
        <v>16.25</v>
      </c>
      <c r="ES117" s="9">
        <f>IFERROR(0.5*BG117*$G117+0.5*CK117*$G117,"")</f>
        <v>0</v>
      </c>
      <c r="ET117" s="9">
        <f>IFERROR(0.5*BH117*$G117+0.5*CL117*$G117,"")</f>
        <v>0</v>
      </c>
      <c r="EU117" s="9">
        <f>IFERROR(0.5*BI117*$G117+0.5*CM117*$G117,"")</f>
        <v>16.25</v>
      </c>
      <c r="EV117" s="9">
        <f>IFERROR(0.5*BJ117*$G117+0.5*CN117*$G117,"")</f>
        <v>0</v>
      </c>
      <c r="EW117" s="9">
        <f>IFERROR(0.5*BK117*$G117+0.5*CO117*$G117,"")</f>
        <v>0</v>
      </c>
      <c r="EY117" s="9">
        <f>IFERROR(0.5*AI117*$I117+0.5*BM117*$I117,"")</f>
        <v>0</v>
      </c>
      <c r="EZ117" s="9">
        <f>IFERROR(0.5*AJ117*$I117+0.5*BN117*$I117,"")</f>
        <v>0</v>
      </c>
      <c r="FA117" s="9">
        <f>IFERROR(0.5*AK117*$I117+0.5*BO117*$I117,"")</f>
        <v>0</v>
      </c>
      <c r="FB117" s="9">
        <f>IFERROR(0.5*AL117*$I117+0.5*BP117*$I117,"")</f>
        <v>0</v>
      </c>
      <c r="FC117" s="9">
        <f>IFERROR(0.5*AM117*$I117+0.5*BQ117*$I117,"")</f>
        <v>0</v>
      </c>
      <c r="FD117" s="9">
        <f>IFERROR(0.5*AN117*$I117+0.5*BR117*$I117,"")</f>
        <v>0</v>
      </c>
      <c r="FE117" s="9">
        <f>IFERROR(0.5*AO117*$I117+0.5*BS117*$I117,"")</f>
        <v>0</v>
      </c>
      <c r="FF117" s="9">
        <f>IFERROR(0.5*AP117*$I117+0.5*BT117*$I117,"")</f>
        <v>0</v>
      </c>
      <c r="FG117" s="9">
        <f>IFERROR(0.5*AQ117*$I117+0.5*BU117*$I117,"")</f>
        <v>0</v>
      </c>
      <c r="FH117" s="9">
        <f>IFERROR(0.5*AR117*$I117+0.5*BV117*$I117,"")</f>
        <v>0</v>
      </c>
      <c r="FI117" s="9">
        <f>IFERROR(0.5*AS117*$I117+0.5*BW117*$I117,"")</f>
        <v>0</v>
      </c>
      <c r="FJ117" s="9">
        <f>IFERROR(0.5*AT117*$I117+0.5*BX117*$I117,"")</f>
        <v>0</v>
      </c>
      <c r="FK117" s="9">
        <f>IFERROR(0.5*AU117*$I117+0.5*BY117*$I117,"")</f>
        <v>18.5</v>
      </c>
      <c r="FL117" s="9">
        <f>IFERROR(0.5*AV117*$I117+0.5*BZ117*$I117,"")</f>
        <v>0</v>
      </c>
      <c r="FM117" s="9">
        <f>IFERROR(0.5*AW117*$I117+0.5*CA117*$I117,"")</f>
        <v>0</v>
      </c>
      <c r="FN117" s="9">
        <f>IFERROR(0.5*AX117*$I117+0.5*CB117*$I117,"")</f>
        <v>0</v>
      </c>
      <c r="FO117" s="9">
        <f>IFERROR(0.5*AY117*$I117+0.5*CC117*$I117,"")</f>
        <v>0</v>
      </c>
      <c r="FP117" s="9">
        <f>IFERROR(0.5*AZ117*$I117+0.5*CD117*$I117,"")</f>
        <v>0</v>
      </c>
      <c r="FQ117" s="9">
        <f>IFERROR(0.5*BA117*$I117+0.5*CE117*$I117,"")</f>
        <v>0</v>
      </c>
      <c r="FR117" s="9">
        <f>IFERROR(0.5*BB117*$I117+0.5*CF117*$I117,"")</f>
        <v>0</v>
      </c>
      <c r="FS117" s="9">
        <f>IFERROR(0.5*BC117*$I117+0.5*CG117*$I117,"")</f>
        <v>0</v>
      </c>
      <c r="FT117" s="9">
        <f>IFERROR(0.5*BD117*$I117+0.5*CH117*$I117,"")</f>
        <v>0</v>
      </c>
      <c r="FU117" s="9">
        <f>IFERROR(0.5*BE117*$I117+0.5*CI117*$I117,"")</f>
        <v>0</v>
      </c>
      <c r="FV117" s="9">
        <f>IFERROR(0.5*BF117*$I117+0.5*CJ117*$I117,"")</f>
        <v>9.25</v>
      </c>
      <c r="FW117" s="9">
        <f>IFERROR(0.5*BG117*$I117+0.5*CK117*$I117,"")</f>
        <v>0</v>
      </c>
      <c r="FX117" s="9">
        <f>IFERROR(0.5*BH117*$I117+0.5*CL117*$I117,"")</f>
        <v>0</v>
      </c>
      <c r="FY117" s="9">
        <f>IFERROR(0.5*BI117*$I117+0.5*CM117*$I117,"")</f>
        <v>9.25</v>
      </c>
      <c r="FZ117" s="9">
        <f>IFERROR(0.5*BJ117*$I117+0.5*CN117*$I117,"")</f>
        <v>0</v>
      </c>
      <c r="GA117" s="9">
        <f>IFERROR(0.5*BK117*$I117+0.5*CO117*$I117,"")</f>
        <v>0</v>
      </c>
      <c r="GC117" s="9">
        <f>IFERROR(0.5*AI117*$K117+0.5*BM117*$K117,"")</f>
        <v>0</v>
      </c>
      <c r="GD117" s="9">
        <f>IFERROR(0.5*AJ117*$K117+0.5*BN117*$K117,"")</f>
        <v>0</v>
      </c>
      <c r="GE117" s="9">
        <f>IFERROR(0.5*AK117*$K117+0.5*BO117*$K117,"")</f>
        <v>0</v>
      </c>
      <c r="GF117" s="9">
        <f>IFERROR(0.5*AL117*$K117+0.5*BP117*$K117,"")</f>
        <v>0</v>
      </c>
      <c r="GG117" s="9">
        <f>IFERROR(0.5*AM117*$K117+0.5*BQ117*$K117,"")</f>
        <v>0</v>
      </c>
      <c r="GH117" s="9">
        <f>IFERROR(0.5*AN117*$K117+0.5*BR117*$K117,"")</f>
        <v>0</v>
      </c>
      <c r="GI117" s="9">
        <f>IFERROR(0.5*AO117*$K117+0.5*BS117*$K117,"")</f>
        <v>0</v>
      </c>
      <c r="GJ117" s="9">
        <f>IFERROR(0.5*AP117*$K117+0.5*BT117*$K117,"")</f>
        <v>0</v>
      </c>
      <c r="GK117" s="9">
        <f>IFERROR(0.5*AQ117*$K117+0.5*BU117*$K117,"")</f>
        <v>0</v>
      </c>
      <c r="GL117" s="9">
        <f>IFERROR(0.5*AR117*$K117+0.5*BV117*$K117,"")</f>
        <v>0</v>
      </c>
      <c r="GM117" s="9">
        <f>IFERROR(0.5*AS117*$K117+0.5*BW117*$K117,"")</f>
        <v>0</v>
      </c>
      <c r="GN117" s="9">
        <f>IFERROR(0.5*AT117*$K117+0.5*BX117*$K117,"")</f>
        <v>0</v>
      </c>
      <c r="GO117" s="9">
        <f>IFERROR(0.5*AU117*$K117+0.5*BY117*$K117,"")</f>
        <v>17</v>
      </c>
      <c r="GP117" s="9">
        <f>IFERROR(0.5*AV117*$K117+0.5*BZ117*$K117,"")</f>
        <v>0</v>
      </c>
      <c r="GQ117" s="9">
        <f>IFERROR(0.5*AW117*$K117+0.5*CA117*$K117,"")</f>
        <v>0</v>
      </c>
      <c r="GR117" s="9">
        <f>IFERROR(0.5*AX117*$K117+0.5*CB117*$K117,"")</f>
        <v>0</v>
      </c>
      <c r="GS117" s="9">
        <f>IFERROR(0.5*AY117*$K117+0.5*CC117*$K117,"")</f>
        <v>0</v>
      </c>
      <c r="GT117" s="9">
        <f>IFERROR(0.5*AZ117*$K117+0.5*CD117*$K117,"")</f>
        <v>0</v>
      </c>
      <c r="GU117" s="9">
        <f>IFERROR(0.5*BA117*$K117+0.5*CE117*$K117,"")</f>
        <v>0</v>
      </c>
      <c r="GV117" s="9">
        <f>IFERROR(0.5*BB117*$K117+0.5*CF117*$K117,"")</f>
        <v>0</v>
      </c>
      <c r="GW117" s="9">
        <f>IFERROR(0.5*BC117*$K117+0.5*CG117*$K117,"")</f>
        <v>0</v>
      </c>
      <c r="GX117" s="9">
        <f>IFERROR(0.5*BD117*$K117+0.5*CH117*$K117,"")</f>
        <v>0</v>
      </c>
      <c r="GY117" s="9">
        <f>IFERROR(0.5*BE117*$K117+0.5*CI117*$K117,"")</f>
        <v>0</v>
      </c>
      <c r="GZ117" s="9">
        <f>IFERROR(0.5*BF117*$K117+0.5*CJ117*$K117,"")</f>
        <v>8.5</v>
      </c>
      <c r="HA117" s="9">
        <f>IFERROR(0.5*BG117*$K117+0.5*CK117*$K117,"")</f>
        <v>0</v>
      </c>
      <c r="HB117" s="9">
        <f>IFERROR(0.5*BH117*$K117+0.5*CL117*$K117,"")</f>
        <v>0</v>
      </c>
      <c r="HC117" s="9">
        <f>IFERROR(0.5*BI117*$K117+0.5*CM117*$K117,"")</f>
        <v>8.5</v>
      </c>
      <c r="HD117" s="9">
        <f>IFERROR(0.5*BJ117*$K117+0.5*CN117*$K117,"")</f>
        <v>0</v>
      </c>
      <c r="HE117" s="9">
        <f>IFERROR(0.5*BK117*$K117+0.5*CO117*$K117,"")</f>
        <v>0</v>
      </c>
    </row>
    <row r="118" spans="1:213" x14ac:dyDescent="0.3">
      <c r="A118" s="2">
        <v>1970</v>
      </c>
      <c r="B118" s="2">
        <v>7095</v>
      </c>
      <c r="C118" s="5" t="s">
        <v>32</v>
      </c>
      <c r="D118" s="5" t="s">
        <v>24</v>
      </c>
      <c r="E118" s="3">
        <v>103</v>
      </c>
      <c r="F118" s="1">
        <v>1</v>
      </c>
      <c r="G118" s="3">
        <v>47</v>
      </c>
      <c r="H118" s="1">
        <v>1</v>
      </c>
      <c r="I118" s="3">
        <v>27</v>
      </c>
      <c r="J118" s="1">
        <v>1</v>
      </c>
      <c r="K118" s="3">
        <v>25</v>
      </c>
      <c r="L118" s="28">
        <v>1</v>
      </c>
      <c r="M118" s="30">
        <v>0</v>
      </c>
      <c r="N118" s="30">
        <v>0</v>
      </c>
      <c r="O118" s="30">
        <v>0</v>
      </c>
      <c r="P118" s="29"/>
      <c r="Q118" s="9">
        <f t="shared" si="18"/>
        <v>103</v>
      </c>
      <c r="R118" s="27">
        <f t="shared" si="19"/>
        <v>47</v>
      </c>
      <c r="S118" s="9">
        <f t="shared" si="20"/>
        <v>47</v>
      </c>
      <c r="T118" s="27">
        <f t="shared" si="21"/>
        <v>27</v>
      </c>
      <c r="U118" s="9">
        <f t="shared" si="22"/>
        <v>27</v>
      </c>
      <c r="V118" s="27">
        <f t="shared" si="23"/>
        <v>25</v>
      </c>
      <c r="W118" s="9">
        <f t="shared" si="24"/>
        <v>103</v>
      </c>
      <c r="X118" s="9">
        <f t="shared" si="25"/>
        <v>25</v>
      </c>
      <c r="Y118" s="4">
        <f t="shared" si="27"/>
        <v>0.24271844660194175</v>
      </c>
      <c r="Z118" s="9"/>
      <c r="AA118" s="1" t="s">
        <v>135</v>
      </c>
      <c r="AB118" s="1" t="s">
        <v>2</v>
      </c>
      <c r="AD118" s="9" t="s">
        <v>46</v>
      </c>
      <c r="AE118" s="9" t="s">
        <v>46</v>
      </c>
      <c r="AF118" s="56" t="s">
        <v>40</v>
      </c>
      <c r="AG118" s="56" t="s">
        <v>29</v>
      </c>
      <c r="AH118" s="43"/>
      <c r="AU118" s="9">
        <v>1</v>
      </c>
      <c r="BP118" s="9">
        <v>0.25</v>
      </c>
      <c r="CM118" s="9">
        <v>0.75</v>
      </c>
      <c r="CQ118" s="9">
        <f>IFERROR(0.5*AI118*$E118+0.5*BM118*$E118,"")</f>
        <v>0</v>
      </c>
      <c r="CR118" s="9">
        <f>IFERROR(0.5*AJ118*$E118+0.5*BN118*$E118,"")</f>
        <v>0</v>
      </c>
      <c r="CS118" s="9">
        <f>IFERROR(0.5*AK118*$E118+0.5*BO118*$E118,"")</f>
        <v>0</v>
      </c>
      <c r="CT118" s="9">
        <f>IFERROR(0.5*AL118*$E118+0.5*BP118*$E118,"")</f>
        <v>12.875</v>
      </c>
      <c r="CU118" s="9">
        <f>IFERROR(0.5*AM118*$E118+0.5*BQ118*$E118,"")</f>
        <v>0</v>
      </c>
      <c r="CV118" s="9">
        <f>IFERROR(0.5*AN118*$E118+0.5*BR118*$E118,"")</f>
        <v>0</v>
      </c>
      <c r="CW118" s="9">
        <f>IFERROR(0.5*AO118*$E118+0.5*BS118*$E118,"")</f>
        <v>0</v>
      </c>
      <c r="CX118" s="9">
        <f>IFERROR(0.5*AP118*$E118+0.5*BT118*$E118,"")</f>
        <v>0</v>
      </c>
      <c r="CY118" s="9">
        <f>IFERROR(0.5*AQ118*$E118+0.5*BU118*$E118,"")</f>
        <v>0</v>
      </c>
      <c r="CZ118" s="9">
        <f>IFERROR(0.5*AR118*$E118+0.5*BV118*$E118,"")</f>
        <v>0</v>
      </c>
      <c r="DA118" s="9">
        <f>IFERROR(0.5*AS118*$E118+0.5*BW118*$E118,"")</f>
        <v>0</v>
      </c>
      <c r="DB118" s="9">
        <f>IFERROR(0.5*AT118*$E118+0.5*BX118*$E118,"")</f>
        <v>0</v>
      </c>
      <c r="DC118" s="9">
        <f>IFERROR(0.5*AU118*$E118+0.5*BY118*$E118,"")</f>
        <v>51.5</v>
      </c>
      <c r="DD118" s="9">
        <f>IFERROR(0.5*AV118*$E118+0.5*BZ118*$E118,"")</f>
        <v>0</v>
      </c>
      <c r="DE118" s="9">
        <f>IFERROR(0.5*AW118*$E118+0.5*CA118*$E118,"")</f>
        <v>0</v>
      </c>
      <c r="DF118" s="9">
        <f>IFERROR(0.5*AX118*$E118+0.5*CB118*$E118,"")</f>
        <v>0</v>
      </c>
      <c r="DG118" s="9">
        <f>IFERROR(0.5*AY118*$E118+0.5*CC118*$E118,"")</f>
        <v>0</v>
      </c>
      <c r="DH118" s="9">
        <f>IFERROR(0.5*AZ118*$E118+0.5*CD118*$E118,"")</f>
        <v>0</v>
      </c>
      <c r="DI118" s="9">
        <f>IFERROR(0.5*BA118*$E118+0.5*CE118*$E118,"")</f>
        <v>0</v>
      </c>
      <c r="DJ118" s="9">
        <f>IFERROR(0.5*BB118*$E118+0.5*CF118*$E118,"")</f>
        <v>0</v>
      </c>
      <c r="DK118" s="9">
        <f>IFERROR(0.5*BC118*$E118+0.5*CG118*$E118,"")</f>
        <v>0</v>
      </c>
      <c r="DL118" s="9">
        <f>IFERROR(0.5*BD118*$E118+0.5*CH118*$E118,"")</f>
        <v>0</v>
      </c>
      <c r="DM118" s="9">
        <f>IFERROR(0.5*BE118*$E118+0.5*CI118*$E118,"")</f>
        <v>0</v>
      </c>
      <c r="DN118" s="9">
        <f>IFERROR(0.5*BF118*$E118+0.5*CJ118*$E118,"")</f>
        <v>0</v>
      </c>
      <c r="DO118" s="9">
        <f>IFERROR(0.5*BG118*$E118+0.5*CK118*$E118,"")</f>
        <v>0</v>
      </c>
      <c r="DP118" s="9">
        <f>IFERROR(0.5*BH118*$E118+0.5*CL118*$E118,"")</f>
        <v>0</v>
      </c>
      <c r="DQ118" s="9">
        <f>IFERROR(0.5*BI118*$E118+0.5*CM118*$E118,"")</f>
        <v>38.625</v>
      </c>
      <c r="DR118" s="9">
        <f>IFERROR(0.5*BJ118*$E118+0.5*CN118*$E118,"")</f>
        <v>0</v>
      </c>
      <c r="DS118" s="9">
        <f>IFERROR(0.5*BK118*$E118+0.5*CO118*$E118,"")</f>
        <v>0</v>
      </c>
      <c r="DU118" s="9">
        <f>IFERROR(0.5*AI118*$G118+0.5*BM118*$G118,"")</f>
        <v>0</v>
      </c>
      <c r="DV118" s="9">
        <f>IFERROR(0.5*AJ118*$G118+0.5*BN118*$G118,"")</f>
        <v>0</v>
      </c>
      <c r="DW118" s="9">
        <f>IFERROR(0.5*AK118*$G118+0.5*BO118*$G118,"")</f>
        <v>0</v>
      </c>
      <c r="DX118" s="9">
        <f>IFERROR(0.5*AL118*$G118+0.5*BP118*$G118,"")</f>
        <v>5.875</v>
      </c>
      <c r="DY118" s="9">
        <f>IFERROR(0.5*AM118*$G118+0.5*BQ118*$G118,"")</f>
        <v>0</v>
      </c>
      <c r="DZ118" s="9">
        <f>IFERROR(0.5*AN118*$G118+0.5*BR118*$G118,"")</f>
        <v>0</v>
      </c>
      <c r="EA118" s="9">
        <f>IFERROR(0.5*AO118*$G118+0.5*BS118*$G118,"")</f>
        <v>0</v>
      </c>
      <c r="EB118" s="9">
        <f>IFERROR(0.5*AP118*$G118+0.5*BT118*$G118,"")</f>
        <v>0</v>
      </c>
      <c r="EC118" s="9">
        <f>IFERROR(0.5*AQ118*$G118+0.5*BU118*$G118,"")</f>
        <v>0</v>
      </c>
      <c r="ED118" s="9">
        <f>IFERROR(0.5*AR118*$G118+0.5*BV118*$G118,"")</f>
        <v>0</v>
      </c>
      <c r="EE118" s="9">
        <f>IFERROR(0.5*AS118*$G118+0.5*BW118*$G118,"")</f>
        <v>0</v>
      </c>
      <c r="EF118" s="9">
        <f>IFERROR(0.5*AT118*$G118+0.5*BX118*$G118,"")</f>
        <v>0</v>
      </c>
      <c r="EG118" s="9">
        <f>IFERROR(0.5*AU118*$G118+0.5*BY118*$G118,"")</f>
        <v>23.5</v>
      </c>
      <c r="EH118" s="9">
        <f>IFERROR(0.5*AV118*$G118+0.5*BZ118*$G118,"")</f>
        <v>0</v>
      </c>
      <c r="EI118" s="9">
        <f>IFERROR(0.5*AW118*$G118+0.5*CA118*$G118,"")</f>
        <v>0</v>
      </c>
      <c r="EJ118" s="9">
        <f>IFERROR(0.5*AX118*$G118+0.5*CB118*$G118,"")</f>
        <v>0</v>
      </c>
      <c r="EK118" s="9">
        <f>IFERROR(0.5*AY118*$G118+0.5*CC118*$G118,"")</f>
        <v>0</v>
      </c>
      <c r="EL118" s="9">
        <f>IFERROR(0.5*AZ118*$G118+0.5*CD118*$G118,"")</f>
        <v>0</v>
      </c>
      <c r="EM118" s="9">
        <f>IFERROR(0.5*BA118*$G118+0.5*CE118*$G118,"")</f>
        <v>0</v>
      </c>
      <c r="EN118" s="9">
        <f>IFERROR(0.5*BB118*$G118+0.5*CF118*$G118,"")</f>
        <v>0</v>
      </c>
      <c r="EO118" s="9">
        <f>IFERROR(0.5*BC118*$G118+0.5*CG118*$G118,"")</f>
        <v>0</v>
      </c>
      <c r="EP118" s="9">
        <f>IFERROR(0.5*BD118*$G118+0.5*CH118*$G118,"")</f>
        <v>0</v>
      </c>
      <c r="EQ118" s="9">
        <f>IFERROR(0.5*BE118*$G118+0.5*CI118*$G118,"")</f>
        <v>0</v>
      </c>
      <c r="ER118" s="9">
        <f>IFERROR(0.5*BF118*$G118+0.5*CJ118*$G118,"")</f>
        <v>0</v>
      </c>
      <c r="ES118" s="9">
        <f>IFERROR(0.5*BG118*$G118+0.5*CK118*$G118,"")</f>
        <v>0</v>
      </c>
      <c r="ET118" s="9">
        <f>IFERROR(0.5*BH118*$G118+0.5*CL118*$G118,"")</f>
        <v>0</v>
      </c>
      <c r="EU118" s="9">
        <f>IFERROR(0.5*BI118*$G118+0.5*CM118*$G118,"")</f>
        <v>17.625</v>
      </c>
      <c r="EV118" s="9">
        <f>IFERROR(0.5*BJ118*$G118+0.5*CN118*$G118,"")</f>
        <v>0</v>
      </c>
      <c r="EW118" s="9">
        <f>IFERROR(0.5*BK118*$G118+0.5*CO118*$G118,"")</f>
        <v>0</v>
      </c>
      <c r="EY118" s="9">
        <f>IFERROR(0.5*AI118*$I118+0.5*BM118*$I118,"")</f>
        <v>0</v>
      </c>
      <c r="EZ118" s="9">
        <f>IFERROR(0.5*AJ118*$I118+0.5*BN118*$I118,"")</f>
        <v>0</v>
      </c>
      <c r="FA118" s="9">
        <f>IFERROR(0.5*AK118*$I118+0.5*BO118*$I118,"")</f>
        <v>0</v>
      </c>
      <c r="FB118" s="9">
        <f>IFERROR(0.5*AL118*$I118+0.5*BP118*$I118,"")</f>
        <v>3.375</v>
      </c>
      <c r="FC118" s="9">
        <f>IFERROR(0.5*AM118*$I118+0.5*BQ118*$I118,"")</f>
        <v>0</v>
      </c>
      <c r="FD118" s="9">
        <f>IFERROR(0.5*AN118*$I118+0.5*BR118*$I118,"")</f>
        <v>0</v>
      </c>
      <c r="FE118" s="9">
        <f>IFERROR(0.5*AO118*$I118+0.5*BS118*$I118,"")</f>
        <v>0</v>
      </c>
      <c r="FF118" s="9">
        <f>IFERROR(0.5*AP118*$I118+0.5*BT118*$I118,"")</f>
        <v>0</v>
      </c>
      <c r="FG118" s="9">
        <f>IFERROR(0.5*AQ118*$I118+0.5*BU118*$I118,"")</f>
        <v>0</v>
      </c>
      <c r="FH118" s="9">
        <f>IFERROR(0.5*AR118*$I118+0.5*BV118*$I118,"")</f>
        <v>0</v>
      </c>
      <c r="FI118" s="9">
        <f>IFERROR(0.5*AS118*$I118+0.5*BW118*$I118,"")</f>
        <v>0</v>
      </c>
      <c r="FJ118" s="9">
        <f>IFERROR(0.5*AT118*$I118+0.5*BX118*$I118,"")</f>
        <v>0</v>
      </c>
      <c r="FK118" s="9">
        <f>IFERROR(0.5*AU118*$I118+0.5*BY118*$I118,"")</f>
        <v>13.5</v>
      </c>
      <c r="FL118" s="9">
        <f>IFERROR(0.5*AV118*$I118+0.5*BZ118*$I118,"")</f>
        <v>0</v>
      </c>
      <c r="FM118" s="9">
        <f>IFERROR(0.5*AW118*$I118+0.5*CA118*$I118,"")</f>
        <v>0</v>
      </c>
      <c r="FN118" s="9">
        <f>IFERROR(0.5*AX118*$I118+0.5*CB118*$I118,"")</f>
        <v>0</v>
      </c>
      <c r="FO118" s="9">
        <f>IFERROR(0.5*AY118*$I118+0.5*CC118*$I118,"")</f>
        <v>0</v>
      </c>
      <c r="FP118" s="9">
        <f>IFERROR(0.5*AZ118*$I118+0.5*CD118*$I118,"")</f>
        <v>0</v>
      </c>
      <c r="FQ118" s="9">
        <f>IFERROR(0.5*BA118*$I118+0.5*CE118*$I118,"")</f>
        <v>0</v>
      </c>
      <c r="FR118" s="9">
        <f>IFERROR(0.5*BB118*$I118+0.5*CF118*$I118,"")</f>
        <v>0</v>
      </c>
      <c r="FS118" s="9">
        <f>IFERROR(0.5*BC118*$I118+0.5*CG118*$I118,"")</f>
        <v>0</v>
      </c>
      <c r="FT118" s="9">
        <f>IFERROR(0.5*BD118*$I118+0.5*CH118*$I118,"")</f>
        <v>0</v>
      </c>
      <c r="FU118" s="9">
        <f>IFERROR(0.5*BE118*$I118+0.5*CI118*$I118,"")</f>
        <v>0</v>
      </c>
      <c r="FV118" s="9">
        <f>IFERROR(0.5*BF118*$I118+0.5*CJ118*$I118,"")</f>
        <v>0</v>
      </c>
      <c r="FW118" s="9">
        <f>IFERROR(0.5*BG118*$I118+0.5*CK118*$I118,"")</f>
        <v>0</v>
      </c>
      <c r="FX118" s="9">
        <f>IFERROR(0.5*BH118*$I118+0.5*CL118*$I118,"")</f>
        <v>0</v>
      </c>
      <c r="FY118" s="9">
        <f>IFERROR(0.5*BI118*$I118+0.5*CM118*$I118,"")</f>
        <v>10.125</v>
      </c>
      <c r="FZ118" s="9">
        <f>IFERROR(0.5*BJ118*$I118+0.5*CN118*$I118,"")</f>
        <v>0</v>
      </c>
      <c r="GA118" s="9">
        <f>IFERROR(0.5*BK118*$I118+0.5*CO118*$I118,"")</f>
        <v>0</v>
      </c>
      <c r="GC118" s="9">
        <f>IFERROR(0.5*AI118*$K118+0.5*BM118*$K118,"")</f>
        <v>0</v>
      </c>
      <c r="GD118" s="9">
        <f>IFERROR(0.5*AJ118*$K118+0.5*BN118*$K118,"")</f>
        <v>0</v>
      </c>
      <c r="GE118" s="9">
        <f>IFERROR(0.5*AK118*$K118+0.5*BO118*$K118,"")</f>
        <v>0</v>
      </c>
      <c r="GF118" s="9">
        <f>IFERROR(0.5*AL118*$K118+0.5*BP118*$K118,"")</f>
        <v>3.125</v>
      </c>
      <c r="GG118" s="9">
        <f>IFERROR(0.5*AM118*$K118+0.5*BQ118*$K118,"")</f>
        <v>0</v>
      </c>
      <c r="GH118" s="9">
        <f>IFERROR(0.5*AN118*$K118+0.5*BR118*$K118,"")</f>
        <v>0</v>
      </c>
      <c r="GI118" s="9">
        <f>IFERROR(0.5*AO118*$K118+0.5*BS118*$K118,"")</f>
        <v>0</v>
      </c>
      <c r="GJ118" s="9">
        <f>IFERROR(0.5*AP118*$K118+0.5*BT118*$K118,"")</f>
        <v>0</v>
      </c>
      <c r="GK118" s="9">
        <f>IFERROR(0.5*AQ118*$K118+0.5*BU118*$K118,"")</f>
        <v>0</v>
      </c>
      <c r="GL118" s="9">
        <f>IFERROR(0.5*AR118*$K118+0.5*BV118*$K118,"")</f>
        <v>0</v>
      </c>
      <c r="GM118" s="9">
        <f>IFERROR(0.5*AS118*$K118+0.5*BW118*$K118,"")</f>
        <v>0</v>
      </c>
      <c r="GN118" s="9">
        <f>IFERROR(0.5*AT118*$K118+0.5*BX118*$K118,"")</f>
        <v>0</v>
      </c>
      <c r="GO118" s="9">
        <f>IFERROR(0.5*AU118*$K118+0.5*BY118*$K118,"")</f>
        <v>12.5</v>
      </c>
      <c r="GP118" s="9">
        <f>IFERROR(0.5*AV118*$K118+0.5*BZ118*$K118,"")</f>
        <v>0</v>
      </c>
      <c r="GQ118" s="9">
        <f>IFERROR(0.5*AW118*$K118+0.5*CA118*$K118,"")</f>
        <v>0</v>
      </c>
      <c r="GR118" s="9">
        <f>IFERROR(0.5*AX118*$K118+0.5*CB118*$K118,"")</f>
        <v>0</v>
      </c>
      <c r="GS118" s="9">
        <f>IFERROR(0.5*AY118*$K118+0.5*CC118*$K118,"")</f>
        <v>0</v>
      </c>
      <c r="GT118" s="9">
        <f>IFERROR(0.5*AZ118*$K118+0.5*CD118*$K118,"")</f>
        <v>0</v>
      </c>
      <c r="GU118" s="9">
        <f>IFERROR(0.5*BA118*$K118+0.5*CE118*$K118,"")</f>
        <v>0</v>
      </c>
      <c r="GV118" s="9">
        <f>IFERROR(0.5*BB118*$K118+0.5*CF118*$K118,"")</f>
        <v>0</v>
      </c>
      <c r="GW118" s="9">
        <f>IFERROR(0.5*BC118*$K118+0.5*CG118*$K118,"")</f>
        <v>0</v>
      </c>
      <c r="GX118" s="9">
        <f>IFERROR(0.5*BD118*$K118+0.5*CH118*$K118,"")</f>
        <v>0</v>
      </c>
      <c r="GY118" s="9">
        <f>IFERROR(0.5*BE118*$K118+0.5*CI118*$K118,"")</f>
        <v>0</v>
      </c>
      <c r="GZ118" s="9">
        <f>IFERROR(0.5*BF118*$K118+0.5*CJ118*$K118,"")</f>
        <v>0</v>
      </c>
      <c r="HA118" s="9">
        <f>IFERROR(0.5*BG118*$K118+0.5*CK118*$K118,"")</f>
        <v>0</v>
      </c>
      <c r="HB118" s="9">
        <f>IFERROR(0.5*BH118*$K118+0.5*CL118*$K118,"")</f>
        <v>0</v>
      </c>
      <c r="HC118" s="9">
        <f>IFERROR(0.5*BI118*$K118+0.5*CM118*$K118,"")</f>
        <v>9.375</v>
      </c>
      <c r="HD118" s="9">
        <f>IFERROR(0.5*BJ118*$K118+0.5*CN118*$K118,"")</f>
        <v>0</v>
      </c>
      <c r="HE118" s="9">
        <f>IFERROR(0.5*BK118*$K118+0.5*CO118*$K118,"")</f>
        <v>0</v>
      </c>
    </row>
    <row r="119" spans="1:213" x14ac:dyDescent="0.3">
      <c r="A119" s="2">
        <v>1970</v>
      </c>
      <c r="B119" s="2">
        <v>7096</v>
      </c>
      <c r="C119" s="5" t="s">
        <v>32</v>
      </c>
      <c r="D119" s="5" t="s">
        <v>15</v>
      </c>
      <c r="E119" s="3">
        <v>113</v>
      </c>
      <c r="F119" s="1">
        <v>1</v>
      </c>
      <c r="G119" s="3">
        <v>70</v>
      </c>
      <c r="H119" s="1">
        <v>1</v>
      </c>
      <c r="I119" s="3">
        <v>40</v>
      </c>
      <c r="J119" s="1">
        <v>1</v>
      </c>
      <c r="K119" s="3">
        <v>41</v>
      </c>
      <c r="L119" s="28">
        <v>1</v>
      </c>
      <c r="M119" s="30">
        <v>0</v>
      </c>
      <c r="N119" s="30">
        <v>0</v>
      </c>
      <c r="O119" s="30">
        <v>0</v>
      </c>
      <c r="P119" s="29"/>
      <c r="Q119" s="9">
        <f t="shared" si="18"/>
        <v>113</v>
      </c>
      <c r="R119" s="27">
        <f t="shared" si="19"/>
        <v>70</v>
      </c>
      <c r="S119" s="9">
        <f t="shared" si="20"/>
        <v>70</v>
      </c>
      <c r="T119" s="27">
        <f t="shared" si="21"/>
        <v>40</v>
      </c>
      <c r="U119" s="9">
        <f t="shared" si="22"/>
        <v>40</v>
      </c>
      <c r="V119" s="27">
        <f t="shared" si="23"/>
        <v>41</v>
      </c>
      <c r="W119" s="9">
        <f t="shared" si="24"/>
        <v>113</v>
      </c>
      <c r="X119" s="9">
        <f t="shared" si="25"/>
        <v>41</v>
      </c>
      <c r="Y119" s="4">
        <f t="shared" si="27"/>
        <v>0.36283185840707965</v>
      </c>
      <c r="Z119" s="9"/>
      <c r="AA119" s="1" t="s">
        <v>135</v>
      </c>
      <c r="AB119" s="1" t="s">
        <v>1</v>
      </c>
      <c r="AD119" s="9" t="s">
        <v>46</v>
      </c>
      <c r="AE119" s="9" t="s">
        <v>46</v>
      </c>
      <c r="AF119" s="56" t="s">
        <v>25</v>
      </c>
      <c r="AG119" s="56" t="s">
        <v>47</v>
      </c>
      <c r="AH119" s="43"/>
      <c r="AU119" s="9">
        <v>1</v>
      </c>
      <c r="BS119" s="9">
        <v>0.5</v>
      </c>
      <c r="CJ119" s="9">
        <v>0.25</v>
      </c>
      <c r="CM119" s="9">
        <v>0.25</v>
      </c>
      <c r="CQ119" s="9">
        <f>IFERROR(0.5*AI119*$E119+0.5*BM119*$E119,"")</f>
        <v>0</v>
      </c>
      <c r="CR119" s="9">
        <f>IFERROR(0.5*AJ119*$E119+0.5*BN119*$E119,"")</f>
        <v>0</v>
      </c>
      <c r="CS119" s="9">
        <f>IFERROR(0.5*AK119*$E119+0.5*BO119*$E119,"")</f>
        <v>0</v>
      </c>
      <c r="CT119" s="9">
        <f>IFERROR(0.5*AL119*$E119+0.5*BP119*$E119,"")</f>
        <v>0</v>
      </c>
      <c r="CU119" s="9">
        <f>IFERROR(0.5*AM119*$E119+0.5*BQ119*$E119,"")</f>
        <v>0</v>
      </c>
      <c r="CV119" s="9">
        <f>IFERROR(0.5*AN119*$E119+0.5*BR119*$E119,"")</f>
        <v>0</v>
      </c>
      <c r="CW119" s="9">
        <f>IFERROR(0.5*AO119*$E119+0.5*BS119*$E119,"")</f>
        <v>28.25</v>
      </c>
      <c r="CX119" s="9">
        <f>IFERROR(0.5*AP119*$E119+0.5*BT119*$E119,"")</f>
        <v>0</v>
      </c>
      <c r="CY119" s="9">
        <f>IFERROR(0.5*AQ119*$E119+0.5*BU119*$E119,"")</f>
        <v>0</v>
      </c>
      <c r="CZ119" s="9">
        <f>IFERROR(0.5*AR119*$E119+0.5*BV119*$E119,"")</f>
        <v>0</v>
      </c>
      <c r="DA119" s="9">
        <f>IFERROR(0.5*AS119*$E119+0.5*BW119*$E119,"")</f>
        <v>0</v>
      </c>
      <c r="DB119" s="9">
        <f>IFERROR(0.5*AT119*$E119+0.5*BX119*$E119,"")</f>
        <v>0</v>
      </c>
      <c r="DC119" s="9">
        <f>IFERROR(0.5*AU119*$E119+0.5*BY119*$E119,"")</f>
        <v>56.5</v>
      </c>
      <c r="DD119" s="9">
        <f>IFERROR(0.5*AV119*$E119+0.5*BZ119*$E119,"")</f>
        <v>0</v>
      </c>
      <c r="DE119" s="9">
        <f>IFERROR(0.5*AW119*$E119+0.5*CA119*$E119,"")</f>
        <v>0</v>
      </c>
      <c r="DF119" s="9">
        <f>IFERROR(0.5*AX119*$E119+0.5*CB119*$E119,"")</f>
        <v>0</v>
      </c>
      <c r="DG119" s="9">
        <f>IFERROR(0.5*AY119*$E119+0.5*CC119*$E119,"")</f>
        <v>0</v>
      </c>
      <c r="DH119" s="9">
        <f>IFERROR(0.5*AZ119*$E119+0.5*CD119*$E119,"")</f>
        <v>0</v>
      </c>
      <c r="DI119" s="9">
        <f>IFERROR(0.5*BA119*$E119+0.5*CE119*$E119,"")</f>
        <v>0</v>
      </c>
      <c r="DJ119" s="9">
        <f>IFERROR(0.5*BB119*$E119+0.5*CF119*$E119,"")</f>
        <v>0</v>
      </c>
      <c r="DK119" s="9">
        <f>IFERROR(0.5*BC119*$E119+0.5*CG119*$E119,"")</f>
        <v>0</v>
      </c>
      <c r="DL119" s="9">
        <f>IFERROR(0.5*BD119*$E119+0.5*CH119*$E119,"")</f>
        <v>0</v>
      </c>
      <c r="DM119" s="9">
        <f>IFERROR(0.5*BE119*$E119+0.5*CI119*$E119,"")</f>
        <v>0</v>
      </c>
      <c r="DN119" s="9">
        <f>IFERROR(0.5*BF119*$E119+0.5*CJ119*$E119,"")</f>
        <v>14.125</v>
      </c>
      <c r="DO119" s="9">
        <f>IFERROR(0.5*BG119*$E119+0.5*CK119*$E119,"")</f>
        <v>0</v>
      </c>
      <c r="DP119" s="9">
        <f>IFERROR(0.5*BH119*$E119+0.5*CL119*$E119,"")</f>
        <v>0</v>
      </c>
      <c r="DQ119" s="9">
        <f>IFERROR(0.5*BI119*$E119+0.5*CM119*$E119,"")</f>
        <v>14.125</v>
      </c>
      <c r="DR119" s="9">
        <f>IFERROR(0.5*BJ119*$E119+0.5*CN119*$E119,"")</f>
        <v>0</v>
      </c>
      <c r="DS119" s="9">
        <f>IFERROR(0.5*BK119*$E119+0.5*CO119*$E119,"")</f>
        <v>0</v>
      </c>
      <c r="DU119" s="9">
        <f>IFERROR(0.5*AI119*$G119+0.5*BM119*$G119,"")</f>
        <v>0</v>
      </c>
      <c r="DV119" s="9">
        <f>IFERROR(0.5*AJ119*$G119+0.5*BN119*$G119,"")</f>
        <v>0</v>
      </c>
      <c r="DW119" s="9">
        <f>IFERROR(0.5*AK119*$G119+0.5*BO119*$G119,"")</f>
        <v>0</v>
      </c>
      <c r="DX119" s="9">
        <f>IFERROR(0.5*AL119*$G119+0.5*BP119*$G119,"")</f>
        <v>0</v>
      </c>
      <c r="DY119" s="9">
        <f>IFERROR(0.5*AM119*$G119+0.5*BQ119*$G119,"")</f>
        <v>0</v>
      </c>
      <c r="DZ119" s="9">
        <f>IFERROR(0.5*AN119*$G119+0.5*BR119*$G119,"")</f>
        <v>0</v>
      </c>
      <c r="EA119" s="9">
        <f>IFERROR(0.5*AO119*$G119+0.5*BS119*$G119,"")</f>
        <v>17.5</v>
      </c>
      <c r="EB119" s="9">
        <f>IFERROR(0.5*AP119*$G119+0.5*BT119*$G119,"")</f>
        <v>0</v>
      </c>
      <c r="EC119" s="9">
        <f>IFERROR(0.5*AQ119*$G119+0.5*BU119*$G119,"")</f>
        <v>0</v>
      </c>
      <c r="ED119" s="9">
        <f>IFERROR(0.5*AR119*$G119+0.5*BV119*$G119,"")</f>
        <v>0</v>
      </c>
      <c r="EE119" s="9">
        <f>IFERROR(0.5*AS119*$G119+0.5*BW119*$G119,"")</f>
        <v>0</v>
      </c>
      <c r="EF119" s="9">
        <f>IFERROR(0.5*AT119*$G119+0.5*BX119*$G119,"")</f>
        <v>0</v>
      </c>
      <c r="EG119" s="9">
        <f>IFERROR(0.5*AU119*$G119+0.5*BY119*$G119,"")</f>
        <v>35</v>
      </c>
      <c r="EH119" s="9">
        <f>IFERROR(0.5*AV119*$G119+0.5*BZ119*$G119,"")</f>
        <v>0</v>
      </c>
      <c r="EI119" s="9">
        <f>IFERROR(0.5*AW119*$G119+0.5*CA119*$G119,"")</f>
        <v>0</v>
      </c>
      <c r="EJ119" s="9">
        <f>IFERROR(0.5*AX119*$G119+0.5*CB119*$G119,"")</f>
        <v>0</v>
      </c>
      <c r="EK119" s="9">
        <f>IFERROR(0.5*AY119*$G119+0.5*CC119*$G119,"")</f>
        <v>0</v>
      </c>
      <c r="EL119" s="9">
        <f>IFERROR(0.5*AZ119*$G119+0.5*CD119*$G119,"")</f>
        <v>0</v>
      </c>
      <c r="EM119" s="9">
        <f>IFERROR(0.5*BA119*$G119+0.5*CE119*$G119,"")</f>
        <v>0</v>
      </c>
      <c r="EN119" s="9">
        <f>IFERROR(0.5*BB119*$G119+0.5*CF119*$G119,"")</f>
        <v>0</v>
      </c>
      <c r="EO119" s="9">
        <f>IFERROR(0.5*BC119*$G119+0.5*CG119*$G119,"")</f>
        <v>0</v>
      </c>
      <c r="EP119" s="9">
        <f>IFERROR(0.5*BD119*$G119+0.5*CH119*$G119,"")</f>
        <v>0</v>
      </c>
      <c r="EQ119" s="9">
        <f>IFERROR(0.5*BE119*$G119+0.5*CI119*$G119,"")</f>
        <v>0</v>
      </c>
      <c r="ER119" s="9">
        <f>IFERROR(0.5*BF119*$G119+0.5*CJ119*$G119,"")</f>
        <v>8.75</v>
      </c>
      <c r="ES119" s="9">
        <f>IFERROR(0.5*BG119*$G119+0.5*CK119*$G119,"")</f>
        <v>0</v>
      </c>
      <c r="ET119" s="9">
        <f>IFERROR(0.5*BH119*$G119+0.5*CL119*$G119,"")</f>
        <v>0</v>
      </c>
      <c r="EU119" s="9">
        <f>IFERROR(0.5*BI119*$G119+0.5*CM119*$G119,"")</f>
        <v>8.75</v>
      </c>
      <c r="EV119" s="9">
        <f>IFERROR(0.5*BJ119*$G119+0.5*CN119*$G119,"")</f>
        <v>0</v>
      </c>
      <c r="EW119" s="9">
        <f>IFERROR(0.5*BK119*$G119+0.5*CO119*$G119,"")</f>
        <v>0</v>
      </c>
      <c r="EY119" s="9">
        <f>IFERROR(0.5*AI119*$I119+0.5*BM119*$I119,"")</f>
        <v>0</v>
      </c>
      <c r="EZ119" s="9">
        <f>IFERROR(0.5*AJ119*$I119+0.5*BN119*$I119,"")</f>
        <v>0</v>
      </c>
      <c r="FA119" s="9">
        <f>IFERROR(0.5*AK119*$I119+0.5*BO119*$I119,"")</f>
        <v>0</v>
      </c>
      <c r="FB119" s="9">
        <f>IFERROR(0.5*AL119*$I119+0.5*BP119*$I119,"")</f>
        <v>0</v>
      </c>
      <c r="FC119" s="9">
        <f>IFERROR(0.5*AM119*$I119+0.5*BQ119*$I119,"")</f>
        <v>0</v>
      </c>
      <c r="FD119" s="9">
        <f>IFERROR(0.5*AN119*$I119+0.5*BR119*$I119,"")</f>
        <v>0</v>
      </c>
      <c r="FE119" s="9">
        <f>IFERROR(0.5*AO119*$I119+0.5*BS119*$I119,"")</f>
        <v>10</v>
      </c>
      <c r="FF119" s="9">
        <f>IFERROR(0.5*AP119*$I119+0.5*BT119*$I119,"")</f>
        <v>0</v>
      </c>
      <c r="FG119" s="9">
        <f>IFERROR(0.5*AQ119*$I119+0.5*BU119*$I119,"")</f>
        <v>0</v>
      </c>
      <c r="FH119" s="9">
        <f>IFERROR(0.5*AR119*$I119+0.5*BV119*$I119,"")</f>
        <v>0</v>
      </c>
      <c r="FI119" s="9">
        <f>IFERROR(0.5*AS119*$I119+0.5*BW119*$I119,"")</f>
        <v>0</v>
      </c>
      <c r="FJ119" s="9">
        <f>IFERROR(0.5*AT119*$I119+0.5*BX119*$I119,"")</f>
        <v>0</v>
      </c>
      <c r="FK119" s="9">
        <f>IFERROR(0.5*AU119*$I119+0.5*BY119*$I119,"")</f>
        <v>20</v>
      </c>
      <c r="FL119" s="9">
        <f>IFERROR(0.5*AV119*$I119+0.5*BZ119*$I119,"")</f>
        <v>0</v>
      </c>
      <c r="FM119" s="9">
        <f>IFERROR(0.5*AW119*$I119+0.5*CA119*$I119,"")</f>
        <v>0</v>
      </c>
      <c r="FN119" s="9">
        <f>IFERROR(0.5*AX119*$I119+0.5*CB119*$I119,"")</f>
        <v>0</v>
      </c>
      <c r="FO119" s="9">
        <f>IFERROR(0.5*AY119*$I119+0.5*CC119*$I119,"")</f>
        <v>0</v>
      </c>
      <c r="FP119" s="9">
        <f>IFERROR(0.5*AZ119*$I119+0.5*CD119*$I119,"")</f>
        <v>0</v>
      </c>
      <c r="FQ119" s="9">
        <f>IFERROR(0.5*BA119*$I119+0.5*CE119*$I119,"")</f>
        <v>0</v>
      </c>
      <c r="FR119" s="9">
        <f>IFERROR(0.5*BB119*$I119+0.5*CF119*$I119,"")</f>
        <v>0</v>
      </c>
      <c r="FS119" s="9">
        <f>IFERROR(0.5*BC119*$I119+0.5*CG119*$I119,"")</f>
        <v>0</v>
      </c>
      <c r="FT119" s="9">
        <f>IFERROR(0.5*BD119*$I119+0.5*CH119*$I119,"")</f>
        <v>0</v>
      </c>
      <c r="FU119" s="9">
        <f>IFERROR(0.5*BE119*$I119+0.5*CI119*$I119,"")</f>
        <v>0</v>
      </c>
      <c r="FV119" s="9">
        <f>IFERROR(0.5*BF119*$I119+0.5*CJ119*$I119,"")</f>
        <v>5</v>
      </c>
      <c r="FW119" s="9">
        <f>IFERROR(0.5*BG119*$I119+0.5*CK119*$I119,"")</f>
        <v>0</v>
      </c>
      <c r="FX119" s="9">
        <f>IFERROR(0.5*BH119*$I119+0.5*CL119*$I119,"")</f>
        <v>0</v>
      </c>
      <c r="FY119" s="9">
        <f>IFERROR(0.5*BI119*$I119+0.5*CM119*$I119,"")</f>
        <v>5</v>
      </c>
      <c r="FZ119" s="9">
        <f>IFERROR(0.5*BJ119*$I119+0.5*CN119*$I119,"")</f>
        <v>0</v>
      </c>
      <c r="GA119" s="9">
        <f>IFERROR(0.5*BK119*$I119+0.5*CO119*$I119,"")</f>
        <v>0</v>
      </c>
      <c r="GC119" s="9">
        <f>IFERROR(0.5*AI119*$K119+0.5*BM119*$K119,"")</f>
        <v>0</v>
      </c>
      <c r="GD119" s="9">
        <f>IFERROR(0.5*AJ119*$K119+0.5*BN119*$K119,"")</f>
        <v>0</v>
      </c>
      <c r="GE119" s="9">
        <f>IFERROR(0.5*AK119*$K119+0.5*BO119*$K119,"")</f>
        <v>0</v>
      </c>
      <c r="GF119" s="9">
        <f>IFERROR(0.5*AL119*$K119+0.5*BP119*$K119,"")</f>
        <v>0</v>
      </c>
      <c r="GG119" s="9">
        <f>IFERROR(0.5*AM119*$K119+0.5*BQ119*$K119,"")</f>
        <v>0</v>
      </c>
      <c r="GH119" s="9">
        <f>IFERROR(0.5*AN119*$K119+0.5*BR119*$K119,"")</f>
        <v>0</v>
      </c>
      <c r="GI119" s="9">
        <f>IFERROR(0.5*AO119*$K119+0.5*BS119*$K119,"")</f>
        <v>10.25</v>
      </c>
      <c r="GJ119" s="9">
        <f>IFERROR(0.5*AP119*$K119+0.5*BT119*$K119,"")</f>
        <v>0</v>
      </c>
      <c r="GK119" s="9">
        <f>IFERROR(0.5*AQ119*$K119+0.5*BU119*$K119,"")</f>
        <v>0</v>
      </c>
      <c r="GL119" s="9">
        <f>IFERROR(0.5*AR119*$K119+0.5*BV119*$K119,"")</f>
        <v>0</v>
      </c>
      <c r="GM119" s="9">
        <f>IFERROR(0.5*AS119*$K119+0.5*BW119*$K119,"")</f>
        <v>0</v>
      </c>
      <c r="GN119" s="9">
        <f>IFERROR(0.5*AT119*$K119+0.5*BX119*$K119,"")</f>
        <v>0</v>
      </c>
      <c r="GO119" s="9">
        <f>IFERROR(0.5*AU119*$K119+0.5*BY119*$K119,"")</f>
        <v>20.5</v>
      </c>
      <c r="GP119" s="9">
        <f>IFERROR(0.5*AV119*$K119+0.5*BZ119*$K119,"")</f>
        <v>0</v>
      </c>
      <c r="GQ119" s="9">
        <f>IFERROR(0.5*AW119*$K119+0.5*CA119*$K119,"")</f>
        <v>0</v>
      </c>
      <c r="GR119" s="9">
        <f>IFERROR(0.5*AX119*$K119+0.5*CB119*$K119,"")</f>
        <v>0</v>
      </c>
      <c r="GS119" s="9">
        <f>IFERROR(0.5*AY119*$K119+0.5*CC119*$K119,"")</f>
        <v>0</v>
      </c>
      <c r="GT119" s="9">
        <f>IFERROR(0.5*AZ119*$K119+0.5*CD119*$K119,"")</f>
        <v>0</v>
      </c>
      <c r="GU119" s="9">
        <f>IFERROR(0.5*BA119*$K119+0.5*CE119*$K119,"")</f>
        <v>0</v>
      </c>
      <c r="GV119" s="9">
        <f>IFERROR(0.5*BB119*$K119+0.5*CF119*$K119,"")</f>
        <v>0</v>
      </c>
      <c r="GW119" s="9">
        <f>IFERROR(0.5*BC119*$K119+0.5*CG119*$K119,"")</f>
        <v>0</v>
      </c>
      <c r="GX119" s="9">
        <f>IFERROR(0.5*BD119*$K119+0.5*CH119*$K119,"")</f>
        <v>0</v>
      </c>
      <c r="GY119" s="9">
        <f>IFERROR(0.5*BE119*$K119+0.5*CI119*$K119,"")</f>
        <v>0</v>
      </c>
      <c r="GZ119" s="9">
        <f>IFERROR(0.5*BF119*$K119+0.5*CJ119*$K119,"")</f>
        <v>5.125</v>
      </c>
      <c r="HA119" s="9">
        <f>IFERROR(0.5*BG119*$K119+0.5*CK119*$K119,"")</f>
        <v>0</v>
      </c>
      <c r="HB119" s="9">
        <f>IFERROR(0.5*BH119*$K119+0.5*CL119*$K119,"")</f>
        <v>0</v>
      </c>
      <c r="HC119" s="9">
        <f>IFERROR(0.5*BI119*$K119+0.5*CM119*$K119,"")</f>
        <v>5.125</v>
      </c>
      <c r="HD119" s="9">
        <f>IFERROR(0.5*BJ119*$K119+0.5*CN119*$K119,"")</f>
        <v>0</v>
      </c>
      <c r="HE119" s="9">
        <f>IFERROR(0.5*BK119*$K119+0.5*CO119*$K119,"")</f>
        <v>0</v>
      </c>
    </row>
    <row r="120" spans="1:213" x14ac:dyDescent="0.3">
      <c r="A120" s="2">
        <v>1970</v>
      </c>
      <c r="B120" s="2">
        <v>7097</v>
      </c>
      <c r="C120" s="5" t="s">
        <v>32</v>
      </c>
      <c r="D120" s="5" t="s">
        <v>10</v>
      </c>
      <c r="E120" s="3">
        <v>117</v>
      </c>
      <c r="F120" s="1">
        <v>1</v>
      </c>
      <c r="G120" s="3">
        <v>31</v>
      </c>
      <c r="H120" s="1">
        <v>1</v>
      </c>
      <c r="I120" s="3">
        <v>20</v>
      </c>
      <c r="J120" s="1">
        <v>1</v>
      </c>
      <c r="K120" s="3">
        <v>21</v>
      </c>
      <c r="L120" s="28">
        <v>1</v>
      </c>
      <c r="M120" s="30">
        <v>0</v>
      </c>
      <c r="N120" s="30">
        <v>0</v>
      </c>
      <c r="O120" s="30">
        <v>0</v>
      </c>
      <c r="P120" s="29"/>
      <c r="Q120" s="9">
        <f t="shared" si="18"/>
        <v>117</v>
      </c>
      <c r="R120" s="27">
        <f t="shared" si="19"/>
        <v>31</v>
      </c>
      <c r="S120" s="9">
        <f t="shared" si="20"/>
        <v>31</v>
      </c>
      <c r="T120" s="27">
        <f t="shared" si="21"/>
        <v>20</v>
      </c>
      <c r="U120" s="9">
        <f t="shared" si="22"/>
        <v>20</v>
      </c>
      <c r="V120" s="27">
        <f t="shared" si="23"/>
        <v>21</v>
      </c>
      <c r="W120" s="9">
        <f t="shared" si="24"/>
        <v>117</v>
      </c>
      <c r="X120" s="9">
        <f t="shared" si="25"/>
        <v>21</v>
      </c>
      <c r="Y120" s="4">
        <f t="shared" si="27"/>
        <v>0.17948717948717949</v>
      </c>
      <c r="Z120" s="9"/>
      <c r="AA120" s="1" t="s">
        <v>135</v>
      </c>
      <c r="AB120" s="1" t="s">
        <v>1</v>
      </c>
      <c r="AD120" s="9" t="s">
        <v>46</v>
      </c>
      <c r="AE120" s="9" t="s">
        <v>46</v>
      </c>
      <c r="AF120" s="9" t="s">
        <v>46</v>
      </c>
      <c r="AG120" s="9" t="s">
        <v>46</v>
      </c>
      <c r="AH120" s="43"/>
      <c r="AU120" s="9">
        <v>1</v>
      </c>
      <c r="BN120" s="9">
        <v>1</v>
      </c>
      <c r="CQ120" s="9">
        <f>IFERROR(0.5*AI120*$E120+0.5*BM120*$E120,"")</f>
        <v>0</v>
      </c>
      <c r="CR120" s="9">
        <f>IFERROR(0.5*AJ120*$E120+0.5*BN120*$E120,"")</f>
        <v>58.5</v>
      </c>
      <c r="CS120" s="9">
        <f>IFERROR(0.5*AK120*$E120+0.5*BO120*$E120,"")</f>
        <v>0</v>
      </c>
      <c r="CT120" s="9">
        <f>IFERROR(0.5*AL120*$E120+0.5*BP120*$E120,"")</f>
        <v>0</v>
      </c>
      <c r="CU120" s="9">
        <f>IFERROR(0.5*AM120*$E120+0.5*BQ120*$E120,"")</f>
        <v>0</v>
      </c>
      <c r="CV120" s="9">
        <f>IFERROR(0.5*AN120*$E120+0.5*BR120*$E120,"")</f>
        <v>0</v>
      </c>
      <c r="CW120" s="9">
        <f>IFERROR(0.5*AO120*$E120+0.5*BS120*$E120,"")</f>
        <v>0</v>
      </c>
      <c r="CX120" s="9">
        <f>IFERROR(0.5*AP120*$E120+0.5*BT120*$E120,"")</f>
        <v>0</v>
      </c>
      <c r="CY120" s="9">
        <f>IFERROR(0.5*AQ120*$E120+0.5*BU120*$E120,"")</f>
        <v>0</v>
      </c>
      <c r="CZ120" s="9">
        <f>IFERROR(0.5*AR120*$E120+0.5*BV120*$E120,"")</f>
        <v>0</v>
      </c>
      <c r="DA120" s="9">
        <f>IFERROR(0.5*AS120*$E120+0.5*BW120*$E120,"")</f>
        <v>0</v>
      </c>
      <c r="DB120" s="9">
        <f>IFERROR(0.5*AT120*$E120+0.5*BX120*$E120,"")</f>
        <v>0</v>
      </c>
      <c r="DC120" s="9">
        <f>IFERROR(0.5*AU120*$E120+0.5*BY120*$E120,"")</f>
        <v>58.5</v>
      </c>
      <c r="DD120" s="9">
        <f>IFERROR(0.5*AV120*$E120+0.5*BZ120*$E120,"")</f>
        <v>0</v>
      </c>
      <c r="DE120" s="9">
        <f>IFERROR(0.5*AW120*$E120+0.5*CA120*$E120,"")</f>
        <v>0</v>
      </c>
      <c r="DF120" s="9">
        <f>IFERROR(0.5*AX120*$E120+0.5*CB120*$E120,"")</f>
        <v>0</v>
      </c>
      <c r="DG120" s="9">
        <f>IFERROR(0.5*AY120*$E120+0.5*CC120*$E120,"")</f>
        <v>0</v>
      </c>
      <c r="DH120" s="9">
        <f>IFERROR(0.5*AZ120*$E120+0.5*CD120*$E120,"")</f>
        <v>0</v>
      </c>
      <c r="DI120" s="9">
        <f>IFERROR(0.5*BA120*$E120+0.5*CE120*$E120,"")</f>
        <v>0</v>
      </c>
      <c r="DJ120" s="9">
        <f>IFERROR(0.5*BB120*$E120+0.5*CF120*$E120,"")</f>
        <v>0</v>
      </c>
      <c r="DK120" s="9">
        <f>IFERROR(0.5*BC120*$E120+0.5*CG120*$E120,"")</f>
        <v>0</v>
      </c>
      <c r="DL120" s="9">
        <f>IFERROR(0.5*BD120*$E120+0.5*CH120*$E120,"")</f>
        <v>0</v>
      </c>
      <c r="DM120" s="9">
        <f>IFERROR(0.5*BE120*$E120+0.5*CI120*$E120,"")</f>
        <v>0</v>
      </c>
      <c r="DN120" s="9">
        <f>IFERROR(0.5*BF120*$E120+0.5*CJ120*$E120,"")</f>
        <v>0</v>
      </c>
      <c r="DO120" s="9">
        <f>IFERROR(0.5*BG120*$E120+0.5*CK120*$E120,"")</f>
        <v>0</v>
      </c>
      <c r="DP120" s="9">
        <f>IFERROR(0.5*BH120*$E120+0.5*CL120*$E120,"")</f>
        <v>0</v>
      </c>
      <c r="DQ120" s="9">
        <f>IFERROR(0.5*BI120*$E120+0.5*CM120*$E120,"")</f>
        <v>0</v>
      </c>
      <c r="DR120" s="9">
        <f>IFERROR(0.5*BJ120*$E120+0.5*CN120*$E120,"")</f>
        <v>0</v>
      </c>
      <c r="DS120" s="9">
        <f>IFERROR(0.5*BK120*$E120+0.5*CO120*$E120,"")</f>
        <v>0</v>
      </c>
      <c r="DU120" s="9">
        <f>IFERROR(0.5*AI120*$G120+0.5*BM120*$G120,"")</f>
        <v>0</v>
      </c>
      <c r="DV120" s="9">
        <f>IFERROR(0.5*AJ120*$G120+0.5*BN120*$G120,"")</f>
        <v>15.5</v>
      </c>
      <c r="DW120" s="9">
        <f>IFERROR(0.5*AK120*$G120+0.5*BO120*$G120,"")</f>
        <v>0</v>
      </c>
      <c r="DX120" s="9">
        <f>IFERROR(0.5*AL120*$G120+0.5*BP120*$G120,"")</f>
        <v>0</v>
      </c>
      <c r="DY120" s="9">
        <f>IFERROR(0.5*AM120*$G120+0.5*BQ120*$G120,"")</f>
        <v>0</v>
      </c>
      <c r="DZ120" s="9">
        <f>IFERROR(0.5*AN120*$G120+0.5*BR120*$G120,"")</f>
        <v>0</v>
      </c>
      <c r="EA120" s="9">
        <f>IFERROR(0.5*AO120*$G120+0.5*BS120*$G120,"")</f>
        <v>0</v>
      </c>
      <c r="EB120" s="9">
        <f>IFERROR(0.5*AP120*$G120+0.5*BT120*$G120,"")</f>
        <v>0</v>
      </c>
      <c r="EC120" s="9">
        <f>IFERROR(0.5*AQ120*$G120+0.5*BU120*$G120,"")</f>
        <v>0</v>
      </c>
      <c r="ED120" s="9">
        <f>IFERROR(0.5*AR120*$G120+0.5*BV120*$G120,"")</f>
        <v>0</v>
      </c>
      <c r="EE120" s="9">
        <f>IFERROR(0.5*AS120*$G120+0.5*BW120*$G120,"")</f>
        <v>0</v>
      </c>
      <c r="EF120" s="9">
        <f>IFERROR(0.5*AT120*$G120+0.5*BX120*$G120,"")</f>
        <v>0</v>
      </c>
      <c r="EG120" s="9">
        <f>IFERROR(0.5*AU120*$G120+0.5*BY120*$G120,"")</f>
        <v>15.5</v>
      </c>
      <c r="EH120" s="9">
        <f>IFERROR(0.5*AV120*$G120+0.5*BZ120*$G120,"")</f>
        <v>0</v>
      </c>
      <c r="EI120" s="9">
        <f>IFERROR(0.5*AW120*$G120+0.5*CA120*$G120,"")</f>
        <v>0</v>
      </c>
      <c r="EJ120" s="9">
        <f>IFERROR(0.5*AX120*$G120+0.5*CB120*$G120,"")</f>
        <v>0</v>
      </c>
      <c r="EK120" s="9">
        <f>IFERROR(0.5*AY120*$G120+0.5*CC120*$G120,"")</f>
        <v>0</v>
      </c>
      <c r="EL120" s="9">
        <f>IFERROR(0.5*AZ120*$G120+0.5*CD120*$G120,"")</f>
        <v>0</v>
      </c>
      <c r="EM120" s="9">
        <f>IFERROR(0.5*BA120*$G120+0.5*CE120*$G120,"")</f>
        <v>0</v>
      </c>
      <c r="EN120" s="9">
        <f>IFERROR(0.5*BB120*$G120+0.5*CF120*$G120,"")</f>
        <v>0</v>
      </c>
      <c r="EO120" s="9">
        <f>IFERROR(0.5*BC120*$G120+0.5*CG120*$G120,"")</f>
        <v>0</v>
      </c>
      <c r="EP120" s="9">
        <f>IFERROR(0.5*BD120*$G120+0.5*CH120*$G120,"")</f>
        <v>0</v>
      </c>
      <c r="EQ120" s="9">
        <f>IFERROR(0.5*BE120*$G120+0.5*CI120*$G120,"")</f>
        <v>0</v>
      </c>
      <c r="ER120" s="9">
        <f>IFERROR(0.5*BF120*$G120+0.5*CJ120*$G120,"")</f>
        <v>0</v>
      </c>
      <c r="ES120" s="9">
        <f>IFERROR(0.5*BG120*$G120+0.5*CK120*$G120,"")</f>
        <v>0</v>
      </c>
      <c r="ET120" s="9">
        <f>IFERROR(0.5*BH120*$G120+0.5*CL120*$G120,"")</f>
        <v>0</v>
      </c>
      <c r="EU120" s="9">
        <f>IFERROR(0.5*BI120*$G120+0.5*CM120*$G120,"")</f>
        <v>0</v>
      </c>
      <c r="EV120" s="9">
        <f>IFERROR(0.5*BJ120*$G120+0.5*CN120*$G120,"")</f>
        <v>0</v>
      </c>
      <c r="EW120" s="9">
        <f>IFERROR(0.5*BK120*$G120+0.5*CO120*$G120,"")</f>
        <v>0</v>
      </c>
      <c r="EY120" s="9">
        <f>IFERROR(0.5*AI120*$I120+0.5*BM120*$I120,"")</f>
        <v>0</v>
      </c>
      <c r="EZ120" s="9">
        <f>IFERROR(0.5*AJ120*$I120+0.5*BN120*$I120,"")</f>
        <v>10</v>
      </c>
      <c r="FA120" s="9">
        <f>IFERROR(0.5*AK120*$I120+0.5*BO120*$I120,"")</f>
        <v>0</v>
      </c>
      <c r="FB120" s="9">
        <f>IFERROR(0.5*AL120*$I120+0.5*BP120*$I120,"")</f>
        <v>0</v>
      </c>
      <c r="FC120" s="9">
        <f>IFERROR(0.5*AM120*$I120+0.5*BQ120*$I120,"")</f>
        <v>0</v>
      </c>
      <c r="FD120" s="9">
        <f>IFERROR(0.5*AN120*$I120+0.5*BR120*$I120,"")</f>
        <v>0</v>
      </c>
      <c r="FE120" s="9">
        <f>IFERROR(0.5*AO120*$I120+0.5*BS120*$I120,"")</f>
        <v>0</v>
      </c>
      <c r="FF120" s="9">
        <f>IFERROR(0.5*AP120*$I120+0.5*BT120*$I120,"")</f>
        <v>0</v>
      </c>
      <c r="FG120" s="9">
        <f>IFERROR(0.5*AQ120*$I120+0.5*BU120*$I120,"")</f>
        <v>0</v>
      </c>
      <c r="FH120" s="9">
        <f>IFERROR(0.5*AR120*$I120+0.5*BV120*$I120,"")</f>
        <v>0</v>
      </c>
      <c r="FI120" s="9">
        <f>IFERROR(0.5*AS120*$I120+0.5*BW120*$I120,"")</f>
        <v>0</v>
      </c>
      <c r="FJ120" s="9">
        <f>IFERROR(0.5*AT120*$I120+0.5*BX120*$I120,"")</f>
        <v>0</v>
      </c>
      <c r="FK120" s="9">
        <f>IFERROR(0.5*AU120*$I120+0.5*BY120*$I120,"")</f>
        <v>10</v>
      </c>
      <c r="FL120" s="9">
        <f>IFERROR(0.5*AV120*$I120+0.5*BZ120*$I120,"")</f>
        <v>0</v>
      </c>
      <c r="FM120" s="9">
        <f>IFERROR(0.5*AW120*$I120+0.5*CA120*$I120,"")</f>
        <v>0</v>
      </c>
      <c r="FN120" s="9">
        <f>IFERROR(0.5*AX120*$I120+0.5*CB120*$I120,"")</f>
        <v>0</v>
      </c>
      <c r="FO120" s="9">
        <f>IFERROR(0.5*AY120*$I120+0.5*CC120*$I120,"")</f>
        <v>0</v>
      </c>
      <c r="FP120" s="9">
        <f>IFERROR(0.5*AZ120*$I120+0.5*CD120*$I120,"")</f>
        <v>0</v>
      </c>
      <c r="FQ120" s="9">
        <f>IFERROR(0.5*BA120*$I120+0.5*CE120*$I120,"")</f>
        <v>0</v>
      </c>
      <c r="FR120" s="9">
        <f>IFERROR(0.5*BB120*$I120+0.5*CF120*$I120,"")</f>
        <v>0</v>
      </c>
      <c r="FS120" s="9">
        <f>IFERROR(0.5*BC120*$I120+0.5*CG120*$I120,"")</f>
        <v>0</v>
      </c>
      <c r="FT120" s="9">
        <f>IFERROR(0.5*BD120*$I120+0.5*CH120*$I120,"")</f>
        <v>0</v>
      </c>
      <c r="FU120" s="9">
        <f>IFERROR(0.5*BE120*$I120+0.5*CI120*$I120,"")</f>
        <v>0</v>
      </c>
      <c r="FV120" s="9">
        <f>IFERROR(0.5*BF120*$I120+0.5*CJ120*$I120,"")</f>
        <v>0</v>
      </c>
      <c r="FW120" s="9">
        <f>IFERROR(0.5*BG120*$I120+0.5*CK120*$I120,"")</f>
        <v>0</v>
      </c>
      <c r="FX120" s="9">
        <f>IFERROR(0.5*BH120*$I120+0.5*CL120*$I120,"")</f>
        <v>0</v>
      </c>
      <c r="FY120" s="9">
        <f>IFERROR(0.5*BI120*$I120+0.5*CM120*$I120,"")</f>
        <v>0</v>
      </c>
      <c r="FZ120" s="9">
        <f>IFERROR(0.5*BJ120*$I120+0.5*CN120*$I120,"")</f>
        <v>0</v>
      </c>
      <c r="GA120" s="9">
        <f>IFERROR(0.5*BK120*$I120+0.5*CO120*$I120,"")</f>
        <v>0</v>
      </c>
      <c r="GC120" s="9">
        <f>IFERROR(0.5*AI120*$K120+0.5*BM120*$K120,"")</f>
        <v>0</v>
      </c>
      <c r="GD120" s="9">
        <f>IFERROR(0.5*AJ120*$K120+0.5*BN120*$K120,"")</f>
        <v>10.5</v>
      </c>
      <c r="GE120" s="9">
        <f>IFERROR(0.5*AK120*$K120+0.5*BO120*$K120,"")</f>
        <v>0</v>
      </c>
      <c r="GF120" s="9">
        <f>IFERROR(0.5*AL120*$K120+0.5*BP120*$K120,"")</f>
        <v>0</v>
      </c>
      <c r="GG120" s="9">
        <f>IFERROR(0.5*AM120*$K120+0.5*BQ120*$K120,"")</f>
        <v>0</v>
      </c>
      <c r="GH120" s="9">
        <f>IFERROR(0.5*AN120*$K120+0.5*BR120*$K120,"")</f>
        <v>0</v>
      </c>
      <c r="GI120" s="9">
        <f>IFERROR(0.5*AO120*$K120+0.5*BS120*$K120,"")</f>
        <v>0</v>
      </c>
      <c r="GJ120" s="9">
        <f>IFERROR(0.5*AP120*$K120+0.5*BT120*$K120,"")</f>
        <v>0</v>
      </c>
      <c r="GK120" s="9">
        <f>IFERROR(0.5*AQ120*$K120+0.5*BU120*$K120,"")</f>
        <v>0</v>
      </c>
      <c r="GL120" s="9">
        <f>IFERROR(0.5*AR120*$K120+0.5*BV120*$K120,"")</f>
        <v>0</v>
      </c>
      <c r="GM120" s="9">
        <f>IFERROR(0.5*AS120*$K120+0.5*BW120*$K120,"")</f>
        <v>0</v>
      </c>
      <c r="GN120" s="9">
        <f>IFERROR(0.5*AT120*$K120+0.5*BX120*$K120,"")</f>
        <v>0</v>
      </c>
      <c r="GO120" s="9">
        <f>IFERROR(0.5*AU120*$K120+0.5*BY120*$K120,"")</f>
        <v>10.5</v>
      </c>
      <c r="GP120" s="9">
        <f>IFERROR(0.5*AV120*$K120+0.5*BZ120*$K120,"")</f>
        <v>0</v>
      </c>
      <c r="GQ120" s="9">
        <f>IFERROR(0.5*AW120*$K120+0.5*CA120*$K120,"")</f>
        <v>0</v>
      </c>
      <c r="GR120" s="9">
        <f>IFERROR(0.5*AX120*$K120+0.5*CB120*$K120,"")</f>
        <v>0</v>
      </c>
      <c r="GS120" s="9">
        <f>IFERROR(0.5*AY120*$K120+0.5*CC120*$K120,"")</f>
        <v>0</v>
      </c>
      <c r="GT120" s="9">
        <f>IFERROR(0.5*AZ120*$K120+0.5*CD120*$K120,"")</f>
        <v>0</v>
      </c>
      <c r="GU120" s="9">
        <f>IFERROR(0.5*BA120*$K120+0.5*CE120*$K120,"")</f>
        <v>0</v>
      </c>
      <c r="GV120" s="9">
        <f>IFERROR(0.5*BB120*$K120+0.5*CF120*$K120,"")</f>
        <v>0</v>
      </c>
      <c r="GW120" s="9">
        <f>IFERROR(0.5*BC120*$K120+0.5*CG120*$K120,"")</f>
        <v>0</v>
      </c>
      <c r="GX120" s="9">
        <f>IFERROR(0.5*BD120*$K120+0.5*CH120*$K120,"")</f>
        <v>0</v>
      </c>
      <c r="GY120" s="9">
        <f>IFERROR(0.5*BE120*$K120+0.5*CI120*$K120,"")</f>
        <v>0</v>
      </c>
      <c r="GZ120" s="9">
        <f>IFERROR(0.5*BF120*$K120+0.5*CJ120*$K120,"")</f>
        <v>0</v>
      </c>
      <c r="HA120" s="9">
        <f>IFERROR(0.5*BG120*$K120+0.5*CK120*$K120,"")</f>
        <v>0</v>
      </c>
      <c r="HB120" s="9">
        <f>IFERROR(0.5*BH120*$K120+0.5*CL120*$K120,"")</f>
        <v>0</v>
      </c>
      <c r="HC120" s="9">
        <f>IFERROR(0.5*BI120*$K120+0.5*CM120*$K120,"")</f>
        <v>0</v>
      </c>
      <c r="HD120" s="9">
        <f>IFERROR(0.5*BJ120*$K120+0.5*CN120*$K120,"")</f>
        <v>0</v>
      </c>
      <c r="HE120" s="9">
        <f>IFERROR(0.5*BK120*$K120+0.5*CO120*$K120,"")</f>
        <v>0</v>
      </c>
    </row>
    <row r="121" spans="1:213" x14ac:dyDescent="0.3">
      <c r="A121" s="2">
        <v>1970</v>
      </c>
      <c r="B121" s="2">
        <v>7098</v>
      </c>
      <c r="C121" s="5" t="s">
        <v>32</v>
      </c>
      <c r="D121" s="5" t="s">
        <v>113</v>
      </c>
      <c r="E121" s="3">
        <v>127</v>
      </c>
      <c r="F121" s="1">
        <v>1</v>
      </c>
      <c r="G121" s="3">
        <v>58</v>
      </c>
      <c r="H121" s="1">
        <v>1</v>
      </c>
      <c r="I121" s="3">
        <v>29</v>
      </c>
      <c r="J121" s="1">
        <v>1</v>
      </c>
      <c r="K121" s="3">
        <v>28</v>
      </c>
      <c r="L121" s="28">
        <v>1</v>
      </c>
      <c r="M121" s="30">
        <v>0</v>
      </c>
      <c r="N121" s="30">
        <v>0</v>
      </c>
      <c r="O121" s="30">
        <v>0</v>
      </c>
      <c r="P121" s="29"/>
      <c r="Q121" s="9">
        <f t="shared" si="18"/>
        <v>127</v>
      </c>
      <c r="R121" s="27">
        <f t="shared" si="19"/>
        <v>58</v>
      </c>
      <c r="S121" s="9">
        <f t="shared" si="20"/>
        <v>58</v>
      </c>
      <c r="T121" s="27">
        <f t="shared" si="21"/>
        <v>29</v>
      </c>
      <c r="U121" s="9">
        <f t="shared" si="22"/>
        <v>29</v>
      </c>
      <c r="V121" s="27">
        <f t="shared" si="23"/>
        <v>28</v>
      </c>
      <c r="W121" s="9">
        <f t="shared" si="24"/>
        <v>127</v>
      </c>
      <c r="X121" s="9">
        <f t="shared" si="25"/>
        <v>28</v>
      </c>
      <c r="Y121" s="4">
        <f t="shared" si="27"/>
        <v>0.22047244094488189</v>
      </c>
      <c r="Z121" s="9"/>
      <c r="AA121" s="1" t="s">
        <v>135</v>
      </c>
      <c r="AB121" s="1" t="s">
        <v>4</v>
      </c>
      <c r="AD121" s="9" t="s">
        <v>46</v>
      </c>
      <c r="AE121" s="9" t="s">
        <v>46</v>
      </c>
      <c r="AF121" s="9" t="s">
        <v>46</v>
      </c>
      <c r="AG121" s="9" t="s">
        <v>46</v>
      </c>
      <c r="AH121" s="43"/>
      <c r="AU121" s="9">
        <v>1</v>
      </c>
      <c r="CI121" s="9">
        <v>1</v>
      </c>
      <c r="CQ121" s="9">
        <f>IFERROR(0.5*AI121*$E121+0.5*BM121*$E121,"")</f>
        <v>0</v>
      </c>
      <c r="CR121" s="9">
        <f>IFERROR(0.5*AJ121*$E121+0.5*BN121*$E121,"")</f>
        <v>0</v>
      </c>
      <c r="CS121" s="9">
        <f>IFERROR(0.5*AK121*$E121+0.5*BO121*$E121,"")</f>
        <v>0</v>
      </c>
      <c r="CT121" s="9">
        <f>IFERROR(0.5*AL121*$E121+0.5*BP121*$E121,"")</f>
        <v>0</v>
      </c>
      <c r="CU121" s="9">
        <f>IFERROR(0.5*AM121*$E121+0.5*BQ121*$E121,"")</f>
        <v>0</v>
      </c>
      <c r="CV121" s="9">
        <f>IFERROR(0.5*AN121*$E121+0.5*BR121*$E121,"")</f>
        <v>0</v>
      </c>
      <c r="CW121" s="9">
        <f>IFERROR(0.5*AO121*$E121+0.5*BS121*$E121,"")</f>
        <v>0</v>
      </c>
      <c r="CX121" s="9">
        <f>IFERROR(0.5*AP121*$E121+0.5*BT121*$E121,"")</f>
        <v>0</v>
      </c>
      <c r="CY121" s="9">
        <f>IFERROR(0.5*AQ121*$E121+0.5*BU121*$E121,"")</f>
        <v>0</v>
      </c>
      <c r="CZ121" s="9">
        <f>IFERROR(0.5*AR121*$E121+0.5*BV121*$E121,"")</f>
        <v>0</v>
      </c>
      <c r="DA121" s="9">
        <f>IFERROR(0.5*AS121*$E121+0.5*BW121*$E121,"")</f>
        <v>0</v>
      </c>
      <c r="DB121" s="9">
        <f>IFERROR(0.5*AT121*$E121+0.5*BX121*$E121,"")</f>
        <v>0</v>
      </c>
      <c r="DC121" s="9">
        <f>IFERROR(0.5*AU121*$E121+0.5*BY121*$E121,"")</f>
        <v>63.5</v>
      </c>
      <c r="DD121" s="9">
        <f>IFERROR(0.5*AV121*$E121+0.5*BZ121*$E121,"")</f>
        <v>0</v>
      </c>
      <c r="DE121" s="9">
        <f>IFERROR(0.5*AW121*$E121+0.5*CA121*$E121,"")</f>
        <v>0</v>
      </c>
      <c r="DF121" s="9">
        <f>IFERROR(0.5*AX121*$E121+0.5*CB121*$E121,"")</f>
        <v>0</v>
      </c>
      <c r="DG121" s="9">
        <f>IFERROR(0.5*AY121*$E121+0.5*CC121*$E121,"")</f>
        <v>0</v>
      </c>
      <c r="DH121" s="9">
        <f>IFERROR(0.5*AZ121*$E121+0.5*CD121*$E121,"")</f>
        <v>0</v>
      </c>
      <c r="DI121" s="9">
        <f>IFERROR(0.5*BA121*$E121+0.5*CE121*$E121,"")</f>
        <v>0</v>
      </c>
      <c r="DJ121" s="9">
        <f>IFERROR(0.5*BB121*$E121+0.5*CF121*$E121,"")</f>
        <v>0</v>
      </c>
      <c r="DK121" s="9">
        <f>IFERROR(0.5*BC121*$E121+0.5*CG121*$E121,"")</f>
        <v>0</v>
      </c>
      <c r="DL121" s="9">
        <f>IFERROR(0.5*BD121*$E121+0.5*CH121*$E121,"")</f>
        <v>0</v>
      </c>
      <c r="DM121" s="9">
        <f>IFERROR(0.5*BE121*$E121+0.5*CI121*$E121,"")</f>
        <v>63.5</v>
      </c>
      <c r="DN121" s="9">
        <f>IFERROR(0.5*BF121*$E121+0.5*CJ121*$E121,"")</f>
        <v>0</v>
      </c>
      <c r="DO121" s="9">
        <f>IFERROR(0.5*BG121*$E121+0.5*CK121*$E121,"")</f>
        <v>0</v>
      </c>
      <c r="DP121" s="9">
        <f>IFERROR(0.5*BH121*$E121+0.5*CL121*$E121,"")</f>
        <v>0</v>
      </c>
      <c r="DQ121" s="9">
        <f>IFERROR(0.5*BI121*$E121+0.5*CM121*$E121,"")</f>
        <v>0</v>
      </c>
      <c r="DR121" s="9">
        <f>IFERROR(0.5*BJ121*$E121+0.5*CN121*$E121,"")</f>
        <v>0</v>
      </c>
      <c r="DS121" s="9">
        <f>IFERROR(0.5*BK121*$E121+0.5*CO121*$E121,"")</f>
        <v>0</v>
      </c>
      <c r="DU121" s="9">
        <f>IFERROR(0.5*AI121*$G121+0.5*BM121*$G121,"")</f>
        <v>0</v>
      </c>
      <c r="DV121" s="9">
        <f>IFERROR(0.5*AJ121*$G121+0.5*BN121*$G121,"")</f>
        <v>0</v>
      </c>
      <c r="DW121" s="9">
        <f>IFERROR(0.5*AK121*$G121+0.5*BO121*$G121,"")</f>
        <v>0</v>
      </c>
      <c r="DX121" s="9">
        <f>IFERROR(0.5*AL121*$G121+0.5*BP121*$G121,"")</f>
        <v>0</v>
      </c>
      <c r="DY121" s="9">
        <f>IFERROR(0.5*AM121*$G121+0.5*BQ121*$G121,"")</f>
        <v>0</v>
      </c>
      <c r="DZ121" s="9">
        <f>IFERROR(0.5*AN121*$G121+0.5*BR121*$G121,"")</f>
        <v>0</v>
      </c>
      <c r="EA121" s="9">
        <f>IFERROR(0.5*AO121*$G121+0.5*BS121*$G121,"")</f>
        <v>0</v>
      </c>
      <c r="EB121" s="9">
        <f>IFERROR(0.5*AP121*$G121+0.5*BT121*$G121,"")</f>
        <v>0</v>
      </c>
      <c r="EC121" s="9">
        <f>IFERROR(0.5*AQ121*$G121+0.5*BU121*$G121,"")</f>
        <v>0</v>
      </c>
      <c r="ED121" s="9">
        <f>IFERROR(0.5*AR121*$G121+0.5*BV121*$G121,"")</f>
        <v>0</v>
      </c>
      <c r="EE121" s="9">
        <f>IFERROR(0.5*AS121*$G121+0.5*BW121*$G121,"")</f>
        <v>0</v>
      </c>
      <c r="EF121" s="9">
        <f>IFERROR(0.5*AT121*$G121+0.5*BX121*$G121,"")</f>
        <v>0</v>
      </c>
      <c r="EG121" s="9">
        <f>IFERROR(0.5*AU121*$G121+0.5*BY121*$G121,"")</f>
        <v>29</v>
      </c>
      <c r="EH121" s="9">
        <f>IFERROR(0.5*AV121*$G121+0.5*BZ121*$G121,"")</f>
        <v>0</v>
      </c>
      <c r="EI121" s="9">
        <f>IFERROR(0.5*AW121*$G121+0.5*CA121*$G121,"")</f>
        <v>0</v>
      </c>
      <c r="EJ121" s="9">
        <f>IFERROR(0.5*AX121*$G121+0.5*CB121*$G121,"")</f>
        <v>0</v>
      </c>
      <c r="EK121" s="9">
        <f>IFERROR(0.5*AY121*$G121+0.5*CC121*$G121,"")</f>
        <v>0</v>
      </c>
      <c r="EL121" s="9">
        <f>IFERROR(0.5*AZ121*$G121+0.5*CD121*$G121,"")</f>
        <v>0</v>
      </c>
      <c r="EM121" s="9">
        <f>IFERROR(0.5*BA121*$G121+0.5*CE121*$G121,"")</f>
        <v>0</v>
      </c>
      <c r="EN121" s="9">
        <f>IFERROR(0.5*BB121*$G121+0.5*CF121*$G121,"")</f>
        <v>0</v>
      </c>
      <c r="EO121" s="9">
        <f>IFERROR(0.5*BC121*$G121+0.5*CG121*$G121,"")</f>
        <v>0</v>
      </c>
      <c r="EP121" s="9">
        <f>IFERROR(0.5*BD121*$G121+0.5*CH121*$G121,"")</f>
        <v>0</v>
      </c>
      <c r="EQ121" s="9">
        <f>IFERROR(0.5*BE121*$G121+0.5*CI121*$G121,"")</f>
        <v>29</v>
      </c>
      <c r="ER121" s="9">
        <f>IFERROR(0.5*BF121*$G121+0.5*CJ121*$G121,"")</f>
        <v>0</v>
      </c>
      <c r="ES121" s="9">
        <f>IFERROR(0.5*BG121*$G121+0.5*CK121*$G121,"")</f>
        <v>0</v>
      </c>
      <c r="ET121" s="9">
        <f>IFERROR(0.5*BH121*$G121+0.5*CL121*$G121,"")</f>
        <v>0</v>
      </c>
      <c r="EU121" s="9">
        <f>IFERROR(0.5*BI121*$G121+0.5*CM121*$G121,"")</f>
        <v>0</v>
      </c>
      <c r="EV121" s="9">
        <f>IFERROR(0.5*BJ121*$G121+0.5*CN121*$G121,"")</f>
        <v>0</v>
      </c>
      <c r="EW121" s="9">
        <f>IFERROR(0.5*BK121*$G121+0.5*CO121*$G121,"")</f>
        <v>0</v>
      </c>
      <c r="EY121" s="9">
        <f>IFERROR(0.5*AI121*$I121+0.5*BM121*$I121,"")</f>
        <v>0</v>
      </c>
      <c r="EZ121" s="9">
        <f>IFERROR(0.5*AJ121*$I121+0.5*BN121*$I121,"")</f>
        <v>0</v>
      </c>
      <c r="FA121" s="9">
        <f>IFERROR(0.5*AK121*$I121+0.5*BO121*$I121,"")</f>
        <v>0</v>
      </c>
      <c r="FB121" s="9">
        <f>IFERROR(0.5*AL121*$I121+0.5*BP121*$I121,"")</f>
        <v>0</v>
      </c>
      <c r="FC121" s="9">
        <f>IFERROR(0.5*AM121*$I121+0.5*BQ121*$I121,"")</f>
        <v>0</v>
      </c>
      <c r="FD121" s="9">
        <f>IFERROR(0.5*AN121*$I121+0.5*BR121*$I121,"")</f>
        <v>0</v>
      </c>
      <c r="FE121" s="9">
        <f>IFERROR(0.5*AO121*$I121+0.5*BS121*$I121,"")</f>
        <v>0</v>
      </c>
      <c r="FF121" s="9">
        <f>IFERROR(0.5*AP121*$I121+0.5*BT121*$I121,"")</f>
        <v>0</v>
      </c>
      <c r="FG121" s="9">
        <f>IFERROR(0.5*AQ121*$I121+0.5*BU121*$I121,"")</f>
        <v>0</v>
      </c>
      <c r="FH121" s="9">
        <f>IFERROR(0.5*AR121*$I121+0.5*BV121*$I121,"")</f>
        <v>0</v>
      </c>
      <c r="FI121" s="9">
        <f>IFERROR(0.5*AS121*$I121+0.5*BW121*$I121,"")</f>
        <v>0</v>
      </c>
      <c r="FJ121" s="9">
        <f>IFERROR(0.5*AT121*$I121+0.5*BX121*$I121,"")</f>
        <v>0</v>
      </c>
      <c r="FK121" s="9">
        <f>IFERROR(0.5*AU121*$I121+0.5*BY121*$I121,"")</f>
        <v>14.5</v>
      </c>
      <c r="FL121" s="9">
        <f>IFERROR(0.5*AV121*$I121+0.5*BZ121*$I121,"")</f>
        <v>0</v>
      </c>
      <c r="FM121" s="9">
        <f>IFERROR(0.5*AW121*$I121+0.5*CA121*$I121,"")</f>
        <v>0</v>
      </c>
      <c r="FN121" s="9">
        <f>IFERROR(0.5*AX121*$I121+0.5*CB121*$I121,"")</f>
        <v>0</v>
      </c>
      <c r="FO121" s="9">
        <f>IFERROR(0.5*AY121*$I121+0.5*CC121*$I121,"")</f>
        <v>0</v>
      </c>
      <c r="FP121" s="9">
        <f>IFERROR(0.5*AZ121*$I121+0.5*CD121*$I121,"")</f>
        <v>0</v>
      </c>
      <c r="FQ121" s="9">
        <f>IFERROR(0.5*BA121*$I121+0.5*CE121*$I121,"")</f>
        <v>0</v>
      </c>
      <c r="FR121" s="9">
        <f>IFERROR(0.5*BB121*$I121+0.5*CF121*$I121,"")</f>
        <v>0</v>
      </c>
      <c r="FS121" s="9">
        <f>IFERROR(0.5*BC121*$I121+0.5*CG121*$I121,"")</f>
        <v>0</v>
      </c>
      <c r="FT121" s="9">
        <f>IFERROR(0.5*BD121*$I121+0.5*CH121*$I121,"")</f>
        <v>0</v>
      </c>
      <c r="FU121" s="9">
        <f>IFERROR(0.5*BE121*$I121+0.5*CI121*$I121,"")</f>
        <v>14.5</v>
      </c>
      <c r="FV121" s="9">
        <f>IFERROR(0.5*BF121*$I121+0.5*CJ121*$I121,"")</f>
        <v>0</v>
      </c>
      <c r="FW121" s="9">
        <f>IFERROR(0.5*BG121*$I121+0.5*CK121*$I121,"")</f>
        <v>0</v>
      </c>
      <c r="FX121" s="9">
        <f>IFERROR(0.5*BH121*$I121+0.5*CL121*$I121,"")</f>
        <v>0</v>
      </c>
      <c r="FY121" s="9">
        <f>IFERROR(0.5*BI121*$I121+0.5*CM121*$I121,"")</f>
        <v>0</v>
      </c>
      <c r="FZ121" s="9">
        <f>IFERROR(0.5*BJ121*$I121+0.5*CN121*$I121,"")</f>
        <v>0</v>
      </c>
      <c r="GA121" s="9">
        <f>IFERROR(0.5*BK121*$I121+0.5*CO121*$I121,"")</f>
        <v>0</v>
      </c>
      <c r="GC121" s="9">
        <f>IFERROR(0.5*AI121*$K121+0.5*BM121*$K121,"")</f>
        <v>0</v>
      </c>
      <c r="GD121" s="9">
        <f>IFERROR(0.5*AJ121*$K121+0.5*BN121*$K121,"")</f>
        <v>0</v>
      </c>
      <c r="GE121" s="9">
        <f>IFERROR(0.5*AK121*$K121+0.5*BO121*$K121,"")</f>
        <v>0</v>
      </c>
      <c r="GF121" s="9">
        <f>IFERROR(0.5*AL121*$K121+0.5*BP121*$K121,"")</f>
        <v>0</v>
      </c>
      <c r="GG121" s="9">
        <f>IFERROR(0.5*AM121*$K121+0.5*BQ121*$K121,"")</f>
        <v>0</v>
      </c>
      <c r="GH121" s="9">
        <f>IFERROR(0.5*AN121*$K121+0.5*BR121*$K121,"")</f>
        <v>0</v>
      </c>
      <c r="GI121" s="9">
        <f>IFERROR(0.5*AO121*$K121+0.5*BS121*$K121,"")</f>
        <v>0</v>
      </c>
      <c r="GJ121" s="9">
        <f>IFERROR(0.5*AP121*$K121+0.5*BT121*$K121,"")</f>
        <v>0</v>
      </c>
      <c r="GK121" s="9">
        <f>IFERROR(0.5*AQ121*$K121+0.5*BU121*$K121,"")</f>
        <v>0</v>
      </c>
      <c r="GL121" s="9">
        <f>IFERROR(0.5*AR121*$K121+0.5*BV121*$K121,"")</f>
        <v>0</v>
      </c>
      <c r="GM121" s="9">
        <f>IFERROR(0.5*AS121*$K121+0.5*BW121*$K121,"")</f>
        <v>0</v>
      </c>
      <c r="GN121" s="9">
        <f>IFERROR(0.5*AT121*$K121+0.5*BX121*$K121,"")</f>
        <v>0</v>
      </c>
      <c r="GO121" s="9">
        <f>IFERROR(0.5*AU121*$K121+0.5*BY121*$K121,"")</f>
        <v>14</v>
      </c>
      <c r="GP121" s="9">
        <f>IFERROR(0.5*AV121*$K121+0.5*BZ121*$K121,"")</f>
        <v>0</v>
      </c>
      <c r="GQ121" s="9">
        <f>IFERROR(0.5*AW121*$K121+0.5*CA121*$K121,"")</f>
        <v>0</v>
      </c>
      <c r="GR121" s="9">
        <f>IFERROR(0.5*AX121*$K121+0.5*CB121*$K121,"")</f>
        <v>0</v>
      </c>
      <c r="GS121" s="9">
        <f>IFERROR(0.5*AY121*$K121+0.5*CC121*$K121,"")</f>
        <v>0</v>
      </c>
      <c r="GT121" s="9">
        <f>IFERROR(0.5*AZ121*$K121+0.5*CD121*$K121,"")</f>
        <v>0</v>
      </c>
      <c r="GU121" s="9">
        <f>IFERROR(0.5*BA121*$K121+0.5*CE121*$K121,"")</f>
        <v>0</v>
      </c>
      <c r="GV121" s="9">
        <f>IFERROR(0.5*BB121*$K121+0.5*CF121*$K121,"")</f>
        <v>0</v>
      </c>
      <c r="GW121" s="9">
        <f>IFERROR(0.5*BC121*$K121+0.5*CG121*$K121,"")</f>
        <v>0</v>
      </c>
      <c r="GX121" s="9">
        <f>IFERROR(0.5*BD121*$K121+0.5*CH121*$K121,"")</f>
        <v>0</v>
      </c>
      <c r="GY121" s="9">
        <f>IFERROR(0.5*BE121*$K121+0.5*CI121*$K121,"")</f>
        <v>14</v>
      </c>
      <c r="GZ121" s="9">
        <f>IFERROR(0.5*BF121*$K121+0.5*CJ121*$K121,"")</f>
        <v>0</v>
      </c>
      <c r="HA121" s="9">
        <f>IFERROR(0.5*BG121*$K121+0.5*CK121*$K121,"")</f>
        <v>0</v>
      </c>
      <c r="HB121" s="9">
        <f>IFERROR(0.5*BH121*$K121+0.5*CL121*$K121,"")</f>
        <v>0</v>
      </c>
      <c r="HC121" s="9">
        <f>IFERROR(0.5*BI121*$K121+0.5*CM121*$K121,"")</f>
        <v>0</v>
      </c>
      <c r="HD121" s="9">
        <f>IFERROR(0.5*BJ121*$K121+0.5*CN121*$K121,"")</f>
        <v>0</v>
      </c>
      <c r="HE121" s="9">
        <f>IFERROR(0.5*BK121*$K121+0.5*CO121*$K121,"")</f>
        <v>0</v>
      </c>
    </row>
    <row r="122" spans="1:213" x14ac:dyDescent="0.3">
      <c r="A122" s="2">
        <v>1970</v>
      </c>
      <c r="B122" s="2">
        <v>7099</v>
      </c>
      <c r="C122" s="5" t="s">
        <v>32</v>
      </c>
      <c r="D122" s="5" t="s">
        <v>34</v>
      </c>
      <c r="E122" s="3">
        <v>105</v>
      </c>
      <c r="F122" s="1">
        <v>1</v>
      </c>
      <c r="G122" s="3">
        <v>65</v>
      </c>
      <c r="H122" s="1">
        <v>1</v>
      </c>
      <c r="I122" s="3">
        <v>33</v>
      </c>
      <c r="J122" s="1">
        <v>1</v>
      </c>
      <c r="K122" s="3">
        <v>30</v>
      </c>
      <c r="L122" s="28">
        <v>1</v>
      </c>
      <c r="M122" s="30">
        <v>0</v>
      </c>
      <c r="N122" s="30">
        <v>0</v>
      </c>
      <c r="O122" s="30">
        <v>0</v>
      </c>
      <c r="P122" s="29"/>
      <c r="Q122" s="9">
        <f t="shared" si="18"/>
        <v>105</v>
      </c>
      <c r="R122" s="27">
        <f t="shared" si="19"/>
        <v>65</v>
      </c>
      <c r="S122" s="9">
        <f t="shared" si="20"/>
        <v>65</v>
      </c>
      <c r="T122" s="27">
        <f t="shared" si="21"/>
        <v>33</v>
      </c>
      <c r="U122" s="9">
        <f t="shared" si="22"/>
        <v>33</v>
      </c>
      <c r="V122" s="27">
        <f t="shared" si="23"/>
        <v>30</v>
      </c>
      <c r="W122" s="9">
        <f t="shared" si="24"/>
        <v>105</v>
      </c>
      <c r="X122" s="9">
        <f t="shared" si="25"/>
        <v>30</v>
      </c>
      <c r="Y122" s="4">
        <f t="shared" si="27"/>
        <v>0.2857142857142857</v>
      </c>
      <c r="Z122" s="9"/>
      <c r="AA122" s="1" t="s">
        <v>135</v>
      </c>
      <c r="AB122" s="1" t="s">
        <v>135</v>
      </c>
      <c r="AD122" s="9" t="s">
        <v>46</v>
      </c>
      <c r="AE122" s="9" t="s">
        <v>46</v>
      </c>
      <c r="AF122" s="9" t="s">
        <v>46</v>
      </c>
      <c r="AG122" s="9" t="s">
        <v>46</v>
      </c>
      <c r="AH122" s="43"/>
      <c r="AU122" s="9">
        <v>1</v>
      </c>
      <c r="BX122" s="9">
        <v>1</v>
      </c>
      <c r="CQ122" s="9">
        <f>IFERROR(0.5*AI122*$E122+0.5*BM122*$E122,"")</f>
        <v>0</v>
      </c>
      <c r="CR122" s="9">
        <f>IFERROR(0.5*AJ122*$E122+0.5*BN122*$E122,"")</f>
        <v>0</v>
      </c>
      <c r="CS122" s="9">
        <f>IFERROR(0.5*AK122*$E122+0.5*BO122*$E122,"")</f>
        <v>0</v>
      </c>
      <c r="CT122" s="9">
        <f>IFERROR(0.5*AL122*$E122+0.5*BP122*$E122,"")</f>
        <v>0</v>
      </c>
      <c r="CU122" s="9">
        <f>IFERROR(0.5*AM122*$E122+0.5*BQ122*$E122,"")</f>
        <v>0</v>
      </c>
      <c r="CV122" s="9">
        <f>IFERROR(0.5*AN122*$E122+0.5*BR122*$E122,"")</f>
        <v>0</v>
      </c>
      <c r="CW122" s="9">
        <f>IFERROR(0.5*AO122*$E122+0.5*BS122*$E122,"")</f>
        <v>0</v>
      </c>
      <c r="CX122" s="9">
        <f>IFERROR(0.5*AP122*$E122+0.5*BT122*$E122,"")</f>
        <v>0</v>
      </c>
      <c r="CY122" s="9">
        <f>IFERROR(0.5*AQ122*$E122+0.5*BU122*$E122,"")</f>
        <v>0</v>
      </c>
      <c r="CZ122" s="9">
        <f>IFERROR(0.5*AR122*$E122+0.5*BV122*$E122,"")</f>
        <v>0</v>
      </c>
      <c r="DA122" s="9">
        <f>IFERROR(0.5*AS122*$E122+0.5*BW122*$E122,"")</f>
        <v>0</v>
      </c>
      <c r="DB122" s="9">
        <f>IFERROR(0.5*AT122*$E122+0.5*BX122*$E122,"")</f>
        <v>52.5</v>
      </c>
      <c r="DC122" s="9">
        <f>IFERROR(0.5*AU122*$E122+0.5*BY122*$E122,"")</f>
        <v>52.5</v>
      </c>
      <c r="DD122" s="9">
        <f>IFERROR(0.5*AV122*$E122+0.5*BZ122*$E122,"")</f>
        <v>0</v>
      </c>
      <c r="DE122" s="9">
        <f>IFERROR(0.5*AW122*$E122+0.5*CA122*$E122,"")</f>
        <v>0</v>
      </c>
      <c r="DF122" s="9">
        <f>IFERROR(0.5*AX122*$E122+0.5*CB122*$E122,"")</f>
        <v>0</v>
      </c>
      <c r="DG122" s="9">
        <f>IFERROR(0.5*AY122*$E122+0.5*CC122*$E122,"")</f>
        <v>0</v>
      </c>
      <c r="DH122" s="9">
        <f>IFERROR(0.5*AZ122*$E122+0.5*CD122*$E122,"")</f>
        <v>0</v>
      </c>
      <c r="DI122" s="9">
        <f>IFERROR(0.5*BA122*$E122+0.5*CE122*$E122,"")</f>
        <v>0</v>
      </c>
      <c r="DJ122" s="9">
        <f>IFERROR(0.5*BB122*$E122+0.5*CF122*$E122,"")</f>
        <v>0</v>
      </c>
      <c r="DK122" s="9">
        <f>IFERROR(0.5*BC122*$E122+0.5*CG122*$E122,"")</f>
        <v>0</v>
      </c>
      <c r="DL122" s="9">
        <f>IFERROR(0.5*BD122*$E122+0.5*CH122*$E122,"")</f>
        <v>0</v>
      </c>
      <c r="DM122" s="9">
        <f>IFERROR(0.5*BE122*$E122+0.5*CI122*$E122,"")</f>
        <v>0</v>
      </c>
      <c r="DN122" s="9">
        <f>IFERROR(0.5*BF122*$E122+0.5*CJ122*$E122,"")</f>
        <v>0</v>
      </c>
      <c r="DO122" s="9">
        <f>IFERROR(0.5*BG122*$E122+0.5*CK122*$E122,"")</f>
        <v>0</v>
      </c>
      <c r="DP122" s="9">
        <f>IFERROR(0.5*BH122*$E122+0.5*CL122*$E122,"")</f>
        <v>0</v>
      </c>
      <c r="DQ122" s="9">
        <f>IFERROR(0.5*BI122*$E122+0.5*CM122*$E122,"")</f>
        <v>0</v>
      </c>
      <c r="DR122" s="9">
        <f>IFERROR(0.5*BJ122*$E122+0.5*CN122*$E122,"")</f>
        <v>0</v>
      </c>
      <c r="DS122" s="9">
        <f>IFERROR(0.5*BK122*$E122+0.5*CO122*$E122,"")</f>
        <v>0</v>
      </c>
      <c r="DU122" s="9">
        <f>IFERROR(0.5*AI122*$G122+0.5*BM122*$G122,"")</f>
        <v>0</v>
      </c>
      <c r="DV122" s="9">
        <f>IFERROR(0.5*AJ122*$G122+0.5*BN122*$G122,"")</f>
        <v>0</v>
      </c>
      <c r="DW122" s="9">
        <f>IFERROR(0.5*AK122*$G122+0.5*BO122*$G122,"")</f>
        <v>0</v>
      </c>
      <c r="DX122" s="9">
        <f>IFERROR(0.5*AL122*$G122+0.5*BP122*$G122,"")</f>
        <v>0</v>
      </c>
      <c r="DY122" s="9">
        <f>IFERROR(0.5*AM122*$G122+0.5*BQ122*$G122,"")</f>
        <v>0</v>
      </c>
      <c r="DZ122" s="9">
        <f>IFERROR(0.5*AN122*$G122+0.5*BR122*$G122,"")</f>
        <v>0</v>
      </c>
      <c r="EA122" s="9">
        <f>IFERROR(0.5*AO122*$G122+0.5*BS122*$G122,"")</f>
        <v>0</v>
      </c>
      <c r="EB122" s="9">
        <f>IFERROR(0.5*AP122*$G122+0.5*BT122*$G122,"")</f>
        <v>0</v>
      </c>
      <c r="EC122" s="9">
        <f>IFERROR(0.5*AQ122*$G122+0.5*BU122*$G122,"")</f>
        <v>0</v>
      </c>
      <c r="ED122" s="9">
        <f>IFERROR(0.5*AR122*$G122+0.5*BV122*$G122,"")</f>
        <v>0</v>
      </c>
      <c r="EE122" s="9">
        <f>IFERROR(0.5*AS122*$G122+0.5*BW122*$G122,"")</f>
        <v>0</v>
      </c>
      <c r="EF122" s="9">
        <f>IFERROR(0.5*AT122*$G122+0.5*BX122*$G122,"")</f>
        <v>32.5</v>
      </c>
      <c r="EG122" s="9">
        <f>IFERROR(0.5*AU122*$G122+0.5*BY122*$G122,"")</f>
        <v>32.5</v>
      </c>
      <c r="EH122" s="9">
        <f>IFERROR(0.5*AV122*$G122+0.5*BZ122*$G122,"")</f>
        <v>0</v>
      </c>
      <c r="EI122" s="9">
        <f>IFERROR(0.5*AW122*$G122+0.5*CA122*$G122,"")</f>
        <v>0</v>
      </c>
      <c r="EJ122" s="9">
        <f>IFERROR(0.5*AX122*$G122+0.5*CB122*$G122,"")</f>
        <v>0</v>
      </c>
      <c r="EK122" s="9">
        <f>IFERROR(0.5*AY122*$G122+0.5*CC122*$G122,"")</f>
        <v>0</v>
      </c>
      <c r="EL122" s="9">
        <f>IFERROR(0.5*AZ122*$G122+0.5*CD122*$G122,"")</f>
        <v>0</v>
      </c>
      <c r="EM122" s="9">
        <f>IFERROR(0.5*BA122*$G122+0.5*CE122*$G122,"")</f>
        <v>0</v>
      </c>
      <c r="EN122" s="9">
        <f>IFERROR(0.5*BB122*$G122+0.5*CF122*$G122,"")</f>
        <v>0</v>
      </c>
      <c r="EO122" s="9">
        <f>IFERROR(0.5*BC122*$G122+0.5*CG122*$G122,"")</f>
        <v>0</v>
      </c>
      <c r="EP122" s="9">
        <f>IFERROR(0.5*BD122*$G122+0.5*CH122*$G122,"")</f>
        <v>0</v>
      </c>
      <c r="EQ122" s="9">
        <f>IFERROR(0.5*BE122*$G122+0.5*CI122*$G122,"")</f>
        <v>0</v>
      </c>
      <c r="ER122" s="9">
        <f>IFERROR(0.5*BF122*$G122+0.5*CJ122*$G122,"")</f>
        <v>0</v>
      </c>
      <c r="ES122" s="9">
        <f>IFERROR(0.5*BG122*$G122+0.5*CK122*$G122,"")</f>
        <v>0</v>
      </c>
      <c r="ET122" s="9">
        <f>IFERROR(0.5*BH122*$G122+0.5*CL122*$G122,"")</f>
        <v>0</v>
      </c>
      <c r="EU122" s="9">
        <f>IFERROR(0.5*BI122*$G122+0.5*CM122*$G122,"")</f>
        <v>0</v>
      </c>
      <c r="EV122" s="9">
        <f>IFERROR(0.5*BJ122*$G122+0.5*CN122*$G122,"")</f>
        <v>0</v>
      </c>
      <c r="EW122" s="9">
        <f>IFERROR(0.5*BK122*$G122+0.5*CO122*$G122,"")</f>
        <v>0</v>
      </c>
      <c r="EY122" s="9">
        <f>IFERROR(0.5*AI122*$I122+0.5*BM122*$I122,"")</f>
        <v>0</v>
      </c>
      <c r="EZ122" s="9">
        <f>IFERROR(0.5*AJ122*$I122+0.5*BN122*$I122,"")</f>
        <v>0</v>
      </c>
      <c r="FA122" s="9">
        <f>IFERROR(0.5*AK122*$I122+0.5*BO122*$I122,"")</f>
        <v>0</v>
      </c>
      <c r="FB122" s="9">
        <f>IFERROR(0.5*AL122*$I122+0.5*BP122*$I122,"")</f>
        <v>0</v>
      </c>
      <c r="FC122" s="9">
        <f>IFERROR(0.5*AM122*$I122+0.5*BQ122*$I122,"")</f>
        <v>0</v>
      </c>
      <c r="FD122" s="9">
        <f>IFERROR(0.5*AN122*$I122+0.5*BR122*$I122,"")</f>
        <v>0</v>
      </c>
      <c r="FE122" s="9">
        <f>IFERROR(0.5*AO122*$I122+0.5*BS122*$I122,"")</f>
        <v>0</v>
      </c>
      <c r="FF122" s="9">
        <f>IFERROR(0.5*AP122*$I122+0.5*BT122*$I122,"")</f>
        <v>0</v>
      </c>
      <c r="FG122" s="9">
        <f>IFERROR(0.5*AQ122*$I122+0.5*BU122*$I122,"")</f>
        <v>0</v>
      </c>
      <c r="FH122" s="9">
        <f>IFERROR(0.5*AR122*$I122+0.5*BV122*$I122,"")</f>
        <v>0</v>
      </c>
      <c r="FI122" s="9">
        <f>IFERROR(0.5*AS122*$I122+0.5*BW122*$I122,"")</f>
        <v>0</v>
      </c>
      <c r="FJ122" s="9">
        <f>IFERROR(0.5*AT122*$I122+0.5*BX122*$I122,"")</f>
        <v>16.5</v>
      </c>
      <c r="FK122" s="9">
        <f>IFERROR(0.5*AU122*$I122+0.5*BY122*$I122,"")</f>
        <v>16.5</v>
      </c>
      <c r="FL122" s="9">
        <f>IFERROR(0.5*AV122*$I122+0.5*BZ122*$I122,"")</f>
        <v>0</v>
      </c>
      <c r="FM122" s="9">
        <f>IFERROR(0.5*AW122*$I122+0.5*CA122*$I122,"")</f>
        <v>0</v>
      </c>
      <c r="FN122" s="9">
        <f>IFERROR(0.5*AX122*$I122+0.5*CB122*$I122,"")</f>
        <v>0</v>
      </c>
      <c r="FO122" s="9">
        <f>IFERROR(0.5*AY122*$I122+0.5*CC122*$I122,"")</f>
        <v>0</v>
      </c>
      <c r="FP122" s="9">
        <f>IFERROR(0.5*AZ122*$I122+0.5*CD122*$I122,"")</f>
        <v>0</v>
      </c>
      <c r="FQ122" s="9">
        <f>IFERROR(0.5*BA122*$I122+0.5*CE122*$I122,"")</f>
        <v>0</v>
      </c>
      <c r="FR122" s="9">
        <f>IFERROR(0.5*BB122*$I122+0.5*CF122*$I122,"")</f>
        <v>0</v>
      </c>
      <c r="FS122" s="9">
        <f>IFERROR(0.5*BC122*$I122+0.5*CG122*$I122,"")</f>
        <v>0</v>
      </c>
      <c r="FT122" s="9">
        <f>IFERROR(0.5*BD122*$I122+0.5*CH122*$I122,"")</f>
        <v>0</v>
      </c>
      <c r="FU122" s="9">
        <f>IFERROR(0.5*BE122*$I122+0.5*CI122*$I122,"")</f>
        <v>0</v>
      </c>
      <c r="FV122" s="9">
        <f>IFERROR(0.5*BF122*$I122+0.5*CJ122*$I122,"")</f>
        <v>0</v>
      </c>
      <c r="FW122" s="9">
        <f>IFERROR(0.5*BG122*$I122+0.5*CK122*$I122,"")</f>
        <v>0</v>
      </c>
      <c r="FX122" s="9">
        <f>IFERROR(0.5*BH122*$I122+0.5*CL122*$I122,"")</f>
        <v>0</v>
      </c>
      <c r="FY122" s="9">
        <f>IFERROR(0.5*BI122*$I122+0.5*CM122*$I122,"")</f>
        <v>0</v>
      </c>
      <c r="FZ122" s="9">
        <f>IFERROR(0.5*BJ122*$I122+0.5*CN122*$I122,"")</f>
        <v>0</v>
      </c>
      <c r="GA122" s="9">
        <f>IFERROR(0.5*BK122*$I122+0.5*CO122*$I122,"")</f>
        <v>0</v>
      </c>
      <c r="GC122" s="9">
        <f>IFERROR(0.5*AI122*$K122+0.5*BM122*$K122,"")</f>
        <v>0</v>
      </c>
      <c r="GD122" s="9">
        <f>IFERROR(0.5*AJ122*$K122+0.5*BN122*$K122,"")</f>
        <v>0</v>
      </c>
      <c r="GE122" s="9">
        <f>IFERROR(0.5*AK122*$K122+0.5*BO122*$K122,"")</f>
        <v>0</v>
      </c>
      <c r="GF122" s="9">
        <f>IFERROR(0.5*AL122*$K122+0.5*BP122*$K122,"")</f>
        <v>0</v>
      </c>
      <c r="GG122" s="9">
        <f>IFERROR(0.5*AM122*$K122+0.5*BQ122*$K122,"")</f>
        <v>0</v>
      </c>
      <c r="GH122" s="9">
        <f>IFERROR(0.5*AN122*$K122+0.5*BR122*$K122,"")</f>
        <v>0</v>
      </c>
      <c r="GI122" s="9">
        <f>IFERROR(0.5*AO122*$K122+0.5*BS122*$K122,"")</f>
        <v>0</v>
      </c>
      <c r="GJ122" s="9">
        <f>IFERROR(0.5*AP122*$K122+0.5*BT122*$K122,"")</f>
        <v>0</v>
      </c>
      <c r="GK122" s="9">
        <f>IFERROR(0.5*AQ122*$K122+0.5*BU122*$K122,"")</f>
        <v>0</v>
      </c>
      <c r="GL122" s="9">
        <f>IFERROR(0.5*AR122*$K122+0.5*BV122*$K122,"")</f>
        <v>0</v>
      </c>
      <c r="GM122" s="9">
        <f>IFERROR(0.5*AS122*$K122+0.5*BW122*$K122,"")</f>
        <v>0</v>
      </c>
      <c r="GN122" s="9">
        <f>IFERROR(0.5*AT122*$K122+0.5*BX122*$K122,"")</f>
        <v>15</v>
      </c>
      <c r="GO122" s="9">
        <f>IFERROR(0.5*AU122*$K122+0.5*BY122*$K122,"")</f>
        <v>15</v>
      </c>
      <c r="GP122" s="9">
        <f>IFERROR(0.5*AV122*$K122+0.5*BZ122*$K122,"")</f>
        <v>0</v>
      </c>
      <c r="GQ122" s="9">
        <f>IFERROR(0.5*AW122*$K122+0.5*CA122*$K122,"")</f>
        <v>0</v>
      </c>
      <c r="GR122" s="9">
        <f>IFERROR(0.5*AX122*$K122+0.5*CB122*$K122,"")</f>
        <v>0</v>
      </c>
      <c r="GS122" s="9">
        <f>IFERROR(0.5*AY122*$K122+0.5*CC122*$K122,"")</f>
        <v>0</v>
      </c>
      <c r="GT122" s="9">
        <f>IFERROR(0.5*AZ122*$K122+0.5*CD122*$K122,"")</f>
        <v>0</v>
      </c>
      <c r="GU122" s="9">
        <f>IFERROR(0.5*BA122*$K122+0.5*CE122*$K122,"")</f>
        <v>0</v>
      </c>
      <c r="GV122" s="9">
        <f>IFERROR(0.5*BB122*$K122+0.5*CF122*$K122,"")</f>
        <v>0</v>
      </c>
      <c r="GW122" s="9">
        <f>IFERROR(0.5*BC122*$K122+0.5*CG122*$K122,"")</f>
        <v>0</v>
      </c>
      <c r="GX122" s="9">
        <f>IFERROR(0.5*BD122*$K122+0.5*CH122*$K122,"")</f>
        <v>0</v>
      </c>
      <c r="GY122" s="9">
        <f>IFERROR(0.5*BE122*$K122+0.5*CI122*$K122,"")</f>
        <v>0</v>
      </c>
      <c r="GZ122" s="9">
        <f>IFERROR(0.5*BF122*$K122+0.5*CJ122*$K122,"")</f>
        <v>0</v>
      </c>
      <c r="HA122" s="9">
        <f>IFERROR(0.5*BG122*$K122+0.5*CK122*$K122,"")</f>
        <v>0</v>
      </c>
      <c r="HB122" s="9">
        <f>IFERROR(0.5*BH122*$K122+0.5*CL122*$K122,"")</f>
        <v>0</v>
      </c>
      <c r="HC122" s="9">
        <f>IFERROR(0.5*BI122*$K122+0.5*CM122*$K122,"")</f>
        <v>0</v>
      </c>
      <c r="HD122" s="9">
        <f>IFERROR(0.5*BJ122*$K122+0.5*CN122*$K122,"")</f>
        <v>0</v>
      </c>
      <c r="HE122" s="9">
        <f>IFERROR(0.5*BK122*$K122+0.5*CO122*$K122,"")</f>
        <v>0</v>
      </c>
    </row>
    <row r="123" spans="1:213" x14ac:dyDescent="0.3">
      <c r="A123" s="2">
        <v>1970</v>
      </c>
      <c r="B123" s="2">
        <v>70106</v>
      </c>
      <c r="C123" s="5" t="s">
        <v>42</v>
      </c>
      <c r="D123" s="5" t="s">
        <v>9</v>
      </c>
      <c r="E123" s="3">
        <v>498</v>
      </c>
      <c r="F123" s="1">
        <v>1</v>
      </c>
      <c r="G123" s="3">
        <v>6</v>
      </c>
      <c r="H123" s="1">
        <v>1</v>
      </c>
      <c r="I123" s="3">
        <v>6</v>
      </c>
      <c r="J123" s="1">
        <v>1</v>
      </c>
      <c r="K123" s="3">
        <v>0</v>
      </c>
      <c r="L123" s="28">
        <v>1</v>
      </c>
      <c r="M123" s="30">
        <v>0</v>
      </c>
      <c r="N123" s="30">
        <v>0</v>
      </c>
      <c r="O123" s="30">
        <v>0</v>
      </c>
      <c r="P123" s="29"/>
      <c r="Q123" s="9">
        <f t="shared" si="18"/>
        <v>498</v>
      </c>
      <c r="R123" s="27">
        <f t="shared" si="19"/>
        <v>6</v>
      </c>
      <c r="S123" s="9">
        <f t="shared" si="20"/>
        <v>6</v>
      </c>
      <c r="T123" s="27">
        <f t="shared" si="21"/>
        <v>6</v>
      </c>
      <c r="U123" s="9">
        <f t="shared" si="22"/>
        <v>6</v>
      </c>
      <c r="V123" s="27">
        <f t="shared" si="23"/>
        <v>0</v>
      </c>
      <c r="W123" s="9">
        <f t="shared" si="24"/>
        <v>498</v>
      </c>
      <c r="X123" s="9">
        <f t="shared" si="25"/>
        <v>0</v>
      </c>
      <c r="Y123" s="4">
        <f t="shared" si="27"/>
        <v>0</v>
      </c>
      <c r="Z123" s="9"/>
      <c r="AA123" s="1" t="s">
        <v>4</v>
      </c>
      <c r="AB123" s="1" t="s">
        <v>1</v>
      </c>
      <c r="AD123" s="9" t="s">
        <v>46</v>
      </c>
      <c r="AE123" s="9" t="s">
        <v>46</v>
      </c>
      <c r="AF123" s="56" t="s">
        <v>25</v>
      </c>
      <c r="AG123" s="56" t="s">
        <v>117</v>
      </c>
      <c r="AH123" s="43"/>
      <c r="BJ123" s="9">
        <v>1</v>
      </c>
      <c r="CJ123" s="9">
        <v>0.25</v>
      </c>
      <c r="CK123" s="9">
        <v>0.25</v>
      </c>
      <c r="CM123" s="9">
        <v>0.5</v>
      </c>
      <c r="CQ123" s="9">
        <f>IFERROR(0.5*AI123*$E123+0.5*BM123*$E123,"")</f>
        <v>0</v>
      </c>
      <c r="CR123" s="9">
        <f>IFERROR(0.5*AJ123*$E123+0.5*BN123*$E123,"")</f>
        <v>0</v>
      </c>
      <c r="CS123" s="9">
        <f>IFERROR(0.5*AK123*$E123+0.5*BO123*$E123,"")</f>
        <v>0</v>
      </c>
      <c r="CT123" s="9">
        <f>IFERROR(0.5*AL123*$E123+0.5*BP123*$E123,"")</f>
        <v>0</v>
      </c>
      <c r="CU123" s="9">
        <f>IFERROR(0.5*AM123*$E123+0.5*BQ123*$E123,"")</f>
        <v>0</v>
      </c>
      <c r="CV123" s="9">
        <f>IFERROR(0.5*AN123*$E123+0.5*BR123*$E123,"")</f>
        <v>0</v>
      </c>
      <c r="CW123" s="9">
        <f>IFERROR(0.5*AO123*$E123+0.5*BS123*$E123,"")</f>
        <v>0</v>
      </c>
      <c r="CX123" s="9">
        <f>IFERROR(0.5*AP123*$E123+0.5*BT123*$E123,"")</f>
        <v>0</v>
      </c>
      <c r="CY123" s="9">
        <f>IFERROR(0.5*AQ123*$E123+0.5*BU123*$E123,"")</f>
        <v>0</v>
      </c>
      <c r="CZ123" s="9">
        <f>IFERROR(0.5*AR123*$E123+0.5*BV123*$E123,"")</f>
        <v>0</v>
      </c>
      <c r="DA123" s="9">
        <f>IFERROR(0.5*AS123*$E123+0.5*BW123*$E123,"")</f>
        <v>0</v>
      </c>
      <c r="DB123" s="9">
        <f>IFERROR(0.5*AT123*$E123+0.5*BX123*$E123,"")</f>
        <v>0</v>
      </c>
      <c r="DC123" s="9">
        <f>IFERROR(0.5*AU123*$E123+0.5*BY123*$E123,"")</f>
        <v>0</v>
      </c>
      <c r="DD123" s="9">
        <f>IFERROR(0.5*AV123*$E123+0.5*BZ123*$E123,"")</f>
        <v>0</v>
      </c>
      <c r="DE123" s="9">
        <f>IFERROR(0.5*AW123*$E123+0.5*CA123*$E123,"")</f>
        <v>0</v>
      </c>
      <c r="DF123" s="9">
        <f>IFERROR(0.5*AX123*$E123+0.5*CB123*$E123,"")</f>
        <v>0</v>
      </c>
      <c r="DG123" s="9">
        <f>IFERROR(0.5*AY123*$E123+0.5*CC123*$E123,"")</f>
        <v>0</v>
      </c>
      <c r="DH123" s="9">
        <f>IFERROR(0.5*AZ123*$E123+0.5*CD123*$E123,"")</f>
        <v>0</v>
      </c>
      <c r="DI123" s="9">
        <f>IFERROR(0.5*BA123*$E123+0.5*CE123*$E123,"")</f>
        <v>0</v>
      </c>
      <c r="DJ123" s="9">
        <f>IFERROR(0.5*BB123*$E123+0.5*CF123*$E123,"")</f>
        <v>0</v>
      </c>
      <c r="DK123" s="9">
        <f>IFERROR(0.5*BC123*$E123+0.5*CG123*$E123,"")</f>
        <v>0</v>
      </c>
      <c r="DL123" s="9">
        <f>IFERROR(0.5*BD123*$E123+0.5*CH123*$E123,"")</f>
        <v>0</v>
      </c>
      <c r="DM123" s="9">
        <f>IFERROR(0.5*BE123*$E123+0.5*CI123*$E123,"")</f>
        <v>0</v>
      </c>
      <c r="DN123" s="9">
        <f>IFERROR(0.5*BF123*$E123+0.5*CJ123*$E123,"")</f>
        <v>62.25</v>
      </c>
      <c r="DO123" s="9">
        <f>IFERROR(0.5*BG123*$E123+0.5*CK123*$E123,"")</f>
        <v>62.25</v>
      </c>
      <c r="DP123" s="9">
        <f>IFERROR(0.5*BH123*$E123+0.5*CL123*$E123,"")</f>
        <v>0</v>
      </c>
      <c r="DQ123" s="9">
        <f>IFERROR(0.5*BI123*$E123+0.5*CM123*$E123,"")</f>
        <v>124.5</v>
      </c>
      <c r="DR123" s="9">
        <f>IFERROR(0.5*BJ123*$E123+0.5*CN123*$E123,"")</f>
        <v>249</v>
      </c>
      <c r="DS123" s="9">
        <f>IFERROR(0.5*BK123*$E123+0.5*CO123*$E123,"")</f>
        <v>0</v>
      </c>
      <c r="DU123" s="9">
        <f>IFERROR(0.5*AI123*$G123+0.5*BM123*$G123,"")</f>
        <v>0</v>
      </c>
      <c r="DV123" s="9">
        <f>IFERROR(0.5*AJ123*$G123+0.5*BN123*$G123,"")</f>
        <v>0</v>
      </c>
      <c r="DW123" s="9">
        <f>IFERROR(0.5*AK123*$G123+0.5*BO123*$G123,"")</f>
        <v>0</v>
      </c>
      <c r="DX123" s="9">
        <f>IFERROR(0.5*AL123*$G123+0.5*BP123*$G123,"")</f>
        <v>0</v>
      </c>
      <c r="DY123" s="9">
        <f>IFERROR(0.5*AM123*$G123+0.5*BQ123*$G123,"")</f>
        <v>0</v>
      </c>
      <c r="DZ123" s="9">
        <f>IFERROR(0.5*AN123*$G123+0.5*BR123*$G123,"")</f>
        <v>0</v>
      </c>
      <c r="EA123" s="9">
        <f>IFERROR(0.5*AO123*$G123+0.5*BS123*$G123,"")</f>
        <v>0</v>
      </c>
      <c r="EB123" s="9">
        <f>IFERROR(0.5*AP123*$G123+0.5*BT123*$G123,"")</f>
        <v>0</v>
      </c>
      <c r="EC123" s="9">
        <f>IFERROR(0.5*AQ123*$G123+0.5*BU123*$G123,"")</f>
        <v>0</v>
      </c>
      <c r="ED123" s="9">
        <f>IFERROR(0.5*AR123*$G123+0.5*BV123*$G123,"")</f>
        <v>0</v>
      </c>
      <c r="EE123" s="9">
        <f>IFERROR(0.5*AS123*$G123+0.5*BW123*$G123,"")</f>
        <v>0</v>
      </c>
      <c r="EF123" s="9">
        <f>IFERROR(0.5*AT123*$G123+0.5*BX123*$G123,"")</f>
        <v>0</v>
      </c>
      <c r="EG123" s="9">
        <f>IFERROR(0.5*AU123*$G123+0.5*BY123*$G123,"")</f>
        <v>0</v>
      </c>
      <c r="EH123" s="9">
        <f>IFERROR(0.5*AV123*$G123+0.5*BZ123*$G123,"")</f>
        <v>0</v>
      </c>
      <c r="EI123" s="9">
        <f>IFERROR(0.5*AW123*$G123+0.5*CA123*$G123,"")</f>
        <v>0</v>
      </c>
      <c r="EJ123" s="9">
        <f>IFERROR(0.5*AX123*$G123+0.5*CB123*$G123,"")</f>
        <v>0</v>
      </c>
      <c r="EK123" s="9">
        <f>IFERROR(0.5*AY123*$G123+0.5*CC123*$G123,"")</f>
        <v>0</v>
      </c>
      <c r="EL123" s="9">
        <f>IFERROR(0.5*AZ123*$G123+0.5*CD123*$G123,"")</f>
        <v>0</v>
      </c>
      <c r="EM123" s="9">
        <f>IFERROR(0.5*BA123*$G123+0.5*CE123*$G123,"")</f>
        <v>0</v>
      </c>
      <c r="EN123" s="9">
        <f>IFERROR(0.5*BB123*$G123+0.5*CF123*$G123,"")</f>
        <v>0</v>
      </c>
      <c r="EO123" s="9">
        <f>IFERROR(0.5*BC123*$G123+0.5*CG123*$G123,"")</f>
        <v>0</v>
      </c>
      <c r="EP123" s="9">
        <f>IFERROR(0.5*BD123*$G123+0.5*CH123*$G123,"")</f>
        <v>0</v>
      </c>
      <c r="EQ123" s="9">
        <f>IFERROR(0.5*BE123*$G123+0.5*CI123*$G123,"")</f>
        <v>0</v>
      </c>
      <c r="ER123" s="9">
        <f>IFERROR(0.5*BF123*$G123+0.5*CJ123*$G123,"")</f>
        <v>0.75</v>
      </c>
      <c r="ES123" s="9">
        <f>IFERROR(0.5*BG123*$G123+0.5*CK123*$G123,"")</f>
        <v>0.75</v>
      </c>
      <c r="ET123" s="9">
        <f>IFERROR(0.5*BH123*$G123+0.5*CL123*$G123,"")</f>
        <v>0</v>
      </c>
      <c r="EU123" s="9">
        <f>IFERROR(0.5*BI123*$G123+0.5*CM123*$G123,"")</f>
        <v>1.5</v>
      </c>
      <c r="EV123" s="9">
        <f>IFERROR(0.5*BJ123*$G123+0.5*CN123*$G123,"")</f>
        <v>3</v>
      </c>
      <c r="EW123" s="9">
        <f>IFERROR(0.5*BK123*$G123+0.5*CO123*$G123,"")</f>
        <v>0</v>
      </c>
      <c r="EY123" s="9">
        <f>IFERROR(0.5*AI123*$I123+0.5*BM123*$I123,"")</f>
        <v>0</v>
      </c>
      <c r="EZ123" s="9">
        <f>IFERROR(0.5*AJ123*$I123+0.5*BN123*$I123,"")</f>
        <v>0</v>
      </c>
      <c r="FA123" s="9">
        <f>IFERROR(0.5*AK123*$I123+0.5*BO123*$I123,"")</f>
        <v>0</v>
      </c>
      <c r="FB123" s="9">
        <f>IFERROR(0.5*AL123*$I123+0.5*BP123*$I123,"")</f>
        <v>0</v>
      </c>
      <c r="FC123" s="9">
        <f>IFERROR(0.5*AM123*$I123+0.5*BQ123*$I123,"")</f>
        <v>0</v>
      </c>
      <c r="FD123" s="9">
        <f>IFERROR(0.5*AN123*$I123+0.5*BR123*$I123,"")</f>
        <v>0</v>
      </c>
      <c r="FE123" s="9">
        <f>IFERROR(0.5*AO123*$I123+0.5*BS123*$I123,"")</f>
        <v>0</v>
      </c>
      <c r="FF123" s="9">
        <f>IFERROR(0.5*AP123*$I123+0.5*BT123*$I123,"")</f>
        <v>0</v>
      </c>
      <c r="FG123" s="9">
        <f>IFERROR(0.5*AQ123*$I123+0.5*BU123*$I123,"")</f>
        <v>0</v>
      </c>
      <c r="FH123" s="9">
        <f>IFERROR(0.5*AR123*$I123+0.5*BV123*$I123,"")</f>
        <v>0</v>
      </c>
      <c r="FI123" s="9">
        <f>IFERROR(0.5*AS123*$I123+0.5*BW123*$I123,"")</f>
        <v>0</v>
      </c>
      <c r="FJ123" s="9">
        <f>IFERROR(0.5*AT123*$I123+0.5*BX123*$I123,"")</f>
        <v>0</v>
      </c>
      <c r="FK123" s="9">
        <f>IFERROR(0.5*AU123*$I123+0.5*BY123*$I123,"")</f>
        <v>0</v>
      </c>
      <c r="FL123" s="9">
        <f>IFERROR(0.5*AV123*$I123+0.5*BZ123*$I123,"")</f>
        <v>0</v>
      </c>
      <c r="FM123" s="9">
        <f>IFERROR(0.5*AW123*$I123+0.5*CA123*$I123,"")</f>
        <v>0</v>
      </c>
      <c r="FN123" s="9">
        <f>IFERROR(0.5*AX123*$I123+0.5*CB123*$I123,"")</f>
        <v>0</v>
      </c>
      <c r="FO123" s="9">
        <f>IFERROR(0.5*AY123*$I123+0.5*CC123*$I123,"")</f>
        <v>0</v>
      </c>
      <c r="FP123" s="9">
        <f>IFERROR(0.5*AZ123*$I123+0.5*CD123*$I123,"")</f>
        <v>0</v>
      </c>
      <c r="FQ123" s="9">
        <f>IFERROR(0.5*BA123*$I123+0.5*CE123*$I123,"")</f>
        <v>0</v>
      </c>
      <c r="FR123" s="9">
        <f>IFERROR(0.5*BB123*$I123+0.5*CF123*$I123,"")</f>
        <v>0</v>
      </c>
      <c r="FS123" s="9">
        <f>IFERROR(0.5*BC123*$I123+0.5*CG123*$I123,"")</f>
        <v>0</v>
      </c>
      <c r="FT123" s="9">
        <f>IFERROR(0.5*BD123*$I123+0.5*CH123*$I123,"")</f>
        <v>0</v>
      </c>
      <c r="FU123" s="9">
        <f>IFERROR(0.5*BE123*$I123+0.5*CI123*$I123,"")</f>
        <v>0</v>
      </c>
      <c r="FV123" s="9">
        <f>IFERROR(0.5*BF123*$I123+0.5*CJ123*$I123,"")</f>
        <v>0.75</v>
      </c>
      <c r="FW123" s="9">
        <f>IFERROR(0.5*BG123*$I123+0.5*CK123*$I123,"")</f>
        <v>0.75</v>
      </c>
      <c r="FX123" s="9">
        <f>IFERROR(0.5*BH123*$I123+0.5*CL123*$I123,"")</f>
        <v>0</v>
      </c>
      <c r="FY123" s="9">
        <f>IFERROR(0.5*BI123*$I123+0.5*CM123*$I123,"")</f>
        <v>1.5</v>
      </c>
      <c r="FZ123" s="9">
        <f>IFERROR(0.5*BJ123*$I123+0.5*CN123*$I123,"")</f>
        <v>3</v>
      </c>
      <c r="GA123" s="9">
        <f>IFERROR(0.5*BK123*$I123+0.5*CO123*$I123,"")</f>
        <v>0</v>
      </c>
      <c r="GC123" s="9">
        <f>IFERROR(0.5*AI123*$K123+0.5*BM123*$K123,"")</f>
        <v>0</v>
      </c>
      <c r="GD123" s="9">
        <f>IFERROR(0.5*AJ123*$K123+0.5*BN123*$K123,"")</f>
        <v>0</v>
      </c>
      <c r="GE123" s="9">
        <f>IFERROR(0.5*AK123*$K123+0.5*BO123*$K123,"")</f>
        <v>0</v>
      </c>
      <c r="GF123" s="9">
        <f>IFERROR(0.5*AL123*$K123+0.5*BP123*$K123,"")</f>
        <v>0</v>
      </c>
      <c r="GG123" s="9">
        <f>IFERROR(0.5*AM123*$K123+0.5*BQ123*$K123,"")</f>
        <v>0</v>
      </c>
      <c r="GH123" s="9">
        <f>IFERROR(0.5*AN123*$K123+0.5*BR123*$K123,"")</f>
        <v>0</v>
      </c>
      <c r="GI123" s="9">
        <f>IFERROR(0.5*AO123*$K123+0.5*BS123*$K123,"")</f>
        <v>0</v>
      </c>
      <c r="GJ123" s="9">
        <f>IFERROR(0.5*AP123*$K123+0.5*BT123*$K123,"")</f>
        <v>0</v>
      </c>
      <c r="GK123" s="9">
        <f>IFERROR(0.5*AQ123*$K123+0.5*BU123*$K123,"")</f>
        <v>0</v>
      </c>
      <c r="GL123" s="9">
        <f>IFERROR(0.5*AR123*$K123+0.5*BV123*$K123,"")</f>
        <v>0</v>
      </c>
      <c r="GM123" s="9">
        <f>IFERROR(0.5*AS123*$K123+0.5*BW123*$K123,"")</f>
        <v>0</v>
      </c>
      <c r="GN123" s="9">
        <f>IFERROR(0.5*AT123*$K123+0.5*BX123*$K123,"")</f>
        <v>0</v>
      </c>
      <c r="GO123" s="9">
        <f>IFERROR(0.5*AU123*$K123+0.5*BY123*$K123,"")</f>
        <v>0</v>
      </c>
      <c r="GP123" s="9">
        <f>IFERROR(0.5*AV123*$K123+0.5*BZ123*$K123,"")</f>
        <v>0</v>
      </c>
      <c r="GQ123" s="9">
        <f>IFERROR(0.5*AW123*$K123+0.5*CA123*$K123,"")</f>
        <v>0</v>
      </c>
      <c r="GR123" s="9">
        <f>IFERROR(0.5*AX123*$K123+0.5*CB123*$K123,"")</f>
        <v>0</v>
      </c>
      <c r="GS123" s="9">
        <f>IFERROR(0.5*AY123*$K123+0.5*CC123*$K123,"")</f>
        <v>0</v>
      </c>
      <c r="GT123" s="9">
        <f>IFERROR(0.5*AZ123*$K123+0.5*CD123*$K123,"")</f>
        <v>0</v>
      </c>
      <c r="GU123" s="9">
        <f>IFERROR(0.5*BA123*$K123+0.5*CE123*$K123,"")</f>
        <v>0</v>
      </c>
      <c r="GV123" s="9">
        <f>IFERROR(0.5*BB123*$K123+0.5*CF123*$K123,"")</f>
        <v>0</v>
      </c>
      <c r="GW123" s="9">
        <f>IFERROR(0.5*BC123*$K123+0.5*CG123*$K123,"")</f>
        <v>0</v>
      </c>
      <c r="GX123" s="9">
        <f>IFERROR(0.5*BD123*$K123+0.5*CH123*$K123,"")</f>
        <v>0</v>
      </c>
      <c r="GY123" s="9">
        <f>IFERROR(0.5*BE123*$K123+0.5*CI123*$K123,"")</f>
        <v>0</v>
      </c>
      <c r="GZ123" s="9">
        <f>IFERROR(0.5*BF123*$K123+0.5*CJ123*$K123,"")</f>
        <v>0</v>
      </c>
      <c r="HA123" s="9">
        <f>IFERROR(0.5*BG123*$K123+0.5*CK123*$K123,"")</f>
        <v>0</v>
      </c>
      <c r="HB123" s="9">
        <f>IFERROR(0.5*BH123*$K123+0.5*CL123*$K123,"")</f>
        <v>0</v>
      </c>
      <c r="HC123" s="9">
        <f>IFERROR(0.5*BI123*$K123+0.5*CM123*$K123,"")</f>
        <v>0</v>
      </c>
      <c r="HD123" s="9">
        <f>IFERROR(0.5*BJ123*$K123+0.5*CN123*$K123,"")</f>
        <v>0</v>
      </c>
      <c r="HE123" s="9">
        <f>IFERROR(0.5*BK123*$K123+0.5*CO123*$K123,"")</f>
        <v>0</v>
      </c>
    </row>
    <row r="124" spans="1:213" x14ac:dyDescent="0.3">
      <c r="A124" s="2">
        <v>1970</v>
      </c>
      <c r="B124" s="2">
        <v>70107</v>
      </c>
      <c r="C124" s="5" t="s">
        <v>10</v>
      </c>
      <c r="D124" s="5" t="s">
        <v>9</v>
      </c>
      <c r="E124" s="3">
        <v>473</v>
      </c>
      <c r="F124" s="1">
        <v>1</v>
      </c>
      <c r="G124" s="3">
        <v>223</v>
      </c>
      <c r="H124" s="1">
        <v>1</v>
      </c>
      <c r="I124" s="3">
        <v>193</v>
      </c>
      <c r="J124" s="1">
        <v>1</v>
      </c>
      <c r="K124" s="3">
        <v>61</v>
      </c>
      <c r="L124" s="28">
        <v>1</v>
      </c>
      <c r="M124" s="30">
        <v>0</v>
      </c>
      <c r="N124" s="30">
        <v>0</v>
      </c>
      <c r="O124" s="30">
        <v>0</v>
      </c>
      <c r="P124" s="29"/>
      <c r="Q124" s="9">
        <f t="shared" si="18"/>
        <v>473</v>
      </c>
      <c r="R124" s="27">
        <f t="shared" si="19"/>
        <v>223</v>
      </c>
      <c r="S124" s="9">
        <f t="shared" si="20"/>
        <v>223</v>
      </c>
      <c r="T124" s="27">
        <f t="shared" si="21"/>
        <v>193</v>
      </c>
      <c r="U124" s="9">
        <f t="shared" si="22"/>
        <v>193</v>
      </c>
      <c r="V124" s="27">
        <f t="shared" si="23"/>
        <v>61</v>
      </c>
      <c r="W124" s="9">
        <f t="shared" si="24"/>
        <v>473</v>
      </c>
      <c r="X124" s="9">
        <f t="shared" si="25"/>
        <v>61</v>
      </c>
      <c r="Y124" s="4">
        <f t="shared" si="27"/>
        <v>0.12896405919661733</v>
      </c>
      <c r="Z124" s="9"/>
      <c r="AA124" s="1" t="s">
        <v>1</v>
      </c>
      <c r="AB124" s="1" t="s">
        <v>1</v>
      </c>
      <c r="AD124" s="9" t="s">
        <v>46</v>
      </c>
      <c r="AE124" s="9" t="s">
        <v>46</v>
      </c>
      <c r="AF124" s="56" t="s">
        <v>25</v>
      </c>
      <c r="AG124" s="56" t="s">
        <v>117</v>
      </c>
      <c r="AH124" s="43"/>
      <c r="AJ124" s="9">
        <v>1</v>
      </c>
      <c r="CJ124" s="9">
        <v>0.25</v>
      </c>
      <c r="CK124" s="9">
        <v>0.25</v>
      </c>
      <c r="CM124" s="9">
        <v>0.5</v>
      </c>
      <c r="CQ124" s="9">
        <f>IFERROR(0.5*AI124*$E124+0.5*BM124*$E124,"")</f>
        <v>0</v>
      </c>
      <c r="CR124" s="9">
        <f>IFERROR(0.5*AJ124*$E124+0.5*BN124*$E124,"")</f>
        <v>236.5</v>
      </c>
      <c r="CS124" s="9">
        <f>IFERROR(0.5*AK124*$E124+0.5*BO124*$E124,"")</f>
        <v>0</v>
      </c>
      <c r="CT124" s="9">
        <f>IFERROR(0.5*AL124*$E124+0.5*BP124*$E124,"")</f>
        <v>0</v>
      </c>
      <c r="CU124" s="9">
        <f>IFERROR(0.5*AM124*$E124+0.5*BQ124*$E124,"")</f>
        <v>0</v>
      </c>
      <c r="CV124" s="9">
        <f>IFERROR(0.5*AN124*$E124+0.5*BR124*$E124,"")</f>
        <v>0</v>
      </c>
      <c r="CW124" s="9">
        <f>IFERROR(0.5*AO124*$E124+0.5*BS124*$E124,"")</f>
        <v>0</v>
      </c>
      <c r="CX124" s="9">
        <f>IFERROR(0.5*AP124*$E124+0.5*BT124*$E124,"")</f>
        <v>0</v>
      </c>
      <c r="CY124" s="9">
        <f>IFERROR(0.5*AQ124*$E124+0.5*BU124*$E124,"")</f>
        <v>0</v>
      </c>
      <c r="CZ124" s="9">
        <f>IFERROR(0.5*AR124*$E124+0.5*BV124*$E124,"")</f>
        <v>0</v>
      </c>
      <c r="DA124" s="9">
        <f>IFERROR(0.5*AS124*$E124+0.5*BW124*$E124,"")</f>
        <v>0</v>
      </c>
      <c r="DB124" s="9">
        <f>IFERROR(0.5*AT124*$E124+0.5*BX124*$E124,"")</f>
        <v>0</v>
      </c>
      <c r="DC124" s="9">
        <f>IFERROR(0.5*AU124*$E124+0.5*BY124*$E124,"")</f>
        <v>0</v>
      </c>
      <c r="DD124" s="9">
        <f>IFERROR(0.5*AV124*$E124+0.5*BZ124*$E124,"")</f>
        <v>0</v>
      </c>
      <c r="DE124" s="9">
        <f>IFERROR(0.5*AW124*$E124+0.5*CA124*$E124,"")</f>
        <v>0</v>
      </c>
      <c r="DF124" s="9">
        <f>IFERROR(0.5*AX124*$E124+0.5*CB124*$E124,"")</f>
        <v>0</v>
      </c>
      <c r="DG124" s="9">
        <f>IFERROR(0.5*AY124*$E124+0.5*CC124*$E124,"")</f>
        <v>0</v>
      </c>
      <c r="DH124" s="9">
        <f>IFERROR(0.5*AZ124*$E124+0.5*CD124*$E124,"")</f>
        <v>0</v>
      </c>
      <c r="DI124" s="9">
        <f>IFERROR(0.5*BA124*$E124+0.5*CE124*$E124,"")</f>
        <v>0</v>
      </c>
      <c r="DJ124" s="9">
        <f>IFERROR(0.5*BB124*$E124+0.5*CF124*$E124,"")</f>
        <v>0</v>
      </c>
      <c r="DK124" s="9">
        <f>IFERROR(0.5*BC124*$E124+0.5*CG124*$E124,"")</f>
        <v>0</v>
      </c>
      <c r="DL124" s="9">
        <f>IFERROR(0.5*BD124*$E124+0.5*CH124*$E124,"")</f>
        <v>0</v>
      </c>
      <c r="DM124" s="9">
        <f>IFERROR(0.5*BE124*$E124+0.5*CI124*$E124,"")</f>
        <v>0</v>
      </c>
      <c r="DN124" s="9">
        <f>IFERROR(0.5*BF124*$E124+0.5*CJ124*$E124,"")</f>
        <v>59.125</v>
      </c>
      <c r="DO124" s="9">
        <f>IFERROR(0.5*BG124*$E124+0.5*CK124*$E124,"")</f>
        <v>59.125</v>
      </c>
      <c r="DP124" s="9">
        <f>IFERROR(0.5*BH124*$E124+0.5*CL124*$E124,"")</f>
        <v>0</v>
      </c>
      <c r="DQ124" s="9">
        <f>IFERROR(0.5*BI124*$E124+0.5*CM124*$E124,"")</f>
        <v>118.25</v>
      </c>
      <c r="DR124" s="9">
        <f>IFERROR(0.5*BJ124*$E124+0.5*CN124*$E124,"")</f>
        <v>0</v>
      </c>
      <c r="DS124" s="9">
        <f>IFERROR(0.5*BK124*$E124+0.5*CO124*$E124,"")</f>
        <v>0</v>
      </c>
      <c r="DU124" s="9">
        <f>IFERROR(0.5*AI124*$G124+0.5*BM124*$G124,"")</f>
        <v>0</v>
      </c>
      <c r="DV124" s="9">
        <f>IFERROR(0.5*AJ124*$G124+0.5*BN124*$G124,"")</f>
        <v>111.5</v>
      </c>
      <c r="DW124" s="9">
        <f>IFERROR(0.5*AK124*$G124+0.5*BO124*$G124,"")</f>
        <v>0</v>
      </c>
      <c r="DX124" s="9">
        <f>IFERROR(0.5*AL124*$G124+0.5*BP124*$G124,"")</f>
        <v>0</v>
      </c>
      <c r="DY124" s="9">
        <f>IFERROR(0.5*AM124*$G124+0.5*BQ124*$G124,"")</f>
        <v>0</v>
      </c>
      <c r="DZ124" s="9">
        <f>IFERROR(0.5*AN124*$G124+0.5*BR124*$G124,"")</f>
        <v>0</v>
      </c>
      <c r="EA124" s="9">
        <f>IFERROR(0.5*AO124*$G124+0.5*BS124*$G124,"")</f>
        <v>0</v>
      </c>
      <c r="EB124" s="9">
        <f>IFERROR(0.5*AP124*$G124+0.5*BT124*$G124,"")</f>
        <v>0</v>
      </c>
      <c r="EC124" s="9">
        <f>IFERROR(0.5*AQ124*$G124+0.5*BU124*$G124,"")</f>
        <v>0</v>
      </c>
      <c r="ED124" s="9">
        <f>IFERROR(0.5*AR124*$G124+0.5*BV124*$G124,"")</f>
        <v>0</v>
      </c>
      <c r="EE124" s="9">
        <f>IFERROR(0.5*AS124*$G124+0.5*BW124*$G124,"")</f>
        <v>0</v>
      </c>
      <c r="EF124" s="9">
        <f>IFERROR(0.5*AT124*$G124+0.5*BX124*$G124,"")</f>
        <v>0</v>
      </c>
      <c r="EG124" s="9">
        <f>IFERROR(0.5*AU124*$G124+0.5*BY124*$G124,"")</f>
        <v>0</v>
      </c>
      <c r="EH124" s="9">
        <f>IFERROR(0.5*AV124*$G124+0.5*BZ124*$G124,"")</f>
        <v>0</v>
      </c>
      <c r="EI124" s="9">
        <f>IFERROR(0.5*AW124*$G124+0.5*CA124*$G124,"")</f>
        <v>0</v>
      </c>
      <c r="EJ124" s="9">
        <f>IFERROR(0.5*AX124*$G124+0.5*CB124*$G124,"")</f>
        <v>0</v>
      </c>
      <c r="EK124" s="9">
        <f>IFERROR(0.5*AY124*$G124+0.5*CC124*$G124,"")</f>
        <v>0</v>
      </c>
      <c r="EL124" s="9">
        <f>IFERROR(0.5*AZ124*$G124+0.5*CD124*$G124,"")</f>
        <v>0</v>
      </c>
      <c r="EM124" s="9">
        <f>IFERROR(0.5*BA124*$G124+0.5*CE124*$G124,"")</f>
        <v>0</v>
      </c>
      <c r="EN124" s="9">
        <f>IFERROR(0.5*BB124*$G124+0.5*CF124*$G124,"")</f>
        <v>0</v>
      </c>
      <c r="EO124" s="9">
        <f>IFERROR(0.5*BC124*$G124+0.5*CG124*$G124,"")</f>
        <v>0</v>
      </c>
      <c r="EP124" s="9">
        <f>IFERROR(0.5*BD124*$G124+0.5*CH124*$G124,"")</f>
        <v>0</v>
      </c>
      <c r="EQ124" s="9">
        <f>IFERROR(0.5*BE124*$G124+0.5*CI124*$G124,"")</f>
        <v>0</v>
      </c>
      <c r="ER124" s="9">
        <f>IFERROR(0.5*BF124*$G124+0.5*CJ124*$G124,"")</f>
        <v>27.875</v>
      </c>
      <c r="ES124" s="9">
        <f>IFERROR(0.5*BG124*$G124+0.5*CK124*$G124,"")</f>
        <v>27.875</v>
      </c>
      <c r="ET124" s="9">
        <f>IFERROR(0.5*BH124*$G124+0.5*CL124*$G124,"")</f>
        <v>0</v>
      </c>
      <c r="EU124" s="9">
        <f>IFERROR(0.5*BI124*$G124+0.5*CM124*$G124,"")</f>
        <v>55.75</v>
      </c>
      <c r="EV124" s="9">
        <f>IFERROR(0.5*BJ124*$G124+0.5*CN124*$G124,"")</f>
        <v>0</v>
      </c>
      <c r="EW124" s="9">
        <f>IFERROR(0.5*BK124*$G124+0.5*CO124*$G124,"")</f>
        <v>0</v>
      </c>
      <c r="EY124" s="9">
        <f>IFERROR(0.5*AI124*$I124+0.5*BM124*$I124,"")</f>
        <v>0</v>
      </c>
      <c r="EZ124" s="9">
        <f>IFERROR(0.5*AJ124*$I124+0.5*BN124*$I124,"")</f>
        <v>96.5</v>
      </c>
      <c r="FA124" s="9">
        <f>IFERROR(0.5*AK124*$I124+0.5*BO124*$I124,"")</f>
        <v>0</v>
      </c>
      <c r="FB124" s="9">
        <f>IFERROR(0.5*AL124*$I124+0.5*BP124*$I124,"")</f>
        <v>0</v>
      </c>
      <c r="FC124" s="9">
        <f>IFERROR(0.5*AM124*$I124+0.5*BQ124*$I124,"")</f>
        <v>0</v>
      </c>
      <c r="FD124" s="9">
        <f>IFERROR(0.5*AN124*$I124+0.5*BR124*$I124,"")</f>
        <v>0</v>
      </c>
      <c r="FE124" s="9">
        <f>IFERROR(0.5*AO124*$I124+0.5*BS124*$I124,"")</f>
        <v>0</v>
      </c>
      <c r="FF124" s="9">
        <f>IFERROR(0.5*AP124*$I124+0.5*BT124*$I124,"")</f>
        <v>0</v>
      </c>
      <c r="FG124" s="9">
        <f>IFERROR(0.5*AQ124*$I124+0.5*BU124*$I124,"")</f>
        <v>0</v>
      </c>
      <c r="FH124" s="9">
        <f>IFERROR(0.5*AR124*$I124+0.5*BV124*$I124,"")</f>
        <v>0</v>
      </c>
      <c r="FI124" s="9">
        <f>IFERROR(0.5*AS124*$I124+0.5*BW124*$I124,"")</f>
        <v>0</v>
      </c>
      <c r="FJ124" s="9">
        <f>IFERROR(0.5*AT124*$I124+0.5*BX124*$I124,"")</f>
        <v>0</v>
      </c>
      <c r="FK124" s="9">
        <f>IFERROR(0.5*AU124*$I124+0.5*BY124*$I124,"")</f>
        <v>0</v>
      </c>
      <c r="FL124" s="9">
        <f>IFERROR(0.5*AV124*$I124+0.5*BZ124*$I124,"")</f>
        <v>0</v>
      </c>
      <c r="FM124" s="9">
        <f>IFERROR(0.5*AW124*$I124+0.5*CA124*$I124,"")</f>
        <v>0</v>
      </c>
      <c r="FN124" s="9">
        <f>IFERROR(0.5*AX124*$I124+0.5*CB124*$I124,"")</f>
        <v>0</v>
      </c>
      <c r="FO124" s="9">
        <f>IFERROR(0.5*AY124*$I124+0.5*CC124*$I124,"")</f>
        <v>0</v>
      </c>
      <c r="FP124" s="9">
        <f>IFERROR(0.5*AZ124*$I124+0.5*CD124*$I124,"")</f>
        <v>0</v>
      </c>
      <c r="FQ124" s="9">
        <f>IFERROR(0.5*BA124*$I124+0.5*CE124*$I124,"")</f>
        <v>0</v>
      </c>
      <c r="FR124" s="9">
        <f>IFERROR(0.5*BB124*$I124+0.5*CF124*$I124,"")</f>
        <v>0</v>
      </c>
      <c r="FS124" s="9">
        <f>IFERROR(0.5*BC124*$I124+0.5*CG124*$I124,"")</f>
        <v>0</v>
      </c>
      <c r="FT124" s="9">
        <f>IFERROR(0.5*BD124*$I124+0.5*CH124*$I124,"")</f>
        <v>0</v>
      </c>
      <c r="FU124" s="9">
        <f>IFERROR(0.5*BE124*$I124+0.5*CI124*$I124,"")</f>
        <v>0</v>
      </c>
      <c r="FV124" s="9">
        <f>IFERROR(0.5*BF124*$I124+0.5*CJ124*$I124,"")</f>
        <v>24.125</v>
      </c>
      <c r="FW124" s="9">
        <f>IFERROR(0.5*BG124*$I124+0.5*CK124*$I124,"")</f>
        <v>24.125</v>
      </c>
      <c r="FX124" s="9">
        <f>IFERROR(0.5*BH124*$I124+0.5*CL124*$I124,"")</f>
        <v>0</v>
      </c>
      <c r="FY124" s="9">
        <f>IFERROR(0.5*BI124*$I124+0.5*CM124*$I124,"")</f>
        <v>48.25</v>
      </c>
      <c r="FZ124" s="9">
        <f>IFERROR(0.5*BJ124*$I124+0.5*CN124*$I124,"")</f>
        <v>0</v>
      </c>
      <c r="GA124" s="9">
        <f>IFERROR(0.5*BK124*$I124+0.5*CO124*$I124,"")</f>
        <v>0</v>
      </c>
      <c r="GC124" s="9">
        <f>IFERROR(0.5*AI124*$K124+0.5*BM124*$K124,"")</f>
        <v>0</v>
      </c>
      <c r="GD124" s="9">
        <f>IFERROR(0.5*AJ124*$K124+0.5*BN124*$K124,"")</f>
        <v>30.5</v>
      </c>
      <c r="GE124" s="9">
        <f>IFERROR(0.5*AK124*$K124+0.5*BO124*$K124,"")</f>
        <v>0</v>
      </c>
      <c r="GF124" s="9">
        <f>IFERROR(0.5*AL124*$K124+0.5*BP124*$K124,"")</f>
        <v>0</v>
      </c>
      <c r="GG124" s="9">
        <f>IFERROR(0.5*AM124*$K124+0.5*BQ124*$K124,"")</f>
        <v>0</v>
      </c>
      <c r="GH124" s="9">
        <f>IFERROR(0.5*AN124*$K124+0.5*BR124*$K124,"")</f>
        <v>0</v>
      </c>
      <c r="GI124" s="9">
        <f>IFERROR(0.5*AO124*$K124+0.5*BS124*$K124,"")</f>
        <v>0</v>
      </c>
      <c r="GJ124" s="9">
        <f>IFERROR(0.5*AP124*$K124+0.5*BT124*$K124,"")</f>
        <v>0</v>
      </c>
      <c r="GK124" s="9">
        <f>IFERROR(0.5*AQ124*$K124+0.5*BU124*$K124,"")</f>
        <v>0</v>
      </c>
      <c r="GL124" s="9">
        <f>IFERROR(0.5*AR124*$K124+0.5*BV124*$K124,"")</f>
        <v>0</v>
      </c>
      <c r="GM124" s="9">
        <f>IFERROR(0.5*AS124*$K124+0.5*BW124*$K124,"")</f>
        <v>0</v>
      </c>
      <c r="GN124" s="9">
        <f>IFERROR(0.5*AT124*$K124+0.5*BX124*$K124,"")</f>
        <v>0</v>
      </c>
      <c r="GO124" s="9">
        <f>IFERROR(0.5*AU124*$K124+0.5*BY124*$K124,"")</f>
        <v>0</v>
      </c>
      <c r="GP124" s="9">
        <f>IFERROR(0.5*AV124*$K124+0.5*BZ124*$K124,"")</f>
        <v>0</v>
      </c>
      <c r="GQ124" s="9">
        <f>IFERROR(0.5*AW124*$K124+0.5*CA124*$K124,"")</f>
        <v>0</v>
      </c>
      <c r="GR124" s="9">
        <f>IFERROR(0.5*AX124*$K124+0.5*CB124*$K124,"")</f>
        <v>0</v>
      </c>
      <c r="GS124" s="9">
        <f>IFERROR(0.5*AY124*$K124+0.5*CC124*$K124,"")</f>
        <v>0</v>
      </c>
      <c r="GT124" s="9">
        <f>IFERROR(0.5*AZ124*$K124+0.5*CD124*$K124,"")</f>
        <v>0</v>
      </c>
      <c r="GU124" s="9">
        <f>IFERROR(0.5*BA124*$K124+0.5*CE124*$K124,"")</f>
        <v>0</v>
      </c>
      <c r="GV124" s="9">
        <f>IFERROR(0.5*BB124*$K124+0.5*CF124*$K124,"")</f>
        <v>0</v>
      </c>
      <c r="GW124" s="9">
        <f>IFERROR(0.5*BC124*$K124+0.5*CG124*$K124,"")</f>
        <v>0</v>
      </c>
      <c r="GX124" s="9">
        <f>IFERROR(0.5*BD124*$K124+0.5*CH124*$K124,"")</f>
        <v>0</v>
      </c>
      <c r="GY124" s="9">
        <f>IFERROR(0.5*BE124*$K124+0.5*CI124*$K124,"")</f>
        <v>0</v>
      </c>
      <c r="GZ124" s="9">
        <f>IFERROR(0.5*BF124*$K124+0.5*CJ124*$K124,"")</f>
        <v>7.625</v>
      </c>
      <c r="HA124" s="9">
        <f>IFERROR(0.5*BG124*$K124+0.5*CK124*$K124,"")</f>
        <v>7.625</v>
      </c>
      <c r="HB124" s="9">
        <f>IFERROR(0.5*BH124*$K124+0.5*CL124*$K124,"")</f>
        <v>0</v>
      </c>
      <c r="HC124" s="9">
        <f>IFERROR(0.5*BI124*$K124+0.5*CM124*$K124,"")</f>
        <v>15.25</v>
      </c>
      <c r="HD124" s="9">
        <f>IFERROR(0.5*BJ124*$K124+0.5*CN124*$K124,"")</f>
        <v>0</v>
      </c>
      <c r="HE124" s="9">
        <f>IFERROR(0.5*BK124*$K124+0.5*CO124*$K124,"")</f>
        <v>0</v>
      </c>
    </row>
    <row r="125" spans="1:213" x14ac:dyDescent="0.3">
      <c r="A125" s="2">
        <v>1971</v>
      </c>
      <c r="B125" s="2">
        <v>7143</v>
      </c>
      <c r="C125" s="5" t="s">
        <v>9</v>
      </c>
      <c r="D125" s="5" t="s">
        <v>9</v>
      </c>
      <c r="E125" s="3">
        <v>86</v>
      </c>
      <c r="F125" s="1">
        <v>1</v>
      </c>
      <c r="G125" s="3">
        <v>38</v>
      </c>
      <c r="H125" s="1">
        <v>1</v>
      </c>
      <c r="I125" s="3">
        <v>38</v>
      </c>
      <c r="J125" s="1">
        <v>1</v>
      </c>
      <c r="K125" s="3">
        <v>26</v>
      </c>
      <c r="L125" s="28">
        <v>1</v>
      </c>
      <c r="M125" s="30">
        <v>0</v>
      </c>
      <c r="N125" s="30">
        <v>0</v>
      </c>
      <c r="O125" s="30">
        <v>0</v>
      </c>
      <c r="P125" s="29"/>
      <c r="Q125" s="9">
        <f t="shared" si="18"/>
        <v>86</v>
      </c>
      <c r="R125" s="27">
        <f t="shared" si="19"/>
        <v>38</v>
      </c>
      <c r="S125" s="9">
        <f t="shared" si="20"/>
        <v>38</v>
      </c>
      <c r="T125" s="27">
        <f t="shared" si="21"/>
        <v>38</v>
      </c>
      <c r="U125" s="9">
        <f t="shared" si="22"/>
        <v>38</v>
      </c>
      <c r="V125" s="27">
        <f t="shared" si="23"/>
        <v>26</v>
      </c>
      <c r="W125" s="9">
        <f t="shared" si="24"/>
        <v>86</v>
      </c>
      <c r="X125" s="9">
        <f t="shared" si="25"/>
        <v>26</v>
      </c>
      <c r="Y125" s="4">
        <f t="shared" si="27"/>
        <v>0.30232558139534882</v>
      </c>
      <c r="Z125" s="9"/>
      <c r="AA125" s="1" t="s">
        <v>1</v>
      </c>
      <c r="AB125" s="1" t="s">
        <v>1</v>
      </c>
      <c r="AD125" s="56" t="s">
        <v>25</v>
      </c>
      <c r="AE125" s="56" t="s">
        <v>117</v>
      </c>
      <c r="AF125" s="56" t="s">
        <v>25</v>
      </c>
      <c r="AG125" s="56" t="s">
        <v>117</v>
      </c>
      <c r="AH125" s="43"/>
      <c r="BF125" s="9">
        <v>0.25</v>
      </c>
      <c r="BG125" s="9">
        <v>0.25</v>
      </c>
      <c r="BI125" s="9">
        <v>0.5</v>
      </c>
      <c r="CJ125" s="9">
        <v>0.25</v>
      </c>
      <c r="CK125" s="9">
        <v>0.25</v>
      </c>
      <c r="CM125" s="9">
        <v>0.5</v>
      </c>
      <c r="CQ125" s="9">
        <f>IFERROR(0.5*AI125*$E125+0.5*BM125*$E125,"")</f>
        <v>0</v>
      </c>
      <c r="CR125" s="9">
        <f>IFERROR(0.5*AJ125*$E125+0.5*BN125*$E125,"")</f>
        <v>0</v>
      </c>
      <c r="CS125" s="9">
        <f>IFERROR(0.5*AK125*$E125+0.5*BO125*$E125,"")</f>
        <v>0</v>
      </c>
      <c r="CT125" s="9">
        <f>IFERROR(0.5*AL125*$E125+0.5*BP125*$E125,"")</f>
        <v>0</v>
      </c>
      <c r="CU125" s="9">
        <f>IFERROR(0.5*AM125*$E125+0.5*BQ125*$E125,"")</f>
        <v>0</v>
      </c>
      <c r="CV125" s="9">
        <f>IFERROR(0.5*AN125*$E125+0.5*BR125*$E125,"")</f>
        <v>0</v>
      </c>
      <c r="CW125" s="9">
        <f>IFERROR(0.5*AO125*$E125+0.5*BS125*$E125,"")</f>
        <v>0</v>
      </c>
      <c r="CX125" s="9">
        <f>IFERROR(0.5*AP125*$E125+0.5*BT125*$E125,"")</f>
        <v>0</v>
      </c>
      <c r="CY125" s="9">
        <f>IFERROR(0.5*AQ125*$E125+0.5*BU125*$E125,"")</f>
        <v>0</v>
      </c>
      <c r="CZ125" s="9">
        <f>IFERROR(0.5*AR125*$E125+0.5*BV125*$E125,"")</f>
        <v>0</v>
      </c>
      <c r="DA125" s="9">
        <f>IFERROR(0.5*AS125*$E125+0.5*BW125*$E125,"")</f>
        <v>0</v>
      </c>
      <c r="DB125" s="9">
        <f>IFERROR(0.5*AT125*$E125+0.5*BX125*$E125,"")</f>
        <v>0</v>
      </c>
      <c r="DC125" s="9">
        <f>IFERROR(0.5*AU125*$E125+0.5*BY125*$E125,"")</f>
        <v>0</v>
      </c>
      <c r="DD125" s="9">
        <f>IFERROR(0.5*AV125*$E125+0.5*BZ125*$E125,"")</f>
        <v>0</v>
      </c>
      <c r="DE125" s="9">
        <f>IFERROR(0.5*AW125*$E125+0.5*CA125*$E125,"")</f>
        <v>0</v>
      </c>
      <c r="DF125" s="9">
        <f>IFERROR(0.5*AX125*$E125+0.5*CB125*$E125,"")</f>
        <v>0</v>
      </c>
      <c r="DG125" s="9">
        <f>IFERROR(0.5*AY125*$E125+0.5*CC125*$E125,"")</f>
        <v>0</v>
      </c>
      <c r="DH125" s="9">
        <f>IFERROR(0.5*AZ125*$E125+0.5*CD125*$E125,"")</f>
        <v>0</v>
      </c>
      <c r="DI125" s="9">
        <f>IFERROR(0.5*BA125*$E125+0.5*CE125*$E125,"")</f>
        <v>0</v>
      </c>
      <c r="DJ125" s="9">
        <f>IFERROR(0.5*BB125*$E125+0.5*CF125*$E125,"")</f>
        <v>0</v>
      </c>
      <c r="DK125" s="9">
        <f>IFERROR(0.5*BC125*$E125+0.5*CG125*$E125,"")</f>
        <v>0</v>
      </c>
      <c r="DL125" s="9">
        <f>IFERROR(0.5*BD125*$E125+0.5*CH125*$E125,"")</f>
        <v>0</v>
      </c>
      <c r="DM125" s="9">
        <f>IFERROR(0.5*BE125*$E125+0.5*CI125*$E125,"")</f>
        <v>0</v>
      </c>
      <c r="DN125" s="9">
        <f>IFERROR(0.5*BF125*$E125+0.5*CJ125*$E125,"")</f>
        <v>21.5</v>
      </c>
      <c r="DO125" s="9">
        <f>IFERROR(0.5*BG125*$E125+0.5*CK125*$E125,"")</f>
        <v>21.5</v>
      </c>
      <c r="DP125" s="9">
        <f>IFERROR(0.5*BH125*$E125+0.5*CL125*$E125,"")</f>
        <v>0</v>
      </c>
      <c r="DQ125" s="9">
        <f>IFERROR(0.5*BI125*$E125+0.5*CM125*$E125,"")</f>
        <v>43</v>
      </c>
      <c r="DR125" s="9">
        <f>IFERROR(0.5*BJ125*$E125+0.5*CN125*$E125,"")</f>
        <v>0</v>
      </c>
      <c r="DS125" s="9">
        <f>IFERROR(0.5*BK125*$E125+0.5*CO125*$E125,"")</f>
        <v>0</v>
      </c>
      <c r="DU125" s="9">
        <f>IFERROR(0.5*AI125*$G125+0.5*BM125*$G125,"")</f>
        <v>0</v>
      </c>
      <c r="DV125" s="9">
        <f>IFERROR(0.5*AJ125*$G125+0.5*BN125*$G125,"")</f>
        <v>0</v>
      </c>
      <c r="DW125" s="9">
        <f>IFERROR(0.5*AK125*$G125+0.5*BO125*$G125,"")</f>
        <v>0</v>
      </c>
      <c r="DX125" s="9">
        <f>IFERROR(0.5*AL125*$G125+0.5*BP125*$G125,"")</f>
        <v>0</v>
      </c>
      <c r="DY125" s="9">
        <f>IFERROR(0.5*AM125*$G125+0.5*BQ125*$G125,"")</f>
        <v>0</v>
      </c>
      <c r="DZ125" s="9">
        <f>IFERROR(0.5*AN125*$G125+0.5*BR125*$G125,"")</f>
        <v>0</v>
      </c>
      <c r="EA125" s="9">
        <f>IFERROR(0.5*AO125*$G125+0.5*BS125*$G125,"")</f>
        <v>0</v>
      </c>
      <c r="EB125" s="9">
        <f>IFERROR(0.5*AP125*$G125+0.5*BT125*$G125,"")</f>
        <v>0</v>
      </c>
      <c r="EC125" s="9">
        <f>IFERROR(0.5*AQ125*$G125+0.5*BU125*$G125,"")</f>
        <v>0</v>
      </c>
      <c r="ED125" s="9">
        <f>IFERROR(0.5*AR125*$G125+0.5*BV125*$G125,"")</f>
        <v>0</v>
      </c>
      <c r="EE125" s="9">
        <f>IFERROR(0.5*AS125*$G125+0.5*BW125*$G125,"")</f>
        <v>0</v>
      </c>
      <c r="EF125" s="9">
        <f>IFERROR(0.5*AT125*$G125+0.5*BX125*$G125,"")</f>
        <v>0</v>
      </c>
      <c r="EG125" s="9">
        <f>IFERROR(0.5*AU125*$G125+0.5*BY125*$G125,"")</f>
        <v>0</v>
      </c>
      <c r="EH125" s="9">
        <f>IFERROR(0.5*AV125*$G125+0.5*BZ125*$G125,"")</f>
        <v>0</v>
      </c>
      <c r="EI125" s="9">
        <f>IFERROR(0.5*AW125*$G125+0.5*CA125*$G125,"")</f>
        <v>0</v>
      </c>
      <c r="EJ125" s="9">
        <f>IFERROR(0.5*AX125*$G125+0.5*CB125*$G125,"")</f>
        <v>0</v>
      </c>
      <c r="EK125" s="9">
        <f>IFERROR(0.5*AY125*$G125+0.5*CC125*$G125,"")</f>
        <v>0</v>
      </c>
      <c r="EL125" s="9">
        <f>IFERROR(0.5*AZ125*$G125+0.5*CD125*$G125,"")</f>
        <v>0</v>
      </c>
      <c r="EM125" s="9">
        <f>IFERROR(0.5*BA125*$G125+0.5*CE125*$G125,"")</f>
        <v>0</v>
      </c>
      <c r="EN125" s="9">
        <f>IFERROR(0.5*BB125*$G125+0.5*CF125*$G125,"")</f>
        <v>0</v>
      </c>
      <c r="EO125" s="9">
        <f>IFERROR(0.5*BC125*$G125+0.5*CG125*$G125,"")</f>
        <v>0</v>
      </c>
      <c r="EP125" s="9">
        <f>IFERROR(0.5*BD125*$G125+0.5*CH125*$G125,"")</f>
        <v>0</v>
      </c>
      <c r="EQ125" s="9">
        <f>IFERROR(0.5*BE125*$G125+0.5*CI125*$G125,"")</f>
        <v>0</v>
      </c>
      <c r="ER125" s="9">
        <f>IFERROR(0.5*BF125*$G125+0.5*CJ125*$G125,"")</f>
        <v>9.5</v>
      </c>
      <c r="ES125" s="9">
        <f>IFERROR(0.5*BG125*$G125+0.5*CK125*$G125,"")</f>
        <v>9.5</v>
      </c>
      <c r="ET125" s="9">
        <f>IFERROR(0.5*BH125*$G125+0.5*CL125*$G125,"")</f>
        <v>0</v>
      </c>
      <c r="EU125" s="9">
        <f>IFERROR(0.5*BI125*$G125+0.5*CM125*$G125,"")</f>
        <v>19</v>
      </c>
      <c r="EV125" s="9">
        <f>IFERROR(0.5*BJ125*$G125+0.5*CN125*$G125,"")</f>
        <v>0</v>
      </c>
      <c r="EW125" s="9">
        <f>IFERROR(0.5*BK125*$G125+0.5*CO125*$G125,"")</f>
        <v>0</v>
      </c>
      <c r="EY125" s="9">
        <f>IFERROR(0.5*AI125*$I125+0.5*BM125*$I125,"")</f>
        <v>0</v>
      </c>
      <c r="EZ125" s="9">
        <f>IFERROR(0.5*AJ125*$I125+0.5*BN125*$I125,"")</f>
        <v>0</v>
      </c>
      <c r="FA125" s="9">
        <f>IFERROR(0.5*AK125*$I125+0.5*BO125*$I125,"")</f>
        <v>0</v>
      </c>
      <c r="FB125" s="9">
        <f>IFERROR(0.5*AL125*$I125+0.5*BP125*$I125,"")</f>
        <v>0</v>
      </c>
      <c r="FC125" s="9">
        <f>IFERROR(0.5*AM125*$I125+0.5*BQ125*$I125,"")</f>
        <v>0</v>
      </c>
      <c r="FD125" s="9">
        <f>IFERROR(0.5*AN125*$I125+0.5*BR125*$I125,"")</f>
        <v>0</v>
      </c>
      <c r="FE125" s="9">
        <f>IFERROR(0.5*AO125*$I125+0.5*BS125*$I125,"")</f>
        <v>0</v>
      </c>
      <c r="FF125" s="9">
        <f>IFERROR(0.5*AP125*$I125+0.5*BT125*$I125,"")</f>
        <v>0</v>
      </c>
      <c r="FG125" s="9">
        <f>IFERROR(0.5*AQ125*$I125+0.5*BU125*$I125,"")</f>
        <v>0</v>
      </c>
      <c r="FH125" s="9">
        <f>IFERROR(0.5*AR125*$I125+0.5*BV125*$I125,"")</f>
        <v>0</v>
      </c>
      <c r="FI125" s="9">
        <f>IFERROR(0.5*AS125*$I125+0.5*BW125*$I125,"")</f>
        <v>0</v>
      </c>
      <c r="FJ125" s="9">
        <f>IFERROR(0.5*AT125*$I125+0.5*BX125*$I125,"")</f>
        <v>0</v>
      </c>
      <c r="FK125" s="9">
        <f>IFERROR(0.5*AU125*$I125+0.5*BY125*$I125,"")</f>
        <v>0</v>
      </c>
      <c r="FL125" s="9">
        <f>IFERROR(0.5*AV125*$I125+0.5*BZ125*$I125,"")</f>
        <v>0</v>
      </c>
      <c r="FM125" s="9">
        <f>IFERROR(0.5*AW125*$I125+0.5*CA125*$I125,"")</f>
        <v>0</v>
      </c>
      <c r="FN125" s="9">
        <f>IFERROR(0.5*AX125*$I125+0.5*CB125*$I125,"")</f>
        <v>0</v>
      </c>
      <c r="FO125" s="9">
        <f>IFERROR(0.5*AY125*$I125+0.5*CC125*$I125,"")</f>
        <v>0</v>
      </c>
      <c r="FP125" s="9">
        <f>IFERROR(0.5*AZ125*$I125+0.5*CD125*$I125,"")</f>
        <v>0</v>
      </c>
      <c r="FQ125" s="9">
        <f>IFERROR(0.5*BA125*$I125+0.5*CE125*$I125,"")</f>
        <v>0</v>
      </c>
      <c r="FR125" s="9">
        <f>IFERROR(0.5*BB125*$I125+0.5*CF125*$I125,"")</f>
        <v>0</v>
      </c>
      <c r="FS125" s="9">
        <f>IFERROR(0.5*BC125*$I125+0.5*CG125*$I125,"")</f>
        <v>0</v>
      </c>
      <c r="FT125" s="9">
        <f>IFERROR(0.5*BD125*$I125+0.5*CH125*$I125,"")</f>
        <v>0</v>
      </c>
      <c r="FU125" s="9">
        <f>IFERROR(0.5*BE125*$I125+0.5*CI125*$I125,"")</f>
        <v>0</v>
      </c>
      <c r="FV125" s="9">
        <f>IFERROR(0.5*BF125*$I125+0.5*CJ125*$I125,"")</f>
        <v>9.5</v>
      </c>
      <c r="FW125" s="9">
        <f>IFERROR(0.5*BG125*$I125+0.5*CK125*$I125,"")</f>
        <v>9.5</v>
      </c>
      <c r="FX125" s="9">
        <f>IFERROR(0.5*BH125*$I125+0.5*CL125*$I125,"")</f>
        <v>0</v>
      </c>
      <c r="FY125" s="9">
        <f>IFERROR(0.5*BI125*$I125+0.5*CM125*$I125,"")</f>
        <v>19</v>
      </c>
      <c r="FZ125" s="9">
        <f>IFERROR(0.5*BJ125*$I125+0.5*CN125*$I125,"")</f>
        <v>0</v>
      </c>
      <c r="GA125" s="9">
        <f>IFERROR(0.5*BK125*$I125+0.5*CO125*$I125,"")</f>
        <v>0</v>
      </c>
      <c r="GC125" s="9">
        <f>IFERROR(0.5*AI125*$K125+0.5*BM125*$K125,"")</f>
        <v>0</v>
      </c>
      <c r="GD125" s="9">
        <f>IFERROR(0.5*AJ125*$K125+0.5*BN125*$K125,"")</f>
        <v>0</v>
      </c>
      <c r="GE125" s="9">
        <f>IFERROR(0.5*AK125*$K125+0.5*BO125*$K125,"")</f>
        <v>0</v>
      </c>
      <c r="GF125" s="9">
        <f>IFERROR(0.5*AL125*$K125+0.5*BP125*$K125,"")</f>
        <v>0</v>
      </c>
      <c r="GG125" s="9">
        <f>IFERROR(0.5*AM125*$K125+0.5*BQ125*$K125,"")</f>
        <v>0</v>
      </c>
      <c r="GH125" s="9">
        <f>IFERROR(0.5*AN125*$K125+0.5*BR125*$K125,"")</f>
        <v>0</v>
      </c>
      <c r="GI125" s="9">
        <f>IFERROR(0.5*AO125*$K125+0.5*BS125*$K125,"")</f>
        <v>0</v>
      </c>
      <c r="GJ125" s="9">
        <f>IFERROR(0.5*AP125*$K125+0.5*BT125*$K125,"")</f>
        <v>0</v>
      </c>
      <c r="GK125" s="9">
        <f>IFERROR(0.5*AQ125*$K125+0.5*BU125*$K125,"")</f>
        <v>0</v>
      </c>
      <c r="GL125" s="9">
        <f>IFERROR(0.5*AR125*$K125+0.5*BV125*$K125,"")</f>
        <v>0</v>
      </c>
      <c r="GM125" s="9">
        <f>IFERROR(0.5*AS125*$K125+0.5*BW125*$K125,"")</f>
        <v>0</v>
      </c>
      <c r="GN125" s="9">
        <f>IFERROR(0.5*AT125*$K125+0.5*BX125*$K125,"")</f>
        <v>0</v>
      </c>
      <c r="GO125" s="9">
        <f>IFERROR(0.5*AU125*$K125+0.5*BY125*$K125,"")</f>
        <v>0</v>
      </c>
      <c r="GP125" s="9">
        <f>IFERROR(0.5*AV125*$K125+0.5*BZ125*$K125,"")</f>
        <v>0</v>
      </c>
      <c r="GQ125" s="9">
        <f>IFERROR(0.5*AW125*$K125+0.5*CA125*$K125,"")</f>
        <v>0</v>
      </c>
      <c r="GR125" s="9">
        <f>IFERROR(0.5*AX125*$K125+0.5*CB125*$K125,"")</f>
        <v>0</v>
      </c>
      <c r="GS125" s="9">
        <f>IFERROR(0.5*AY125*$K125+0.5*CC125*$K125,"")</f>
        <v>0</v>
      </c>
      <c r="GT125" s="9">
        <f>IFERROR(0.5*AZ125*$K125+0.5*CD125*$K125,"")</f>
        <v>0</v>
      </c>
      <c r="GU125" s="9">
        <f>IFERROR(0.5*BA125*$K125+0.5*CE125*$K125,"")</f>
        <v>0</v>
      </c>
      <c r="GV125" s="9">
        <f>IFERROR(0.5*BB125*$K125+0.5*CF125*$K125,"")</f>
        <v>0</v>
      </c>
      <c r="GW125" s="9">
        <f>IFERROR(0.5*BC125*$K125+0.5*CG125*$K125,"")</f>
        <v>0</v>
      </c>
      <c r="GX125" s="9">
        <f>IFERROR(0.5*BD125*$K125+0.5*CH125*$K125,"")</f>
        <v>0</v>
      </c>
      <c r="GY125" s="9">
        <f>IFERROR(0.5*BE125*$K125+0.5*CI125*$K125,"")</f>
        <v>0</v>
      </c>
      <c r="GZ125" s="9">
        <f>IFERROR(0.5*BF125*$K125+0.5*CJ125*$K125,"")</f>
        <v>6.5</v>
      </c>
      <c r="HA125" s="9">
        <f>IFERROR(0.5*BG125*$K125+0.5*CK125*$K125,"")</f>
        <v>6.5</v>
      </c>
      <c r="HB125" s="9">
        <f>IFERROR(0.5*BH125*$K125+0.5*CL125*$K125,"")</f>
        <v>0</v>
      </c>
      <c r="HC125" s="9">
        <f>IFERROR(0.5*BI125*$K125+0.5*CM125*$K125,"")</f>
        <v>13</v>
      </c>
      <c r="HD125" s="9">
        <f>IFERROR(0.5*BJ125*$K125+0.5*CN125*$K125,"")</f>
        <v>0</v>
      </c>
      <c r="HE125" s="9">
        <f>IFERROR(0.5*BK125*$K125+0.5*CO125*$K125,"")</f>
        <v>0</v>
      </c>
    </row>
    <row r="126" spans="1:213" x14ac:dyDescent="0.3">
      <c r="A126" s="2">
        <v>1971</v>
      </c>
      <c r="B126" s="2">
        <v>7144</v>
      </c>
      <c r="C126" s="5" t="s">
        <v>9</v>
      </c>
      <c r="D126" s="5" t="s">
        <v>30</v>
      </c>
      <c r="E126" s="3">
        <v>311</v>
      </c>
      <c r="F126" s="1">
        <v>1</v>
      </c>
      <c r="G126" s="3">
        <v>69</v>
      </c>
      <c r="H126" s="1">
        <v>1</v>
      </c>
      <c r="I126" s="3">
        <v>69</v>
      </c>
      <c r="J126" s="1">
        <v>1</v>
      </c>
      <c r="K126" s="3">
        <v>49</v>
      </c>
      <c r="L126" s="28">
        <v>1</v>
      </c>
      <c r="M126" s="30">
        <v>2</v>
      </c>
      <c r="N126" s="30">
        <v>1</v>
      </c>
      <c r="O126" s="30">
        <v>3</v>
      </c>
      <c r="P126" s="29"/>
      <c r="Q126" s="9">
        <f t="shared" si="18"/>
        <v>311</v>
      </c>
      <c r="R126" s="27">
        <f t="shared" si="19"/>
        <v>69</v>
      </c>
      <c r="S126" s="9">
        <f t="shared" si="20"/>
        <v>69</v>
      </c>
      <c r="T126" s="27">
        <f t="shared" si="21"/>
        <v>69</v>
      </c>
      <c r="U126" s="9">
        <f t="shared" si="22"/>
        <v>69</v>
      </c>
      <c r="V126" s="27">
        <f t="shared" si="23"/>
        <v>49</v>
      </c>
      <c r="W126" s="9">
        <f t="shared" si="24"/>
        <v>311</v>
      </c>
      <c r="X126" s="9">
        <f t="shared" si="25"/>
        <v>49</v>
      </c>
      <c r="Y126" s="4">
        <f t="shared" si="27"/>
        <v>0.15755627009646303</v>
      </c>
      <c r="Z126" s="9"/>
      <c r="AA126" s="1" t="s">
        <v>1</v>
      </c>
      <c r="AB126" s="1" t="s">
        <v>134</v>
      </c>
      <c r="AD126" s="56" t="s">
        <v>25</v>
      </c>
      <c r="AE126" s="56" t="s">
        <v>117</v>
      </c>
      <c r="AF126" s="9" t="s">
        <v>46</v>
      </c>
      <c r="AG126" s="9" t="s">
        <v>46</v>
      </c>
      <c r="AH126" s="43"/>
      <c r="BF126" s="9">
        <v>0.25</v>
      </c>
      <c r="BG126" s="9">
        <v>0.25</v>
      </c>
      <c r="BI126" s="9">
        <v>0.5</v>
      </c>
      <c r="BV126" s="9">
        <v>1</v>
      </c>
      <c r="CQ126" s="9">
        <f>IFERROR(0.5*AI126*$E126+0.5*BM126*$E126,"")</f>
        <v>0</v>
      </c>
      <c r="CR126" s="9">
        <f>IFERROR(0.5*AJ126*$E126+0.5*BN126*$E126,"")</f>
        <v>0</v>
      </c>
      <c r="CS126" s="9">
        <f>IFERROR(0.5*AK126*$E126+0.5*BO126*$E126,"")</f>
        <v>0</v>
      </c>
      <c r="CT126" s="9">
        <f>IFERROR(0.5*AL126*$E126+0.5*BP126*$E126,"")</f>
        <v>0</v>
      </c>
      <c r="CU126" s="9">
        <f>IFERROR(0.5*AM126*$E126+0.5*BQ126*$E126,"")</f>
        <v>0</v>
      </c>
      <c r="CV126" s="9">
        <f>IFERROR(0.5*AN126*$E126+0.5*BR126*$E126,"")</f>
        <v>0</v>
      </c>
      <c r="CW126" s="9">
        <f>IFERROR(0.5*AO126*$E126+0.5*BS126*$E126,"")</f>
        <v>0</v>
      </c>
      <c r="CX126" s="9">
        <f>IFERROR(0.5*AP126*$E126+0.5*BT126*$E126,"")</f>
        <v>0</v>
      </c>
      <c r="CY126" s="9">
        <f>IFERROR(0.5*AQ126*$E126+0.5*BU126*$E126,"")</f>
        <v>0</v>
      </c>
      <c r="CZ126" s="9">
        <f>IFERROR(0.5*AR126*$E126+0.5*BV126*$E126,"")</f>
        <v>155.5</v>
      </c>
      <c r="DA126" s="9">
        <f>IFERROR(0.5*AS126*$E126+0.5*BW126*$E126,"")</f>
        <v>0</v>
      </c>
      <c r="DB126" s="9">
        <f>IFERROR(0.5*AT126*$E126+0.5*BX126*$E126,"")</f>
        <v>0</v>
      </c>
      <c r="DC126" s="9">
        <f>IFERROR(0.5*AU126*$E126+0.5*BY126*$E126,"")</f>
        <v>0</v>
      </c>
      <c r="DD126" s="9">
        <f>IFERROR(0.5*AV126*$E126+0.5*BZ126*$E126,"")</f>
        <v>0</v>
      </c>
      <c r="DE126" s="9">
        <f>IFERROR(0.5*AW126*$E126+0.5*CA126*$E126,"")</f>
        <v>0</v>
      </c>
      <c r="DF126" s="9">
        <f>IFERROR(0.5*AX126*$E126+0.5*CB126*$E126,"")</f>
        <v>0</v>
      </c>
      <c r="DG126" s="9">
        <f>IFERROR(0.5*AY126*$E126+0.5*CC126*$E126,"")</f>
        <v>0</v>
      </c>
      <c r="DH126" s="9">
        <f>IFERROR(0.5*AZ126*$E126+0.5*CD126*$E126,"")</f>
        <v>0</v>
      </c>
      <c r="DI126" s="9">
        <f>IFERROR(0.5*BA126*$E126+0.5*CE126*$E126,"")</f>
        <v>0</v>
      </c>
      <c r="DJ126" s="9">
        <f>IFERROR(0.5*BB126*$E126+0.5*CF126*$E126,"")</f>
        <v>0</v>
      </c>
      <c r="DK126" s="9">
        <f>IFERROR(0.5*BC126*$E126+0.5*CG126*$E126,"")</f>
        <v>0</v>
      </c>
      <c r="DL126" s="9">
        <f>IFERROR(0.5*BD126*$E126+0.5*CH126*$E126,"")</f>
        <v>0</v>
      </c>
      <c r="DM126" s="9">
        <f>IFERROR(0.5*BE126*$E126+0.5*CI126*$E126,"")</f>
        <v>0</v>
      </c>
      <c r="DN126" s="9">
        <f>IFERROR(0.5*BF126*$E126+0.5*CJ126*$E126,"")</f>
        <v>38.875</v>
      </c>
      <c r="DO126" s="9">
        <f>IFERROR(0.5*BG126*$E126+0.5*CK126*$E126,"")</f>
        <v>38.875</v>
      </c>
      <c r="DP126" s="9">
        <f>IFERROR(0.5*BH126*$E126+0.5*CL126*$E126,"")</f>
        <v>0</v>
      </c>
      <c r="DQ126" s="9">
        <f>IFERROR(0.5*BI126*$E126+0.5*CM126*$E126,"")</f>
        <v>77.75</v>
      </c>
      <c r="DR126" s="9">
        <f>IFERROR(0.5*BJ126*$E126+0.5*CN126*$E126,"")</f>
        <v>0</v>
      </c>
      <c r="DS126" s="9">
        <f>IFERROR(0.5*BK126*$E126+0.5*CO126*$E126,"")</f>
        <v>0</v>
      </c>
      <c r="DU126" s="9">
        <f>IFERROR(0.5*AI126*$G126+0.5*BM126*$G126,"")</f>
        <v>0</v>
      </c>
      <c r="DV126" s="9">
        <f>IFERROR(0.5*AJ126*$G126+0.5*BN126*$G126,"")</f>
        <v>0</v>
      </c>
      <c r="DW126" s="9">
        <f>IFERROR(0.5*AK126*$G126+0.5*BO126*$G126,"")</f>
        <v>0</v>
      </c>
      <c r="DX126" s="9">
        <f>IFERROR(0.5*AL126*$G126+0.5*BP126*$G126,"")</f>
        <v>0</v>
      </c>
      <c r="DY126" s="9">
        <f>IFERROR(0.5*AM126*$G126+0.5*BQ126*$G126,"")</f>
        <v>0</v>
      </c>
      <c r="DZ126" s="9">
        <f>IFERROR(0.5*AN126*$G126+0.5*BR126*$G126,"")</f>
        <v>0</v>
      </c>
      <c r="EA126" s="9">
        <f>IFERROR(0.5*AO126*$G126+0.5*BS126*$G126,"")</f>
        <v>0</v>
      </c>
      <c r="EB126" s="9">
        <f>IFERROR(0.5*AP126*$G126+0.5*BT126*$G126,"")</f>
        <v>0</v>
      </c>
      <c r="EC126" s="9">
        <f>IFERROR(0.5*AQ126*$G126+0.5*BU126*$G126,"")</f>
        <v>0</v>
      </c>
      <c r="ED126" s="9">
        <f>IFERROR(0.5*AR126*$G126+0.5*BV126*$G126,"")</f>
        <v>34.5</v>
      </c>
      <c r="EE126" s="9">
        <f>IFERROR(0.5*AS126*$G126+0.5*BW126*$G126,"")</f>
        <v>0</v>
      </c>
      <c r="EF126" s="9">
        <f>IFERROR(0.5*AT126*$G126+0.5*BX126*$G126,"")</f>
        <v>0</v>
      </c>
      <c r="EG126" s="9">
        <f>IFERROR(0.5*AU126*$G126+0.5*BY126*$G126,"")</f>
        <v>0</v>
      </c>
      <c r="EH126" s="9">
        <f>IFERROR(0.5*AV126*$G126+0.5*BZ126*$G126,"")</f>
        <v>0</v>
      </c>
      <c r="EI126" s="9">
        <f>IFERROR(0.5*AW126*$G126+0.5*CA126*$G126,"")</f>
        <v>0</v>
      </c>
      <c r="EJ126" s="9">
        <f>IFERROR(0.5*AX126*$G126+0.5*CB126*$G126,"")</f>
        <v>0</v>
      </c>
      <c r="EK126" s="9">
        <f>IFERROR(0.5*AY126*$G126+0.5*CC126*$G126,"")</f>
        <v>0</v>
      </c>
      <c r="EL126" s="9">
        <f>IFERROR(0.5*AZ126*$G126+0.5*CD126*$G126,"")</f>
        <v>0</v>
      </c>
      <c r="EM126" s="9">
        <f>IFERROR(0.5*BA126*$G126+0.5*CE126*$G126,"")</f>
        <v>0</v>
      </c>
      <c r="EN126" s="9">
        <f>IFERROR(0.5*BB126*$G126+0.5*CF126*$G126,"")</f>
        <v>0</v>
      </c>
      <c r="EO126" s="9">
        <f>IFERROR(0.5*BC126*$G126+0.5*CG126*$G126,"")</f>
        <v>0</v>
      </c>
      <c r="EP126" s="9">
        <f>IFERROR(0.5*BD126*$G126+0.5*CH126*$G126,"")</f>
        <v>0</v>
      </c>
      <c r="EQ126" s="9">
        <f>IFERROR(0.5*BE126*$G126+0.5*CI126*$G126,"")</f>
        <v>0</v>
      </c>
      <c r="ER126" s="9">
        <f>IFERROR(0.5*BF126*$G126+0.5*CJ126*$G126,"")</f>
        <v>8.625</v>
      </c>
      <c r="ES126" s="9">
        <f>IFERROR(0.5*BG126*$G126+0.5*CK126*$G126,"")</f>
        <v>8.625</v>
      </c>
      <c r="ET126" s="9">
        <f>IFERROR(0.5*BH126*$G126+0.5*CL126*$G126,"")</f>
        <v>0</v>
      </c>
      <c r="EU126" s="9">
        <f>IFERROR(0.5*BI126*$G126+0.5*CM126*$G126,"")</f>
        <v>17.25</v>
      </c>
      <c r="EV126" s="9">
        <f>IFERROR(0.5*BJ126*$G126+0.5*CN126*$G126,"")</f>
        <v>0</v>
      </c>
      <c r="EW126" s="9">
        <f>IFERROR(0.5*BK126*$G126+0.5*CO126*$G126,"")</f>
        <v>0</v>
      </c>
      <c r="EY126" s="9">
        <f>IFERROR(0.5*AI126*$I126+0.5*BM126*$I126,"")</f>
        <v>0</v>
      </c>
      <c r="EZ126" s="9">
        <f>IFERROR(0.5*AJ126*$I126+0.5*BN126*$I126,"")</f>
        <v>0</v>
      </c>
      <c r="FA126" s="9">
        <f>IFERROR(0.5*AK126*$I126+0.5*BO126*$I126,"")</f>
        <v>0</v>
      </c>
      <c r="FB126" s="9">
        <f>IFERROR(0.5*AL126*$I126+0.5*BP126*$I126,"")</f>
        <v>0</v>
      </c>
      <c r="FC126" s="9">
        <f>IFERROR(0.5*AM126*$I126+0.5*BQ126*$I126,"")</f>
        <v>0</v>
      </c>
      <c r="FD126" s="9">
        <f>IFERROR(0.5*AN126*$I126+0.5*BR126*$I126,"")</f>
        <v>0</v>
      </c>
      <c r="FE126" s="9">
        <f>IFERROR(0.5*AO126*$I126+0.5*BS126*$I126,"")</f>
        <v>0</v>
      </c>
      <c r="FF126" s="9">
        <f>IFERROR(0.5*AP126*$I126+0.5*BT126*$I126,"")</f>
        <v>0</v>
      </c>
      <c r="FG126" s="9">
        <f>IFERROR(0.5*AQ126*$I126+0.5*BU126*$I126,"")</f>
        <v>0</v>
      </c>
      <c r="FH126" s="9">
        <f>IFERROR(0.5*AR126*$I126+0.5*BV126*$I126,"")</f>
        <v>34.5</v>
      </c>
      <c r="FI126" s="9">
        <f>IFERROR(0.5*AS126*$I126+0.5*BW126*$I126,"")</f>
        <v>0</v>
      </c>
      <c r="FJ126" s="9">
        <f>IFERROR(0.5*AT126*$I126+0.5*BX126*$I126,"")</f>
        <v>0</v>
      </c>
      <c r="FK126" s="9">
        <f>IFERROR(0.5*AU126*$I126+0.5*BY126*$I126,"")</f>
        <v>0</v>
      </c>
      <c r="FL126" s="9">
        <f>IFERROR(0.5*AV126*$I126+0.5*BZ126*$I126,"")</f>
        <v>0</v>
      </c>
      <c r="FM126" s="9">
        <f>IFERROR(0.5*AW126*$I126+0.5*CA126*$I126,"")</f>
        <v>0</v>
      </c>
      <c r="FN126" s="9">
        <f>IFERROR(0.5*AX126*$I126+0.5*CB126*$I126,"")</f>
        <v>0</v>
      </c>
      <c r="FO126" s="9">
        <f>IFERROR(0.5*AY126*$I126+0.5*CC126*$I126,"")</f>
        <v>0</v>
      </c>
      <c r="FP126" s="9">
        <f>IFERROR(0.5*AZ126*$I126+0.5*CD126*$I126,"")</f>
        <v>0</v>
      </c>
      <c r="FQ126" s="9">
        <f>IFERROR(0.5*BA126*$I126+0.5*CE126*$I126,"")</f>
        <v>0</v>
      </c>
      <c r="FR126" s="9">
        <f>IFERROR(0.5*BB126*$I126+0.5*CF126*$I126,"")</f>
        <v>0</v>
      </c>
      <c r="FS126" s="9">
        <f>IFERROR(0.5*BC126*$I126+0.5*CG126*$I126,"")</f>
        <v>0</v>
      </c>
      <c r="FT126" s="9">
        <f>IFERROR(0.5*BD126*$I126+0.5*CH126*$I126,"")</f>
        <v>0</v>
      </c>
      <c r="FU126" s="9">
        <f>IFERROR(0.5*BE126*$I126+0.5*CI126*$I126,"")</f>
        <v>0</v>
      </c>
      <c r="FV126" s="9">
        <f>IFERROR(0.5*BF126*$I126+0.5*CJ126*$I126,"")</f>
        <v>8.625</v>
      </c>
      <c r="FW126" s="9">
        <f>IFERROR(0.5*BG126*$I126+0.5*CK126*$I126,"")</f>
        <v>8.625</v>
      </c>
      <c r="FX126" s="9">
        <f>IFERROR(0.5*BH126*$I126+0.5*CL126*$I126,"")</f>
        <v>0</v>
      </c>
      <c r="FY126" s="9">
        <f>IFERROR(0.5*BI126*$I126+0.5*CM126*$I126,"")</f>
        <v>17.25</v>
      </c>
      <c r="FZ126" s="9">
        <f>IFERROR(0.5*BJ126*$I126+0.5*CN126*$I126,"")</f>
        <v>0</v>
      </c>
      <c r="GA126" s="9">
        <f>IFERROR(0.5*BK126*$I126+0.5*CO126*$I126,"")</f>
        <v>0</v>
      </c>
      <c r="GC126" s="9">
        <f>IFERROR(0.5*AI126*$K126+0.5*BM126*$K126,"")</f>
        <v>0</v>
      </c>
      <c r="GD126" s="9">
        <f>IFERROR(0.5*AJ126*$K126+0.5*BN126*$K126,"")</f>
        <v>0</v>
      </c>
      <c r="GE126" s="9">
        <f>IFERROR(0.5*AK126*$K126+0.5*BO126*$K126,"")</f>
        <v>0</v>
      </c>
      <c r="GF126" s="9">
        <f>IFERROR(0.5*AL126*$K126+0.5*BP126*$K126,"")</f>
        <v>0</v>
      </c>
      <c r="GG126" s="9">
        <f>IFERROR(0.5*AM126*$K126+0.5*BQ126*$K126,"")</f>
        <v>0</v>
      </c>
      <c r="GH126" s="9">
        <f>IFERROR(0.5*AN126*$K126+0.5*BR126*$K126,"")</f>
        <v>0</v>
      </c>
      <c r="GI126" s="9">
        <f>IFERROR(0.5*AO126*$K126+0.5*BS126*$K126,"")</f>
        <v>0</v>
      </c>
      <c r="GJ126" s="9">
        <f>IFERROR(0.5*AP126*$K126+0.5*BT126*$K126,"")</f>
        <v>0</v>
      </c>
      <c r="GK126" s="9">
        <f>IFERROR(0.5*AQ126*$K126+0.5*BU126*$K126,"")</f>
        <v>0</v>
      </c>
      <c r="GL126" s="9">
        <f>IFERROR(0.5*AR126*$K126+0.5*BV126*$K126,"")</f>
        <v>24.5</v>
      </c>
      <c r="GM126" s="9">
        <f>IFERROR(0.5*AS126*$K126+0.5*BW126*$K126,"")</f>
        <v>0</v>
      </c>
      <c r="GN126" s="9">
        <f>IFERROR(0.5*AT126*$K126+0.5*BX126*$K126,"")</f>
        <v>0</v>
      </c>
      <c r="GO126" s="9">
        <f>IFERROR(0.5*AU126*$K126+0.5*BY126*$K126,"")</f>
        <v>0</v>
      </c>
      <c r="GP126" s="9">
        <f>IFERROR(0.5*AV126*$K126+0.5*BZ126*$K126,"")</f>
        <v>0</v>
      </c>
      <c r="GQ126" s="9">
        <f>IFERROR(0.5*AW126*$K126+0.5*CA126*$K126,"")</f>
        <v>0</v>
      </c>
      <c r="GR126" s="9">
        <f>IFERROR(0.5*AX126*$K126+0.5*CB126*$K126,"")</f>
        <v>0</v>
      </c>
      <c r="GS126" s="9">
        <f>IFERROR(0.5*AY126*$K126+0.5*CC126*$K126,"")</f>
        <v>0</v>
      </c>
      <c r="GT126" s="9">
        <f>IFERROR(0.5*AZ126*$K126+0.5*CD126*$K126,"")</f>
        <v>0</v>
      </c>
      <c r="GU126" s="9">
        <f>IFERROR(0.5*BA126*$K126+0.5*CE126*$K126,"")</f>
        <v>0</v>
      </c>
      <c r="GV126" s="9">
        <f>IFERROR(0.5*BB126*$K126+0.5*CF126*$K126,"")</f>
        <v>0</v>
      </c>
      <c r="GW126" s="9">
        <f>IFERROR(0.5*BC126*$K126+0.5*CG126*$K126,"")</f>
        <v>0</v>
      </c>
      <c r="GX126" s="9">
        <f>IFERROR(0.5*BD126*$K126+0.5*CH126*$K126,"")</f>
        <v>0</v>
      </c>
      <c r="GY126" s="9">
        <f>IFERROR(0.5*BE126*$K126+0.5*CI126*$K126,"")</f>
        <v>0</v>
      </c>
      <c r="GZ126" s="9">
        <f>IFERROR(0.5*BF126*$K126+0.5*CJ126*$K126,"")</f>
        <v>6.125</v>
      </c>
      <c r="HA126" s="9">
        <f>IFERROR(0.5*BG126*$K126+0.5*CK126*$K126,"")</f>
        <v>6.125</v>
      </c>
      <c r="HB126" s="9">
        <f>IFERROR(0.5*BH126*$K126+0.5*CL126*$K126,"")</f>
        <v>0</v>
      </c>
      <c r="HC126" s="9">
        <f>IFERROR(0.5*BI126*$K126+0.5*CM126*$K126,"")</f>
        <v>12.25</v>
      </c>
      <c r="HD126" s="9">
        <f>IFERROR(0.5*BJ126*$K126+0.5*CN126*$K126,"")</f>
        <v>0</v>
      </c>
      <c r="HE126" s="9">
        <f>IFERROR(0.5*BK126*$K126+0.5*CO126*$K126,"")</f>
        <v>0</v>
      </c>
    </row>
    <row r="127" spans="1:213" x14ac:dyDescent="0.3">
      <c r="A127" s="2">
        <v>1971</v>
      </c>
      <c r="B127" s="2">
        <v>7145</v>
      </c>
      <c r="C127" s="5" t="s">
        <v>9</v>
      </c>
      <c r="D127" s="5" t="s">
        <v>31</v>
      </c>
      <c r="E127" s="3">
        <v>325</v>
      </c>
      <c r="F127" s="1">
        <v>1</v>
      </c>
      <c r="G127" s="3">
        <v>181</v>
      </c>
      <c r="H127" s="1">
        <v>1</v>
      </c>
      <c r="I127" s="3">
        <v>179</v>
      </c>
      <c r="J127" s="1">
        <v>1</v>
      </c>
      <c r="K127" s="3">
        <v>143</v>
      </c>
      <c r="L127" s="28">
        <v>1</v>
      </c>
      <c r="M127" s="30">
        <v>1</v>
      </c>
      <c r="N127" s="30">
        <v>0</v>
      </c>
      <c r="O127" s="30">
        <v>0</v>
      </c>
      <c r="P127" s="29"/>
      <c r="Q127" s="9">
        <f t="shared" si="18"/>
        <v>325</v>
      </c>
      <c r="R127" s="27">
        <f t="shared" si="19"/>
        <v>181</v>
      </c>
      <c r="S127" s="9">
        <f t="shared" si="20"/>
        <v>181</v>
      </c>
      <c r="T127" s="27">
        <f t="shared" si="21"/>
        <v>179</v>
      </c>
      <c r="U127" s="9">
        <f t="shared" si="22"/>
        <v>179</v>
      </c>
      <c r="V127" s="27">
        <f t="shared" si="23"/>
        <v>143</v>
      </c>
      <c r="W127" s="9">
        <f t="shared" si="24"/>
        <v>325</v>
      </c>
      <c r="X127" s="9">
        <f t="shared" si="25"/>
        <v>143</v>
      </c>
      <c r="Y127" s="4">
        <f t="shared" si="27"/>
        <v>0.44</v>
      </c>
      <c r="Z127" s="9"/>
      <c r="AA127" s="1" t="s">
        <v>1</v>
      </c>
      <c r="AB127" s="1" t="s">
        <v>134</v>
      </c>
      <c r="AD127" s="56" t="s">
        <v>25</v>
      </c>
      <c r="AE127" s="56" t="s">
        <v>117</v>
      </c>
      <c r="AF127" s="9" t="s">
        <v>46</v>
      </c>
      <c r="AG127" s="9" t="s">
        <v>46</v>
      </c>
      <c r="AH127" s="43"/>
      <c r="BF127" s="9">
        <v>0.25</v>
      </c>
      <c r="BG127" s="9">
        <v>0.25</v>
      </c>
      <c r="BI127" s="9">
        <v>0.5</v>
      </c>
      <c r="BW127" s="9">
        <v>1</v>
      </c>
      <c r="CQ127" s="9">
        <f>IFERROR(0.5*AI127*$E127+0.5*BM127*$E127,"")</f>
        <v>0</v>
      </c>
      <c r="CR127" s="9">
        <f>IFERROR(0.5*AJ127*$E127+0.5*BN127*$E127,"")</f>
        <v>0</v>
      </c>
      <c r="CS127" s="9">
        <f>IFERROR(0.5*AK127*$E127+0.5*BO127*$E127,"")</f>
        <v>0</v>
      </c>
      <c r="CT127" s="9">
        <f>IFERROR(0.5*AL127*$E127+0.5*BP127*$E127,"")</f>
        <v>0</v>
      </c>
      <c r="CU127" s="9">
        <f>IFERROR(0.5*AM127*$E127+0.5*BQ127*$E127,"")</f>
        <v>0</v>
      </c>
      <c r="CV127" s="9">
        <f>IFERROR(0.5*AN127*$E127+0.5*BR127*$E127,"")</f>
        <v>0</v>
      </c>
      <c r="CW127" s="9">
        <f>IFERROR(0.5*AO127*$E127+0.5*BS127*$E127,"")</f>
        <v>0</v>
      </c>
      <c r="CX127" s="9">
        <f>IFERROR(0.5*AP127*$E127+0.5*BT127*$E127,"")</f>
        <v>0</v>
      </c>
      <c r="CY127" s="9">
        <f>IFERROR(0.5*AQ127*$E127+0.5*BU127*$E127,"")</f>
        <v>0</v>
      </c>
      <c r="CZ127" s="9">
        <f>IFERROR(0.5*AR127*$E127+0.5*BV127*$E127,"")</f>
        <v>0</v>
      </c>
      <c r="DA127" s="9">
        <f>IFERROR(0.5*AS127*$E127+0.5*BW127*$E127,"")</f>
        <v>162.5</v>
      </c>
      <c r="DB127" s="9">
        <f>IFERROR(0.5*AT127*$E127+0.5*BX127*$E127,"")</f>
        <v>0</v>
      </c>
      <c r="DC127" s="9">
        <f>IFERROR(0.5*AU127*$E127+0.5*BY127*$E127,"")</f>
        <v>0</v>
      </c>
      <c r="DD127" s="9">
        <f>IFERROR(0.5*AV127*$E127+0.5*BZ127*$E127,"")</f>
        <v>0</v>
      </c>
      <c r="DE127" s="9">
        <f>IFERROR(0.5*AW127*$E127+0.5*CA127*$E127,"")</f>
        <v>0</v>
      </c>
      <c r="DF127" s="9">
        <f>IFERROR(0.5*AX127*$E127+0.5*CB127*$E127,"")</f>
        <v>0</v>
      </c>
      <c r="DG127" s="9">
        <f>IFERROR(0.5*AY127*$E127+0.5*CC127*$E127,"")</f>
        <v>0</v>
      </c>
      <c r="DH127" s="9">
        <f>IFERROR(0.5*AZ127*$E127+0.5*CD127*$E127,"")</f>
        <v>0</v>
      </c>
      <c r="DI127" s="9">
        <f>IFERROR(0.5*BA127*$E127+0.5*CE127*$E127,"")</f>
        <v>0</v>
      </c>
      <c r="DJ127" s="9">
        <f>IFERROR(0.5*BB127*$E127+0.5*CF127*$E127,"")</f>
        <v>0</v>
      </c>
      <c r="DK127" s="9">
        <f>IFERROR(0.5*BC127*$E127+0.5*CG127*$E127,"")</f>
        <v>0</v>
      </c>
      <c r="DL127" s="9">
        <f>IFERROR(0.5*BD127*$E127+0.5*CH127*$E127,"")</f>
        <v>0</v>
      </c>
      <c r="DM127" s="9">
        <f>IFERROR(0.5*BE127*$E127+0.5*CI127*$E127,"")</f>
        <v>0</v>
      </c>
      <c r="DN127" s="9">
        <f>IFERROR(0.5*BF127*$E127+0.5*CJ127*$E127,"")</f>
        <v>40.625</v>
      </c>
      <c r="DO127" s="9">
        <f>IFERROR(0.5*BG127*$E127+0.5*CK127*$E127,"")</f>
        <v>40.625</v>
      </c>
      <c r="DP127" s="9">
        <f>IFERROR(0.5*BH127*$E127+0.5*CL127*$E127,"")</f>
        <v>0</v>
      </c>
      <c r="DQ127" s="9">
        <f>IFERROR(0.5*BI127*$E127+0.5*CM127*$E127,"")</f>
        <v>81.25</v>
      </c>
      <c r="DR127" s="9">
        <f>IFERROR(0.5*BJ127*$E127+0.5*CN127*$E127,"")</f>
        <v>0</v>
      </c>
      <c r="DS127" s="9">
        <f>IFERROR(0.5*BK127*$E127+0.5*CO127*$E127,"")</f>
        <v>0</v>
      </c>
      <c r="DU127" s="9">
        <f>IFERROR(0.5*AI127*$G127+0.5*BM127*$G127,"")</f>
        <v>0</v>
      </c>
      <c r="DV127" s="9">
        <f>IFERROR(0.5*AJ127*$G127+0.5*BN127*$G127,"")</f>
        <v>0</v>
      </c>
      <c r="DW127" s="9">
        <f>IFERROR(0.5*AK127*$G127+0.5*BO127*$G127,"")</f>
        <v>0</v>
      </c>
      <c r="DX127" s="9">
        <f>IFERROR(0.5*AL127*$G127+0.5*BP127*$G127,"")</f>
        <v>0</v>
      </c>
      <c r="DY127" s="9">
        <f>IFERROR(0.5*AM127*$G127+0.5*BQ127*$G127,"")</f>
        <v>0</v>
      </c>
      <c r="DZ127" s="9">
        <f>IFERROR(0.5*AN127*$G127+0.5*BR127*$G127,"")</f>
        <v>0</v>
      </c>
      <c r="EA127" s="9">
        <f>IFERROR(0.5*AO127*$G127+0.5*BS127*$G127,"")</f>
        <v>0</v>
      </c>
      <c r="EB127" s="9">
        <f>IFERROR(0.5*AP127*$G127+0.5*BT127*$G127,"")</f>
        <v>0</v>
      </c>
      <c r="EC127" s="9">
        <f>IFERROR(0.5*AQ127*$G127+0.5*BU127*$G127,"")</f>
        <v>0</v>
      </c>
      <c r="ED127" s="9">
        <f>IFERROR(0.5*AR127*$G127+0.5*BV127*$G127,"")</f>
        <v>0</v>
      </c>
      <c r="EE127" s="9">
        <f>IFERROR(0.5*AS127*$G127+0.5*BW127*$G127,"")</f>
        <v>90.5</v>
      </c>
      <c r="EF127" s="9">
        <f>IFERROR(0.5*AT127*$G127+0.5*BX127*$G127,"")</f>
        <v>0</v>
      </c>
      <c r="EG127" s="9">
        <f>IFERROR(0.5*AU127*$G127+0.5*BY127*$G127,"")</f>
        <v>0</v>
      </c>
      <c r="EH127" s="9">
        <f>IFERROR(0.5*AV127*$G127+0.5*BZ127*$G127,"")</f>
        <v>0</v>
      </c>
      <c r="EI127" s="9">
        <f>IFERROR(0.5*AW127*$G127+0.5*CA127*$G127,"")</f>
        <v>0</v>
      </c>
      <c r="EJ127" s="9">
        <f>IFERROR(0.5*AX127*$G127+0.5*CB127*$G127,"")</f>
        <v>0</v>
      </c>
      <c r="EK127" s="9">
        <f>IFERROR(0.5*AY127*$G127+0.5*CC127*$G127,"")</f>
        <v>0</v>
      </c>
      <c r="EL127" s="9">
        <f>IFERROR(0.5*AZ127*$G127+0.5*CD127*$G127,"")</f>
        <v>0</v>
      </c>
      <c r="EM127" s="9">
        <f>IFERROR(0.5*BA127*$G127+0.5*CE127*$G127,"")</f>
        <v>0</v>
      </c>
      <c r="EN127" s="9">
        <f>IFERROR(0.5*BB127*$G127+0.5*CF127*$G127,"")</f>
        <v>0</v>
      </c>
      <c r="EO127" s="9">
        <f>IFERROR(0.5*BC127*$G127+0.5*CG127*$G127,"")</f>
        <v>0</v>
      </c>
      <c r="EP127" s="9">
        <f>IFERROR(0.5*BD127*$G127+0.5*CH127*$G127,"")</f>
        <v>0</v>
      </c>
      <c r="EQ127" s="9">
        <f>IFERROR(0.5*BE127*$G127+0.5*CI127*$G127,"")</f>
        <v>0</v>
      </c>
      <c r="ER127" s="9">
        <f>IFERROR(0.5*BF127*$G127+0.5*CJ127*$G127,"")</f>
        <v>22.625</v>
      </c>
      <c r="ES127" s="9">
        <f>IFERROR(0.5*BG127*$G127+0.5*CK127*$G127,"")</f>
        <v>22.625</v>
      </c>
      <c r="ET127" s="9">
        <f>IFERROR(0.5*BH127*$G127+0.5*CL127*$G127,"")</f>
        <v>0</v>
      </c>
      <c r="EU127" s="9">
        <f>IFERROR(0.5*BI127*$G127+0.5*CM127*$G127,"")</f>
        <v>45.25</v>
      </c>
      <c r="EV127" s="9">
        <f>IFERROR(0.5*BJ127*$G127+0.5*CN127*$G127,"")</f>
        <v>0</v>
      </c>
      <c r="EW127" s="9">
        <f>IFERROR(0.5*BK127*$G127+0.5*CO127*$G127,"")</f>
        <v>0</v>
      </c>
      <c r="EY127" s="9">
        <f>IFERROR(0.5*AI127*$I127+0.5*BM127*$I127,"")</f>
        <v>0</v>
      </c>
      <c r="EZ127" s="9">
        <f>IFERROR(0.5*AJ127*$I127+0.5*BN127*$I127,"")</f>
        <v>0</v>
      </c>
      <c r="FA127" s="9">
        <f>IFERROR(0.5*AK127*$I127+0.5*BO127*$I127,"")</f>
        <v>0</v>
      </c>
      <c r="FB127" s="9">
        <f>IFERROR(0.5*AL127*$I127+0.5*BP127*$I127,"")</f>
        <v>0</v>
      </c>
      <c r="FC127" s="9">
        <f>IFERROR(0.5*AM127*$I127+0.5*BQ127*$I127,"")</f>
        <v>0</v>
      </c>
      <c r="FD127" s="9">
        <f>IFERROR(0.5*AN127*$I127+0.5*BR127*$I127,"")</f>
        <v>0</v>
      </c>
      <c r="FE127" s="9">
        <f>IFERROR(0.5*AO127*$I127+0.5*BS127*$I127,"")</f>
        <v>0</v>
      </c>
      <c r="FF127" s="9">
        <f>IFERROR(0.5*AP127*$I127+0.5*BT127*$I127,"")</f>
        <v>0</v>
      </c>
      <c r="FG127" s="9">
        <f>IFERROR(0.5*AQ127*$I127+0.5*BU127*$I127,"")</f>
        <v>0</v>
      </c>
      <c r="FH127" s="9">
        <f>IFERROR(0.5*AR127*$I127+0.5*BV127*$I127,"")</f>
        <v>0</v>
      </c>
      <c r="FI127" s="9">
        <f>IFERROR(0.5*AS127*$I127+0.5*BW127*$I127,"")</f>
        <v>89.5</v>
      </c>
      <c r="FJ127" s="9">
        <f>IFERROR(0.5*AT127*$I127+0.5*BX127*$I127,"")</f>
        <v>0</v>
      </c>
      <c r="FK127" s="9">
        <f>IFERROR(0.5*AU127*$I127+0.5*BY127*$I127,"")</f>
        <v>0</v>
      </c>
      <c r="FL127" s="9">
        <f>IFERROR(0.5*AV127*$I127+0.5*BZ127*$I127,"")</f>
        <v>0</v>
      </c>
      <c r="FM127" s="9">
        <f>IFERROR(0.5*AW127*$I127+0.5*CA127*$I127,"")</f>
        <v>0</v>
      </c>
      <c r="FN127" s="9">
        <f>IFERROR(0.5*AX127*$I127+0.5*CB127*$I127,"")</f>
        <v>0</v>
      </c>
      <c r="FO127" s="9">
        <f>IFERROR(0.5*AY127*$I127+0.5*CC127*$I127,"")</f>
        <v>0</v>
      </c>
      <c r="FP127" s="9">
        <f>IFERROR(0.5*AZ127*$I127+0.5*CD127*$I127,"")</f>
        <v>0</v>
      </c>
      <c r="FQ127" s="9">
        <f>IFERROR(0.5*BA127*$I127+0.5*CE127*$I127,"")</f>
        <v>0</v>
      </c>
      <c r="FR127" s="9">
        <f>IFERROR(0.5*BB127*$I127+0.5*CF127*$I127,"")</f>
        <v>0</v>
      </c>
      <c r="FS127" s="9">
        <f>IFERROR(0.5*BC127*$I127+0.5*CG127*$I127,"")</f>
        <v>0</v>
      </c>
      <c r="FT127" s="9">
        <f>IFERROR(0.5*BD127*$I127+0.5*CH127*$I127,"")</f>
        <v>0</v>
      </c>
      <c r="FU127" s="9">
        <f>IFERROR(0.5*BE127*$I127+0.5*CI127*$I127,"")</f>
        <v>0</v>
      </c>
      <c r="FV127" s="9">
        <f>IFERROR(0.5*BF127*$I127+0.5*CJ127*$I127,"")</f>
        <v>22.375</v>
      </c>
      <c r="FW127" s="9">
        <f>IFERROR(0.5*BG127*$I127+0.5*CK127*$I127,"")</f>
        <v>22.375</v>
      </c>
      <c r="FX127" s="9">
        <f>IFERROR(0.5*BH127*$I127+0.5*CL127*$I127,"")</f>
        <v>0</v>
      </c>
      <c r="FY127" s="9">
        <f>IFERROR(0.5*BI127*$I127+0.5*CM127*$I127,"")</f>
        <v>44.75</v>
      </c>
      <c r="FZ127" s="9">
        <f>IFERROR(0.5*BJ127*$I127+0.5*CN127*$I127,"")</f>
        <v>0</v>
      </c>
      <c r="GA127" s="9">
        <f>IFERROR(0.5*BK127*$I127+0.5*CO127*$I127,"")</f>
        <v>0</v>
      </c>
      <c r="GC127" s="9">
        <f>IFERROR(0.5*AI127*$K127+0.5*BM127*$K127,"")</f>
        <v>0</v>
      </c>
      <c r="GD127" s="9">
        <f>IFERROR(0.5*AJ127*$K127+0.5*BN127*$K127,"")</f>
        <v>0</v>
      </c>
      <c r="GE127" s="9">
        <f>IFERROR(0.5*AK127*$K127+0.5*BO127*$K127,"")</f>
        <v>0</v>
      </c>
      <c r="GF127" s="9">
        <f>IFERROR(0.5*AL127*$K127+0.5*BP127*$K127,"")</f>
        <v>0</v>
      </c>
      <c r="GG127" s="9">
        <f>IFERROR(0.5*AM127*$K127+0.5*BQ127*$K127,"")</f>
        <v>0</v>
      </c>
      <c r="GH127" s="9">
        <f>IFERROR(0.5*AN127*$K127+0.5*BR127*$K127,"")</f>
        <v>0</v>
      </c>
      <c r="GI127" s="9">
        <f>IFERROR(0.5*AO127*$K127+0.5*BS127*$K127,"")</f>
        <v>0</v>
      </c>
      <c r="GJ127" s="9">
        <f>IFERROR(0.5*AP127*$K127+0.5*BT127*$K127,"")</f>
        <v>0</v>
      </c>
      <c r="GK127" s="9">
        <f>IFERROR(0.5*AQ127*$K127+0.5*BU127*$K127,"")</f>
        <v>0</v>
      </c>
      <c r="GL127" s="9">
        <f>IFERROR(0.5*AR127*$K127+0.5*BV127*$K127,"")</f>
        <v>0</v>
      </c>
      <c r="GM127" s="9">
        <f>IFERROR(0.5*AS127*$K127+0.5*BW127*$K127,"")</f>
        <v>71.5</v>
      </c>
      <c r="GN127" s="9">
        <f>IFERROR(0.5*AT127*$K127+0.5*BX127*$K127,"")</f>
        <v>0</v>
      </c>
      <c r="GO127" s="9">
        <f>IFERROR(0.5*AU127*$K127+0.5*BY127*$K127,"")</f>
        <v>0</v>
      </c>
      <c r="GP127" s="9">
        <f>IFERROR(0.5*AV127*$K127+0.5*BZ127*$K127,"")</f>
        <v>0</v>
      </c>
      <c r="GQ127" s="9">
        <f>IFERROR(0.5*AW127*$K127+0.5*CA127*$K127,"")</f>
        <v>0</v>
      </c>
      <c r="GR127" s="9">
        <f>IFERROR(0.5*AX127*$K127+0.5*CB127*$K127,"")</f>
        <v>0</v>
      </c>
      <c r="GS127" s="9">
        <f>IFERROR(0.5*AY127*$K127+0.5*CC127*$K127,"")</f>
        <v>0</v>
      </c>
      <c r="GT127" s="9">
        <f>IFERROR(0.5*AZ127*$K127+0.5*CD127*$K127,"")</f>
        <v>0</v>
      </c>
      <c r="GU127" s="9">
        <f>IFERROR(0.5*BA127*$K127+0.5*CE127*$K127,"")</f>
        <v>0</v>
      </c>
      <c r="GV127" s="9">
        <f>IFERROR(0.5*BB127*$K127+0.5*CF127*$K127,"")</f>
        <v>0</v>
      </c>
      <c r="GW127" s="9">
        <f>IFERROR(0.5*BC127*$K127+0.5*CG127*$K127,"")</f>
        <v>0</v>
      </c>
      <c r="GX127" s="9">
        <f>IFERROR(0.5*BD127*$K127+0.5*CH127*$K127,"")</f>
        <v>0</v>
      </c>
      <c r="GY127" s="9">
        <f>IFERROR(0.5*BE127*$K127+0.5*CI127*$K127,"")</f>
        <v>0</v>
      </c>
      <c r="GZ127" s="9">
        <f>IFERROR(0.5*BF127*$K127+0.5*CJ127*$K127,"")</f>
        <v>17.875</v>
      </c>
      <c r="HA127" s="9">
        <f>IFERROR(0.5*BG127*$K127+0.5*CK127*$K127,"")</f>
        <v>17.875</v>
      </c>
      <c r="HB127" s="9">
        <f>IFERROR(0.5*BH127*$K127+0.5*CL127*$K127,"")</f>
        <v>0</v>
      </c>
      <c r="HC127" s="9">
        <f>IFERROR(0.5*BI127*$K127+0.5*CM127*$K127,"")</f>
        <v>35.75</v>
      </c>
      <c r="HD127" s="9">
        <f>IFERROR(0.5*BJ127*$K127+0.5*CN127*$K127,"")</f>
        <v>0</v>
      </c>
      <c r="HE127" s="9">
        <f>IFERROR(0.5*BK127*$K127+0.5*CO127*$K127,"")</f>
        <v>0</v>
      </c>
    </row>
    <row r="128" spans="1:213" x14ac:dyDescent="0.3">
      <c r="A128" s="2">
        <v>1971</v>
      </c>
      <c r="B128" s="2">
        <v>7146</v>
      </c>
      <c r="C128" s="5" t="s">
        <v>9</v>
      </c>
      <c r="D128" s="5" t="s">
        <v>173</v>
      </c>
      <c r="E128" s="3">
        <v>607</v>
      </c>
      <c r="F128" s="1">
        <v>1</v>
      </c>
      <c r="G128" s="3">
        <v>280</v>
      </c>
      <c r="H128" s="1">
        <v>1</v>
      </c>
      <c r="I128" s="3">
        <v>268</v>
      </c>
      <c r="J128" s="1">
        <v>1</v>
      </c>
      <c r="K128" s="3">
        <v>198</v>
      </c>
      <c r="L128" s="28">
        <v>1</v>
      </c>
      <c r="M128" s="30">
        <v>1</v>
      </c>
      <c r="N128" s="30">
        <v>2</v>
      </c>
      <c r="O128" s="30">
        <v>2</v>
      </c>
      <c r="P128" s="29"/>
      <c r="Q128" s="9">
        <f t="shared" si="18"/>
        <v>607</v>
      </c>
      <c r="R128" s="27">
        <f t="shared" si="19"/>
        <v>280</v>
      </c>
      <c r="S128" s="9">
        <f t="shared" si="20"/>
        <v>280</v>
      </c>
      <c r="T128" s="27">
        <f t="shared" si="21"/>
        <v>268</v>
      </c>
      <c r="U128" s="9">
        <f t="shared" si="22"/>
        <v>268</v>
      </c>
      <c r="V128" s="27">
        <f t="shared" si="23"/>
        <v>198</v>
      </c>
      <c r="W128" s="9">
        <f t="shared" si="24"/>
        <v>607</v>
      </c>
      <c r="X128" s="9">
        <f t="shared" si="25"/>
        <v>198</v>
      </c>
      <c r="Y128" s="4">
        <f t="shared" si="27"/>
        <v>0.32619439868204281</v>
      </c>
      <c r="Z128" s="9"/>
      <c r="AA128" s="1" t="s">
        <v>1</v>
      </c>
      <c r="AB128" s="1" t="s">
        <v>134</v>
      </c>
      <c r="AD128" s="56" t="s">
        <v>25</v>
      </c>
      <c r="AE128" s="56" t="s">
        <v>117</v>
      </c>
      <c r="AF128" s="9" t="s">
        <v>46</v>
      </c>
      <c r="AG128" s="9" t="s">
        <v>46</v>
      </c>
      <c r="AH128" s="43"/>
      <c r="BF128" s="9">
        <v>0.25</v>
      </c>
      <c r="BG128" s="9">
        <v>0.25</v>
      </c>
      <c r="BI128" s="9">
        <v>0.5</v>
      </c>
      <c r="BW128" s="9">
        <v>1</v>
      </c>
      <c r="CQ128" s="9">
        <f>IFERROR(0.5*AI128*$E128+0.5*BM128*$E128,"")</f>
        <v>0</v>
      </c>
      <c r="CR128" s="9">
        <f>IFERROR(0.5*AJ128*$E128+0.5*BN128*$E128,"")</f>
        <v>0</v>
      </c>
      <c r="CS128" s="9">
        <f>IFERROR(0.5*AK128*$E128+0.5*BO128*$E128,"")</f>
        <v>0</v>
      </c>
      <c r="CT128" s="9">
        <f>IFERROR(0.5*AL128*$E128+0.5*BP128*$E128,"")</f>
        <v>0</v>
      </c>
      <c r="CU128" s="9">
        <f>IFERROR(0.5*AM128*$E128+0.5*BQ128*$E128,"")</f>
        <v>0</v>
      </c>
      <c r="CV128" s="9">
        <f>IFERROR(0.5*AN128*$E128+0.5*BR128*$E128,"")</f>
        <v>0</v>
      </c>
      <c r="CW128" s="9">
        <f>IFERROR(0.5*AO128*$E128+0.5*BS128*$E128,"")</f>
        <v>0</v>
      </c>
      <c r="CX128" s="9">
        <f>IFERROR(0.5*AP128*$E128+0.5*BT128*$E128,"")</f>
        <v>0</v>
      </c>
      <c r="CY128" s="9">
        <f>IFERROR(0.5*AQ128*$E128+0.5*BU128*$E128,"")</f>
        <v>0</v>
      </c>
      <c r="CZ128" s="9">
        <f>IFERROR(0.5*AR128*$E128+0.5*BV128*$E128,"")</f>
        <v>0</v>
      </c>
      <c r="DA128" s="9">
        <f>IFERROR(0.5*AS128*$E128+0.5*BW128*$E128,"")</f>
        <v>303.5</v>
      </c>
      <c r="DB128" s="9">
        <f>IFERROR(0.5*AT128*$E128+0.5*BX128*$E128,"")</f>
        <v>0</v>
      </c>
      <c r="DC128" s="9">
        <f>IFERROR(0.5*AU128*$E128+0.5*BY128*$E128,"")</f>
        <v>0</v>
      </c>
      <c r="DD128" s="9">
        <f>IFERROR(0.5*AV128*$E128+0.5*BZ128*$E128,"")</f>
        <v>0</v>
      </c>
      <c r="DE128" s="9">
        <f>IFERROR(0.5*AW128*$E128+0.5*CA128*$E128,"")</f>
        <v>0</v>
      </c>
      <c r="DF128" s="9">
        <f>IFERROR(0.5*AX128*$E128+0.5*CB128*$E128,"")</f>
        <v>0</v>
      </c>
      <c r="DG128" s="9">
        <f>IFERROR(0.5*AY128*$E128+0.5*CC128*$E128,"")</f>
        <v>0</v>
      </c>
      <c r="DH128" s="9">
        <f>IFERROR(0.5*AZ128*$E128+0.5*CD128*$E128,"")</f>
        <v>0</v>
      </c>
      <c r="DI128" s="9">
        <f>IFERROR(0.5*BA128*$E128+0.5*CE128*$E128,"")</f>
        <v>0</v>
      </c>
      <c r="DJ128" s="9">
        <f>IFERROR(0.5*BB128*$E128+0.5*CF128*$E128,"")</f>
        <v>0</v>
      </c>
      <c r="DK128" s="9">
        <f>IFERROR(0.5*BC128*$E128+0.5*CG128*$E128,"")</f>
        <v>0</v>
      </c>
      <c r="DL128" s="9">
        <f>IFERROR(0.5*BD128*$E128+0.5*CH128*$E128,"")</f>
        <v>0</v>
      </c>
      <c r="DM128" s="9">
        <f>IFERROR(0.5*BE128*$E128+0.5*CI128*$E128,"")</f>
        <v>0</v>
      </c>
      <c r="DN128" s="9">
        <f>IFERROR(0.5*BF128*$E128+0.5*CJ128*$E128,"")</f>
        <v>75.875</v>
      </c>
      <c r="DO128" s="9">
        <f>IFERROR(0.5*BG128*$E128+0.5*CK128*$E128,"")</f>
        <v>75.875</v>
      </c>
      <c r="DP128" s="9">
        <f>IFERROR(0.5*BH128*$E128+0.5*CL128*$E128,"")</f>
        <v>0</v>
      </c>
      <c r="DQ128" s="9">
        <f>IFERROR(0.5*BI128*$E128+0.5*CM128*$E128,"")</f>
        <v>151.75</v>
      </c>
      <c r="DR128" s="9">
        <f>IFERROR(0.5*BJ128*$E128+0.5*CN128*$E128,"")</f>
        <v>0</v>
      </c>
      <c r="DS128" s="9">
        <f>IFERROR(0.5*BK128*$E128+0.5*CO128*$E128,"")</f>
        <v>0</v>
      </c>
      <c r="DU128" s="9">
        <f>IFERROR(0.5*AI128*$G128+0.5*BM128*$G128,"")</f>
        <v>0</v>
      </c>
      <c r="DV128" s="9">
        <f>IFERROR(0.5*AJ128*$G128+0.5*BN128*$G128,"")</f>
        <v>0</v>
      </c>
      <c r="DW128" s="9">
        <f>IFERROR(0.5*AK128*$G128+0.5*BO128*$G128,"")</f>
        <v>0</v>
      </c>
      <c r="DX128" s="9">
        <f>IFERROR(0.5*AL128*$G128+0.5*BP128*$G128,"")</f>
        <v>0</v>
      </c>
      <c r="DY128" s="9">
        <f>IFERROR(0.5*AM128*$G128+0.5*BQ128*$G128,"")</f>
        <v>0</v>
      </c>
      <c r="DZ128" s="9">
        <f>IFERROR(0.5*AN128*$G128+0.5*BR128*$G128,"")</f>
        <v>0</v>
      </c>
      <c r="EA128" s="9">
        <f>IFERROR(0.5*AO128*$G128+0.5*BS128*$G128,"")</f>
        <v>0</v>
      </c>
      <c r="EB128" s="9">
        <f>IFERROR(0.5*AP128*$G128+0.5*BT128*$G128,"")</f>
        <v>0</v>
      </c>
      <c r="EC128" s="9">
        <f>IFERROR(0.5*AQ128*$G128+0.5*BU128*$G128,"")</f>
        <v>0</v>
      </c>
      <c r="ED128" s="9">
        <f>IFERROR(0.5*AR128*$G128+0.5*BV128*$G128,"")</f>
        <v>0</v>
      </c>
      <c r="EE128" s="9">
        <f>IFERROR(0.5*AS128*$G128+0.5*BW128*$G128,"")</f>
        <v>140</v>
      </c>
      <c r="EF128" s="9">
        <f>IFERROR(0.5*AT128*$G128+0.5*BX128*$G128,"")</f>
        <v>0</v>
      </c>
      <c r="EG128" s="9">
        <f>IFERROR(0.5*AU128*$G128+0.5*BY128*$G128,"")</f>
        <v>0</v>
      </c>
      <c r="EH128" s="9">
        <f>IFERROR(0.5*AV128*$G128+0.5*BZ128*$G128,"")</f>
        <v>0</v>
      </c>
      <c r="EI128" s="9">
        <f>IFERROR(0.5*AW128*$G128+0.5*CA128*$G128,"")</f>
        <v>0</v>
      </c>
      <c r="EJ128" s="9">
        <f>IFERROR(0.5*AX128*$G128+0.5*CB128*$G128,"")</f>
        <v>0</v>
      </c>
      <c r="EK128" s="9">
        <f>IFERROR(0.5*AY128*$G128+0.5*CC128*$G128,"")</f>
        <v>0</v>
      </c>
      <c r="EL128" s="9">
        <f>IFERROR(0.5*AZ128*$G128+0.5*CD128*$G128,"")</f>
        <v>0</v>
      </c>
      <c r="EM128" s="9">
        <f>IFERROR(0.5*BA128*$G128+0.5*CE128*$G128,"")</f>
        <v>0</v>
      </c>
      <c r="EN128" s="9">
        <f>IFERROR(0.5*BB128*$G128+0.5*CF128*$G128,"")</f>
        <v>0</v>
      </c>
      <c r="EO128" s="9">
        <f>IFERROR(0.5*BC128*$G128+0.5*CG128*$G128,"")</f>
        <v>0</v>
      </c>
      <c r="EP128" s="9">
        <f>IFERROR(0.5*BD128*$G128+0.5*CH128*$G128,"")</f>
        <v>0</v>
      </c>
      <c r="EQ128" s="9">
        <f>IFERROR(0.5*BE128*$G128+0.5*CI128*$G128,"")</f>
        <v>0</v>
      </c>
      <c r="ER128" s="9">
        <f>IFERROR(0.5*BF128*$G128+0.5*CJ128*$G128,"")</f>
        <v>35</v>
      </c>
      <c r="ES128" s="9">
        <f>IFERROR(0.5*BG128*$G128+0.5*CK128*$G128,"")</f>
        <v>35</v>
      </c>
      <c r="ET128" s="9">
        <f>IFERROR(0.5*BH128*$G128+0.5*CL128*$G128,"")</f>
        <v>0</v>
      </c>
      <c r="EU128" s="9">
        <f>IFERROR(0.5*BI128*$G128+0.5*CM128*$G128,"")</f>
        <v>70</v>
      </c>
      <c r="EV128" s="9">
        <f>IFERROR(0.5*BJ128*$G128+0.5*CN128*$G128,"")</f>
        <v>0</v>
      </c>
      <c r="EW128" s="9">
        <f>IFERROR(0.5*BK128*$G128+0.5*CO128*$G128,"")</f>
        <v>0</v>
      </c>
      <c r="EY128" s="9">
        <f>IFERROR(0.5*AI128*$I128+0.5*BM128*$I128,"")</f>
        <v>0</v>
      </c>
      <c r="EZ128" s="9">
        <f>IFERROR(0.5*AJ128*$I128+0.5*BN128*$I128,"")</f>
        <v>0</v>
      </c>
      <c r="FA128" s="9">
        <f>IFERROR(0.5*AK128*$I128+0.5*BO128*$I128,"")</f>
        <v>0</v>
      </c>
      <c r="FB128" s="9">
        <f>IFERROR(0.5*AL128*$I128+0.5*BP128*$I128,"")</f>
        <v>0</v>
      </c>
      <c r="FC128" s="9">
        <f>IFERROR(0.5*AM128*$I128+0.5*BQ128*$I128,"")</f>
        <v>0</v>
      </c>
      <c r="FD128" s="9">
        <f>IFERROR(0.5*AN128*$I128+0.5*BR128*$I128,"")</f>
        <v>0</v>
      </c>
      <c r="FE128" s="9">
        <f>IFERROR(0.5*AO128*$I128+0.5*BS128*$I128,"")</f>
        <v>0</v>
      </c>
      <c r="FF128" s="9">
        <f>IFERROR(0.5*AP128*$I128+0.5*BT128*$I128,"")</f>
        <v>0</v>
      </c>
      <c r="FG128" s="9">
        <f>IFERROR(0.5*AQ128*$I128+0.5*BU128*$I128,"")</f>
        <v>0</v>
      </c>
      <c r="FH128" s="9">
        <f>IFERROR(0.5*AR128*$I128+0.5*BV128*$I128,"")</f>
        <v>0</v>
      </c>
      <c r="FI128" s="9">
        <f>IFERROR(0.5*AS128*$I128+0.5*BW128*$I128,"")</f>
        <v>134</v>
      </c>
      <c r="FJ128" s="9">
        <f>IFERROR(0.5*AT128*$I128+0.5*BX128*$I128,"")</f>
        <v>0</v>
      </c>
      <c r="FK128" s="9">
        <f>IFERROR(0.5*AU128*$I128+0.5*BY128*$I128,"")</f>
        <v>0</v>
      </c>
      <c r="FL128" s="9">
        <f>IFERROR(0.5*AV128*$I128+0.5*BZ128*$I128,"")</f>
        <v>0</v>
      </c>
      <c r="FM128" s="9">
        <f>IFERROR(0.5*AW128*$I128+0.5*CA128*$I128,"")</f>
        <v>0</v>
      </c>
      <c r="FN128" s="9">
        <f>IFERROR(0.5*AX128*$I128+0.5*CB128*$I128,"")</f>
        <v>0</v>
      </c>
      <c r="FO128" s="9">
        <f>IFERROR(0.5*AY128*$I128+0.5*CC128*$I128,"")</f>
        <v>0</v>
      </c>
      <c r="FP128" s="9">
        <f>IFERROR(0.5*AZ128*$I128+0.5*CD128*$I128,"")</f>
        <v>0</v>
      </c>
      <c r="FQ128" s="9">
        <f>IFERROR(0.5*BA128*$I128+0.5*CE128*$I128,"")</f>
        <v>0</v>
      </c>
      <c r="FR128" s="9">
        <f>IFERROR(0.5*BB128*$I128+0.5*CF128*$I128,"")</f>
        <v>0</v>
      </c>
      <c r="FS128" s="9">
        <f>IFERROR(0.5*BC128*$I128+0.5*CG128*$I128,"")</f>
        <v>0</v>
      </c>
      <c r="FT128" s="9">
        <f>IFERROR(0.5*BD128*$I128+0.5*CH128*$I128,"")</f>
        <v>0</v>
      </c>
      <c r="FU128" s="9">
        <f>IFERROR(0.5*BE128*$I128+0.5*CI128*$I128,"")</f>
        <v>0</v>
      </c>
      <c r="FV128" s="9">
        <f>IFERROR(0.5*BF128*$I128+0.5*CJ128*$I128,"")</f>
        <v>33.5</v>
      </c>
      <c r="FW128" s="9">
        <f>IFERROR(0.5*BG128*$I128+0.5*CK128*$I128,"")</f>
        <v>33.5</v>
      </c>
      <c r="FX128" s="9">
        <f>IFERROR(0.5*BH128*$I128+0.5*CL128*$I128,"")</f>
        <v>0</v>
      </c>
      <c r="FY128" s="9">
        <f>IFERROR(0.5*BI128*$I128+0.5*CM128*$I128,"")</f>
        <v>67</v>
      </c>
      <c r="FZ128" s="9">
        <f>IFERROR(0.5*BJ128*$I128+0.5*CN128*$I128,"")</f>
        <v>0</v>
      </c>
      <c r="GA128" s="9">
        <f>IFERROR(0.5*BK128*$I128+0.5*CO128*$I128,"")</f>
        <v>0</v>
      </c>
      <c r="GC128" s="9">
        <f>IFERROR(0.5*AI128*$K128+0.5*BM128*$K128,"")</f>
        <v>0</v>
      </c>
      <c r="GD128" s="9">
        <f>IFERROR(0.5*AJ128*$K128+0.5*BN128*$K128,"")</f>
        <v>0</v>
      </c>
      <c r="GE128" s="9">
        <f>IFERROR(0.5*AK128*$K128+0.5*BO128*$K128,"")</f>
        <v>0</v>
      </c>
      <c r="GF128" s="9">
        <f>IFERROR(0.5*AL128*$K128+0.5*BP128*$K128,"")</f>
        <v>0</v>
      </c>
      <c r="GG128" s="9">
        <f>IFERROR(0.5*AM128*$K128+0.5*BQ128*$K128,"")</f>
        <v>0</v>
      </c>
      <c r="GH128" s="9">
        <f>IFERROR(0.5*AN128*$K128+0.5*BR128*$K128,"")</f>
        <v>0</v>
      </c>
      <c r="GI128" s="9">
        <f>IFERROR(0.5*AO128*$K128+0.5*BS128*$K128,"")</f>
        <v>0</v>
      </c>
      <c r="GJ128" s="9">
        <f>IFERROR(0.5*AP128*$K128+0.5*BT128*$K128,"")</f>
        <v>0</v>
      </c>
      <c r="GK128" s="9">
        <f>IFERROR(0.5*AQ128*$K128+0.5*BU128*$K128,"")</f>
        <v>0</v>
      </c>
      <c r="GL128" s="9">
        <f>IFERROR(0.5*AR128*$K128+0.5*BV128*$K128,"")</f>
        <v>0</v>
      </c>
      <c r="GM128" s="9">
        <f>IFERROR(0.5*AS128*$K128+0.5*BW128*$K128,"")</f>
        <v>99</v>
      </c>
      <c r="GN128" s="9">
        <f>IFERROR(0.5*AT128*$K128+0.5*BX128*$K128,"")</f>
        <v>0</v>
      </c>
      <c r="GO128" s="9">
        <f>IFERROR(0.5*AU128*$K128+0.5*BY128*$K128,"")</f>
        <v>0</v>
      </c>
      <c r="GP128" s="9">
        <f>IFERROR(0.5*AV128*$K128+0.5*BZ128*$K128,"")</f>
        <v>0</v>
      </c>
      <c r="GQ128" s="9">
        <f>IFERROR(0.5*AW128*$K128+0.5*CA128*$K128,"")</f>
        <v>0</v>
      </c>
      <c r="GR128" s="9">
        <f>IFERROR(0.5*AX128*$K128+0.5*CB128*$K128,"")</f>
        <v>0</v>
      </c>
      <c r="GS128" s="9">
        <f>IFERROR(0.5*AY128*$K128+0.5*CC128*$K128,"")</f>
        <v>0</v>
      </c>
      <c r="GT128" s="9">
        <f>IFERROR(0.5*AZ128*$K128+0.5*CD128*$K128,"")</f>
        <v>0</v>
      </c>
      <c r="GU128" s="9">
        <f>IFERROR(0.5*BA128*$K128+0.5*CE128*$K128,"")</f>
        <v>0</v>
      </c>
      <c r="GV128" s="9">
        <f>IFERROR(0.5*BB128*$K128+0.5*CF128*$K128,"")</f>
        <v>0</v>
      </c>
      <c r="GW128" s="9">
        <f>IFERROR(0.5*BC128*$K128+0.5*CG128*$K128,"")</f>
        <v>0</v>
      </c>
      <c r="GX128" s="9">
        <f>IFERROR(0.5*BD128*$K128+0.5*CH128*$K128,"")</f>
        <v>0</v>
      </c>
      <c r="GY128" s="9">
        <f>IFERROR(0.5*BE128*$K128+0.5*CI128*$K128,"")</f>
        <v>0</v>
      </c>
      <c r="GZ128" s="9">
        <f>IFERROR(0.5*BF128*$K128+0.5*CJ128*$K128,"")</f>
        <v>24.75</v>
      </c>
      <c r="HA128" s="9">
        <f>IFERROR(0.5*BG128*$K128+0.5*CK128*$K128,"")</f>
        <v>24.75</v>
      </c>
      <c r="HB128" s="9">
        <f>IFERROR(0.5*BH128*$K128+0.5*CL128*$K128,"")</f>
        <v>0</v>
      </c>
      <c r="HC128" s="9">
        <f>IFERROR(0.5*BI128*$K128+0.5*CM128*$K128,"")</f>
        <v>49.5</v>
      </c>
      <c r="HD128" s="9">
        <f>IFERROR(0.5*BJ128*$K128+0.5*CN128*$K128,"")</f>
        <v>0</v>
      </c>
      <c r="HE128" s="9">
        <f>IFERROR(0.5*BK128*$K128+0.5*CO128*$K128,"")</f>
        <v>0</v>
      </c>
    </row>
    <row r="129" spans="1:213" x14ac:dyDescent="0.3">
      <c r="A129" s="2">
        <v>1971</v>
      </c>
      <c r="B129" s="2">
        <v>7147</v>
      </c>
      <c r="C129" s="5" t="s">
        <v>9</v>
      </c>
      <c r="D129" s="5" t="s">
        <v>38</v>
      </c>
      <c r="E129" s="3">
        <v>459</v>
      </c>
      <c r="F129" s="1">
        <v>1</v>
      </c>
      <c r="G129" s="3">
        <v>250</v>
      </c>
      <c r="H129" s="1">
        <v>1</v>
      </c>
      <c r="I129" s="3">
        <v>239</v>
      </c>
      <c r="J129" s="1">
        <v>1</v>
      </c>
      <c r="K129" s="3">
        <v>158</v>
      </c>
      <c r="L129" s="28">
        <v>1</v>
      </c>
      <c r="M129" s="30">
        <v>1</v>
      </c>
      <c r="N129" s="30">
        <v>1</v>
      </c>
      <c r="O129" s="30">
        <v>1</v>
      </c>
      <c r="P129" s="29"/>
      <c r="Q129" s="9">
        <f t="shared" si="18"/>
        <v>459</v>
      </c>
      <c r="R129" s="27">
        <f t="shared" si="19"/>
        <v>250</v>
      </c>
      <c r="S129" s="9">
        <f t="shared" si="20"/>
        <v>250</v>
      </c>
      <c r="T129" s="27">
        <f t="shared" si="21"/>
        <v>239</v>
      </c>
      <c r="U129" s="9">
        <f t="shared" si="22"/>
        <v>239</v>
      </c>
      <c r="V129" s="27">
        <f t="shared" si="23"/>
        <v>158</v>
      </c>
      <c r="W129" s="9">
        <f t="shared" si="24"/>
        <v>459</v>
      </c>
      <c r="X129" s="9">
        <f t="shared" si="25"/>
        <v>158</v>
      </c>
      <c r="Y129" s="4">
        <f t="shared" si="27"/>
        <v>0.34422657952069718</v>
      </c>
      <c r="Z129" s="9"/>
      <c r="AA129" s="1" t="s">
        <v>1</v>
      </c>
      <c r="AB129" s="1" t="s">
        <v>3</v>
      </c>
      <c r="AD129" s="56" t="s">
        <v>25</v>
      </c>
      <c r="AE129" s="56" t="s">
        <v>117</v>
      </c>
      <c r="AF129" s="9" t="s">
        <v>46</v>
      </c>
      <c r="AG129" s="9" t="s">
        <v>46</v>
      </c>
      <c r="AH129" s="43"/>
      <c r="BF129" s="9">
        <v>0.25</v>
      </c>
      <c r="BG129" s="9">
        <v>0.25</v>
      </c>
      <c r="BI129" s="9">
        <v>0.5</v>
      </c>
      <c r="CH129" s="9">
        <v>1</v>
      </c>
      <c r="CQ129" s="9">
        <f>IFERROR(0.5*AI129*$E129+0.5*BM129*$E129,"")</f>
        <v>0</v>
      </c>
      <c r="CR129" s="9">
        <f>IFERROR(0.5*AJ129*$E129+0.5*BN129*$E129,"")</f>
        <v>0</v>
      </c>
      <c r="CS129" s="9">
        <f>IFERROR(0.5*AK129*$E129+0.5*BO129*$E129,"")</f>
        <v>0</v>
      </c>
      <c r="CT129" s="9">
        <f>IFERROR(0.5*AL129*$E129+0.5*BP129*$E129,"")</f>
        <v>0</v>
      </c>
      <c r="CU129" s="9">
        <f>IFERROR(0.5*AM129*$E129+0.5*BQ129*$E129,"")</f>
        <v>0</v>
      </c>
      <c r="CV129" s="9">
        <f>IFERROR(0.5*AN129*$E129+0.5*BR129*$E129,"")</f>
        <v>0</v>
      </c>
      <c r="CW129" s="9">
        <f>IFERROR(0.5*AO129*$E129+0.5*BS129*$E129,"")</f>
        <v>0</v>
      </c>
      <c r="CX129" s="9">
        <f>IFERROR(0.5*AP129*$E129+0.5*BT129*$E129,"")</f>
        <v>0</v>
      </c>
      <c r="CY129" s="9">
        <f>IFERROR(0.5*AQ129*$E129+0.5*BU129*$E129,"")</f>
        <v>0</v>
      </c>
      <c r="CZ129" s="9">
        <f>IFERROR(0.5*AR129*$E129+0.5*BV129*$E129,"")</f>
        <v>0</v>
      </c>
      <c r="DA129" s="9">
        <f>IFERROR(0.5*AS129*$E129+0.5*BW129*$E129,"")</f>
        <v>0</v>
      </c>
      <c r="DB129" s="9">
        <f>IFERROR(0.5*AT129*$E129+0.5*BX129*$E129,"")</f>
        <v>0</v>
      </c>
      <c r="DC129" s="9">
        <f>IFERROR(0.5*AU129*$E129+0.5*BY129*$E129,"")</f>
        <v>0</v>
      </c>
      <c r="DD129" s="9">
        <f>IFERROR(0.5*AV129*$E129+0.5*BZ129*$E129,"")</f>
        <v>0</v>
      </c>
      <c r="DE129" s="9">
        <f>IFERROR(0.5*AW129*$E129+0.5*CA129*$E129,"")</f>
        <v>0</v>
      </c>
      <c r="DF129" s="9">
        <f>IFERROR(0.5*AX129*$E129+0.5*CB129*$E129,"")</f>
        <v>0</v>
      </c>
      <c r="DG129" s="9">
        <f>IFERROR(0.5*AY129*$E129+0.5*CC129*$E129,"")</f>
        <v>0</v>
      </c>
      <c r="DH129" s="9">
        <f>IFERROR(0.5*AZ129*$E129+0.5*CD129*$E129,"")</f>
        <v>0</v>
      </c>
      <c r="DI129" s="9">
        <f>IFERROR(0.5*BA129*$E129+0.5*CE129*$E129,"")</f>
        <v>0</v>
      </c>
      <c r="DJ129" s="9">
        <f>IFERROR(0.5*BB129*$E129+0.5*CF129*$E129,"")</f>
        <v>0</v>
      </c>
      <c r="DK129" s="9">
        <f>IFERROR(0.5*BC129*$E129+0.5*CG129*$E129,"")</f>
        <v>0</v>
      </c>
      <c r="DL129" s="9">
        <f>IFERROR(0.5*BD129*$E129+0.5*CH129*$E129,"")</f>
        <v>229.5</v>
      </c>
      <c r="DM129" s="9">
        <f>IFERROR(0.5*BE129*$E129+0.5*CI129*$E129,"")</f>
        <v>0</v>
      </c>
      <c r="DN129" s="9">
        <f>IFERROR(0.5*BF129*$E129+0.5*CJ129*$E129,"")</f>
        <v>57.375</v>
      </c>
      <c r="DO129" s="9">
        <f>IFERROR(0.5*BG129*$E129+0.5*CK129*$E129,"")</f>
        <v>57.375</v>
      </c>
      <c r="DP129" s="9">
        <f>IFERROR(0.5*BH129*$E129+0.5*CL129*$E129,"")</f>
        <v>0</v>
      </c>
      <c r="DQ129" s="9">
        <f>IFERROR(0.5*BI129*$E129+0.5*CM129*$E129,"")</f>
        <v>114.75</v>
      </c>
      <c r="DR129" s="9">
        <f>IFERROR(0.5*BJ129*$E129+0.5*CN129*$E129,"")</f>
        <v>0</v>
      </c>
      <c r="DS129" s="9">
        <f>IFERROR(0.5*BK129*$E129+0.5*CO129*$E129,"")</f>
        <v>0</v>
      </c>
      <c r="DU129" s="9">
        <f>IFERROR(0.5*AI129*$G129+0.5*BM129*$G129,"")</f>
        <v>0</v>
      </c>
      <c r="DV129" s="9">
        <f>IFERROR(0.5*AJ129*$G129+0.5*BN129*$G129,"")</f>
        <v>0</v>
      </c>
      <c r="DW129" s="9">
        <f>IFERROR(0.5*AK129*$G129+0.5*BO129*$G129,"")</f>
        <v>0</v>
      </c>
      <c r="DX129" s="9">
        <f>IFERROR(0.5*AL129*$G129+0.5*BP129*$G129,"")</f>
        <v>0</v>
      </c>
      <c r="DY129" s="9">
        <f>IFERROR(0.5*AM129*$G129+0.5*BQ129*$G129,"")</f>
        <v>0</v>
      </c>
      <c r="DZ129" s="9">
        <f>IFERROR(0.5*AN129*$G129+0.5*BR129*$G129,"")</f>
        <v>0</v>
      </c>
      <c r="EA129" s="9">
        <f>IFERROR(0.5*AO129*$G129+0.5*BS129*$G129,"")</f>
        <v>0</v>
      </c>
      <c r="EB129" s="9">
        <f>IFERROR(0.5*AP129*$G129+0.5*BT129*$G129,"")</f>
        <v>0</v>
      </c>
      <c r="EC129" s="9">
        <f>IFERROR(0.5*AQ129*$G129+0.5*BU129*$G129,"")</f>
        <v>0</v>
      </c>
      <c r="ED129" s="9">
        <f>IFERROR(0.5*AR129*$G129+0.5*BV129*$G129,"")</f>
        <v>0</v>
      </c>
      <c r="EE129" s="9">
        <f>IFERROR(0.5*AS129*$G129+0.5*BW129*$G129,"")</f>
        <v>0</v>
      </c>
      <c r="EF129" s="9">
        <f>IFERROR(0.5*AT129*$G129+0.5*BX129*$G129,"")</f>
        <v>0</v>
      </c>
      <c r="EG129" s="9">
        <f>IFERROR(0.5*AU129*$G129+0.5*BY129*$G129,"")</f>
        <v>0</v>
      </c>
      <c r="EH129" s="9">
        <f>IFERROR(0.5*AV129*$G129+0.5*BZ129*$G129,"")</f>
        <v>0</v>
      </c>
      <c r="EI129" s="9">
        <f>IFERROR(0.5*AW129*$G129+0.5*CA129*$G129,"")</f>
        <v>0</v>
      </c>
      <c r="EJ129" s="9">
        <f>IFERROR(0.5*AX129*$G129+0.5*CB129*$G129,"")</f>
        <v>0</v>
      </c>
      <c r="EK129" s="9">
        <f>IFERROR(0.5*AY129*$G129+0.5*CC129*$G129,"")</f>
        <v>0</v>
      </c>
      <c r="EL129" s="9">
        <f>IFERROR(0.5*AZ129*$G129+0.5*CD129*$G129,"")</f>
        <v>0</v>
      </c>
      <c r="EM129" s="9">
        <f>IFERROR(0.5*BA129*$G129+0.5*CE129*$G129,"")</f>
        <v>0</v>
      </c>
      <c r="EN129" s="9">
        <f>IFERROR(0.5*BB129*$G129+0.5*CF129*$G129,"")</f>
        <v>0</v>
      </c>
      <c r="EO129" s="9">
        <f>IFERROR(0.5*BC129*$G129+0.5*CG129*$G129,"")</f>
        <v>0</v>
      </c>
      <c r="EP129" s="9">
        <f>IFERROR(0.5*BD129*$G129+0.5*CH129*$G129,"")</f>
        <v>125</v>
      </c>
      <c r="EQ129" s="9">
        <f>IFERROR(0.5*BE129*$G129+0.5*CI129*$G129,"")</f>
        <v>0</v>
      </c>
      <c r="ER129" s="9">
        <f>IFERROR(0.5*BF129*$G129+0.5*CJ129*$G129,"")</f>
        <v>31.25</v>
      </c>
      <c r="ES129" s="9">
        <f>IFERROR(0.5*BG129*$G129+0.5*CK129*$G129,"")</f>
        <v>31.25</v>
      </c>
      <c r="ET129" s="9">
        <f>IFERROR(0.5*BH129*$G129+0.5*CL129*$G129,"")</f>
        <v>0</v>
      </c>
      <c r="EU129" s="9">
        <f>IFERROR(0.5*BI129*$G129+0.5*CM129*$G129,"")</f>
        <v>62.5</v>
      </c>
      <c r="EV129" s="9">
        <f>IFERROR(0.5*BJ129*$G129+0.5*CN129*$G129,"")</f>
        <v>0</v>
      </c>
      <c r="EW129" s="9">
        <f>IFERROR(0.5*BK129*$G129+0.5*CO129*$G129,"")</f>
        <v>0</v>
      </c>
      <c r="EY129" s="9">
        <f>IFERROR(0.5*AI129*$I129+0.5*BM129*$I129,"")</f>
        <v>0</v>
      </c>
      <c r="EZ129" s="9">
        <f>IFERROR(0.5*AJ129*$I129+0.5*BN129*$I129,"")</f>
        <v>0</v>
      </c>
      <c r="FA129" s="9">
        <f>IFERROR(0.5*AK129*$I129+0.5*BO129*$I129,"")</f>
        <v>0</v>
      </c>
      <c r="FB129" s="9">
        <f>IFERROR(0.5*AL129*$I129+0.5*BP129*$I129,"")</f>
        <v>0</v>
      </c>
      <c r="FC129" s="9">
        <f>IFERROR(0.5*AM129*$I129+0.5*BQ129*$I129,"")</f>
        <v>0</v>
      </c>
      <c r="FD129" s="9">
        <f>IFERROR(0.5*AN129*$I129+0.5*BR129*$I129,"")</f>
        <v>0</v>
      </c>
      <c r="FE129" s="9">
        <f>IFERROR(0.5*AO129*$I129+0.5*BS129*$I129,"")</f>
        <v>0</v>
      </c>
      <c r="FF129" s="9">
        <f>IFERROR(0.5*AP129*$I129+0.5*BT129*$I129,"")</f>
        <v>0</v>
      </c>
      <c r="FG129" s="9">
        <f>IFERROR(0.5*AQ129*$I129+0.5*BU129*$I129,"")</f>
        <v>0</v>
      </c>
      <c r="FH129" s="9">
        <f>IFERROR(0.5*AR129*$I129+0.5*BV129*$I129,"")</f>
        <v>0</v>
      </c>
      <c r="FI129" s="9">
        <f>IFERROR(0.5*AS129*$I129+0.5*BW129*$I129,"")</f>
        <v>0</v>
      </c>
      <c r="FJ129" s="9">
        <f>IFERROR(0.5*AT129*$I129+0.5*BX129*$I129,"")</f>
        <v>0</v>
      </c>
      <c r="FK129" s="9">
        <f>IFERROR(0.5*AU129*$I129+0.5*BY129*$I129,"")</f>
        <v>0</v>
      </c>
      <c r="FL129" s="9">
        <f>IFERROR(0.5*AV129*$I129+0.5*BZ129*$I129,"")</f>
        <v>0</v>
      </c>
      <c r="FM129" s="9">
        <f>IFERROR(0.5*AW129*$I129+0.5*CA129*$I129,"")</f>
        <v>0</v>
      </c>
      <c r="FN129" s="9">
        <f>IFERROR(0.5*AX129*$I129+0.5*CB129*$I129,"")</f>
        <v>0</v>
      </c>
      <c r="FO129" s="9">
        <f>IFERROR(0.5*AY129*$I129+0.5*CC129*$I129,"")</f>
        <v>0</v>
      </c>
      <c r="FP129" s="9">
        <f>IFERROR(0.5*AZ129*$I129+0.5*CD129*$I129,"")</f>
        <v>0</v>
      </c>
      <c r="FQ129" s="9">
        <f>IFERROR(0.5*BA129*$I129+0.5*CE129*$I129,"")</f>
        <v>0</v>
      </c>
      <c r="FR129" s="9">
        <f>IFERROR(0.5*BB129*$I129+0.5*CF129*$I129,"")</f>
        <v>0</v>
      </c>
      <c r="FS129" s="9">
        <f>IFERROR(0.5*BC129*$I129+0.5*CG129*$I129,"")</f>
        <v>0</v>
      </c>
      <c r="FT129" s="9">
        <f>IFERROR(0.5*BD129*$I129+0.5*CH129*$I129,"")</f>
        <v>119.5</v>
      </c>
      <c r="FU129" s="9">
        <f>IFERROR(0.5*BE129*$I129+0.5*CI129*$I129,"")</f>
        <v>0</v>
      </c>
      <c r="FV129" s="9">
        <f>IFERROR(0.5*BF129*$I129+0.5*CJ129*$I129,"")</f>
        <v>29.875</v>
      </c>
      <c r="FW129" s="9">
        <f>IFERROR(0.5*BG129*$I129+0.5*CK129*$I129,"")</f>
        <v>29.875</v>
      </c>
      <c r="FX129" s="9">
        <f>IFERROR(0.5*BH129*$I129+0.5*CL129*$I129,"")</f>
        <v>0</v>
      </c>
      <c r="FY129" s="9">
        <f>IFERROR(0.5*BI129*$I129+0.5*CM129*$I129,"")</f>
        <v>59.75</v>
      </c>
      <c r="FZ129" s="9">
        <f>IFERROR(0.5*BJ129*$I129+0.5*CN129*$I129,"")</f>
        <v>0</v>
      </c>
      <c r="GA129" s="9">
        <f>IFERROR(0.5*BK129*$I129+0.5*CO129*$I129,"")</f>
        <v>0</v>
      </c>
      <c r="GC129" s="9">
        <f>IFERROR(0.5*AI129*$K129+0.5*BM129*$K129,"")</f>
        <v>0</v>
      </c>
      <c r="GD129" s="9">
        <f>IFERROR(0.5*AJ129*$K129+0.5*BN129*$K129,"")</f>
        <v>0</v>
      </c>
      <c r="GE129" s="9">
        <f>IFERROR(0.5*AK129*$K129+0.5*BO129*$K129,"")</f>
        <v>0</v>
      </c>
      <c r="GF129" s="9">
        <f>IFERROR(0.5*AL129*$K129+0.5*BP129*$K129,"")</f>
        <v>0</v>
      </c>
      <c r="GG129" s="9">
        <f>IFERROR(0.5*AM129*$K129+0.5*BQ129*$K129,"")</f>
        <v>0</v>
      </c>
      <c r="GH129" s="9">
        <f>IFERROR(0.5*AN129*$K129+0.5*BR129*$K129,"")</f>
        <v>0</v>
      </c>
      <c r="GI129" s="9">
        <f>IFERROR(0.5*AO129*$K129+0.5*BS129*$K129,"")</f>
        <v>0</v>
      </c>
      <c r="GJ129" s="9">
        <f>IFERROR(0.5*AP129*$K129+0.5*BT129*$K129,"")</f>
        <v>0</v>
      </c>
      <c r="GK129" s="9">
        <f>IFERROR(0.5*AQ129*$K129+0.5*BU129*$K129,"")</f>
        <v>0</v>
      </c>
      <c r="GL129" s="9">
        <f>IFERROR(0.5*AR129*$K129+0.5*BV129*$K129,"")</f>
        <v>0</v>
      </c>
      <c r="GM129" s="9">
        <f>IFERROR(0.5*AS129*$K129+0.5*BW129*$K129,"")</f>
        <v>0</v>
      </c>
      <c r="GN129" s="9">
        <f>IFERROR(0.5*AT129*$K129+0.5*BX129*$K129,"")</f>
        <v>0</v>
      </c>
      <c r="GO129" s="9">
        <f>IFERROR(0.5*AU129*$K129+0.5*BY129*$K129,"")</f>
        <v>0</v>
      </c>
      <c r="GP129" s="9">
        <f>IFERROR(0.5*AV129*$K129+0.5*BZ129*$K129,"")</f>
        <v>0</v>
      </c>
      <c r="GQ129" s="9">
        <f>IFERROR(0.5*AW129*$K129+0.5*CA129*$K129,"")</f>
        <v>0</v>
      </c>
      <c r="GR129" s="9">
        <f>IFERROR(0.5*AX129*$K129+0.5*CB129*$K129,"")</f>
        <v>0</v>
      </c>
      <c r="GS129" s="9">
        <f>IFERROR(0.5*AY129*$K129+0.5*CC129*$K129,"")</f>
        <v>0</v>
      </c>
      <c r="GT129" s="9">
        <f>IFERROR(0.5*AZ129*$K129+0.5*CD129*$K129,"")</f>
        <v>0</v>
      </c>
      <c r="GU129" s="9">
        <f>IFERROR(0.5*BA129*$K129+0.5*CE129*$K129,"")</f>
        <v>0</v>
      </c>
      <c r="GV129" s="9">
        <f>IFERROR(0.5*BB129*$K129+0.5*CF129*$K129,"")</f>
        <v>0</v>
      </c>
      <c r="GW129" s="9">
        <f>IFERROR(0.5*BC129*$K129+0.5*CG129*$K129,"")</f>
        <v>0</v>
      </c>
      <c r="GX129" s="9">
        <f>IFERROR(0.5*BD129*$K129+0.5*CH129*$K129,"")</f>
        <v>79</v>
      </c>
      <c r="GY129" s="9">
        <f>IFERROR(0.5*BE129*$K129+0.5*CI129*$K129,"")</f>
        <v>0</v>
      </c>
      <c r="GZ129" s="9">
        <f>IFERROR(0.5*BF129*$K129+0.5*CJ129*$K129,"")</f>
        <v>19.75</v>
      </c>
      <c r="HA129" s="9">
        <f>IFERROR(0.5*BG129*$K129+0.5*CK129*$K129,"")</f>
        <v>19.75</v>
      </c>
      <c r="HB129" s="9">
        <f>IFERROR(0.5*BH129*$K129+0.5*CL129*$K129,"")</f>
        <v>0</v>
      </c>
      <c r="HC129" s="9">
        <f>IFERROR(0.5*BI129*$K129+0.5*CM129*$K129,"")</f>
        <v>39.5</v>
      </c>
      <c r="HD129" s="9">
        <f>IFERROR(0.5*BJ129*$K129+0.5*CN129*$K129,"")</f>
        <v>0</v>
      </c>
      <c r="HE129" s="9">
        <f>IFERROR(0.5*BK129*$K129+0.5*CO129*$K129,"")</f>
        <v>0</v>
      </c>
    </row>
    <row r="130" spans="1:213" x14ac:dyDescent="0.3">
      <c r="A130" s="2">
        <v>1971</v>
      </c>
      <c r="B130" s="2">
        <v>7148</v>
      </c>
      <c r="C130" s="5" t="s">
        <v>9</v>
      </c>
      <c r="D130" s="5" t="s">
        <v>9</v>
      </c>
      <c r="E130" s="3">
        <v>209</v>
      </c>
      <c r="F130" s="1">
        <v>1</v>
      </c>
      <c r="G130" s="3">
        <v>6</v>
      </c>
      <c r="H130" s="1">
        <v>1</v>
      </c>
      <c r="I130" s="3">
        <v>6</v>
      </c>
      <c r="J130" s="1">
        <v>1</v>
      </c>
      <c r="K130" s="3">
        <v>3</v>
      </c>
      <c r="L130" s="28">
        <v>1</v>
      </c>
      <c r="M130" s="30">
        <v>0</v>
      </c>
      <c r="N130" s="30">
        <v>0</v>
      </c>
      <c r="O130" s="30">
        <v>0</v>
      </c>
      <c r="P130" s="29"/>
      <c r="Q130" s="9">
        <f t="shared" si="18"/>
        <v>209</v>
      </c>
      <c r="R130" s="27">
        <f t="shared" si="19"/>
        <v>6</v>
      </c>
      <c r="S130" s="9">
        <f t="shared" si="20"/>
        <v>6</v>
      </c>
      <c r="T130" s="27">
        <f t="shared" si="21"/>
        <v>6</v>
      </c>
      <c r="U130" s="9">
        <f t="shared" si="22"/>
        <v>6</v>
      </c>
      <c r="V130" s="27">
        <f t="shared" si="23"/>
        <v>3</v>
      </c>
      <c r="W130" s="9">
        <f t="shared" si="24"/>
        <v>209</v>
      </c>
      <c r="X130" s="9">
        <f t="shared" si="25"/>
        <v>3</v>
      </c>
      <c r="Y130" s="4">
        <f t="shared" si="27"/>
        <v>1.4354066985645933E-2</v>
      </c>
      <c r="Z130" s="9"/>
      <c r="AA130" s="1" t="s">
        <v>1</v>
      </c>
      <c r="AB130" s="1" t="s">
        <v>1</v>
      </c>
      <c r="AD130" s="56" t="s">
        <v>25</v>
      </c>
      <c r="AE130" s="56" t="s">
        <v>117</v>
      </c>
      <c r="AF130" s="56" t="s">
        <v>25</v>
      </c>
      <c r="AG130" s="56" t="s">
        <v>117</v>
      </c>
      <c r="AH130" s="43"/>
      <c r="BF130" s="9">
        <v>0.25</v>
      </c>
      <c r="BG130" s="9">
        <v>0.25</v>
      </c>
      <c r="BI130" s="9">
        <v>0.5</v>
      </c>
      <c r="CJ130" s="9">
        <v>0.25</v>
      </c>
      <c r="CK130" s="9">
        <v>0.25</v>
      </c>
      <c r="CM130" s="9">
        <v>0.5</v>
      </c>
      <c r="CQ130" s="9">
        <f>IFERROR(0.5*AI130*$E130+0.5*BM130*$E130,"")</f>
        <v>0</v>
      </c>
      <c r="CR130" s="9">
        <f>IFERROR(0.5*AJ130*$E130+0.5*BN130*$E130,"")</f>
        <v>0</v>
      </c>
      <c r="CS130" s="9">
        <f>IFERROR(0.5*AK130*$E130+0.5*BO130*$E130,"")</f>
        <v>0</v>
      </c>
      <c r="CT130" s="9">
        <f>IFERROR(0.5*AL130*$E130+0.5*BP130*$E130,"")</f>
        <v>0</v>
      </c>
      <c r="CU130" s="9">
        <f>IFERROR(0.5*AM130*$E130+0.5*BQ130*$E130,"")</f>
        <v>0</v>
      </c>
      <c r="CV130" s="9">
        <f>IFERROR(0.5*AN130*$E130+0.5*BR130*$E130,"")</f>
        <v>0</v>
      </c>
      <c r="CW130" s="9">
        <f>IFERROR(0.5*AO130*$E130+0.5*BS130*$E130,"")</f>
        <v>0</v>
      </c>
      <c r="CX130" s="9">
        <f>IFERROR(0.5*AP130*$E130+0.5*BT130*$E130,"")</f>
        <v>0</v>
      </c>
      <c r="CY130" s="9">
        <f>IFERROR(0.5*AQ130*$E130+0.5*BU130*$E130,"")</f>
        <v>0</v>
      </c>
      <c r="CZ130" s="9">
        <f>IFERROR(0.5*AR130*$E130+0.5*BV130*$E130,"")</f>
        <v>0</v>
      </c>
      <c r="DA130" s="9">
        <f>IFERROR(0.5*AS130*$E130+0.5*BW130*$E130,"")</f>
        <v>0</v>
      </c>
      <c r="DB130" s="9">
        <f>IFERROR(0.5*AT130*$E130+0.5*BX130*$E130,"")</f>
        <v>0</v>
      </c>
      <c r="DC130" s="9">
        <f>IFERROR(0.5*AU130*$E130+0.5*BY130*$E130,"")</f>
        <v>0</v>
      </c>
      <c r="DD130" s="9">
        <f>IFERROR(0.5*AV130*$E130+0.5*BZ130*$E130,"")</f>
        <v>0</v>
      </c>
      <c r="DE130" s="9">
        <f>IFERROR(0.5*AW130*$E130+0.5*CA130*$E130,"")</f>
        <v>0</v>
      </c>
      <c r="DF130" s="9">
        <f>IFERROR(0.5*AX130*$E130+0.5*CB130*$E130,"")</f>
        <v>0</v>
      </c>
      <c r="DG130" s="9">
        <f>IFERROR(0.5*AY130*$E130+0.5*CC130*$E130,"")</f>
        <v>0</v>
      </c>
      <c r="DH130" s="9">
        <f>IFERROR(0.5*AZ130*$E130+0.5*CD130*$E130,"")</f>
        <v>0</v>
      </c>
      <c r="DI130" s="9">
        <f>IFERROR(0.5*BA130*$E130+0.5*CE130*$E130,"")</f>
        <v>0</v>
      </c>
      <c r="DJ130" s="9">
        <f>IFERROR(0.5*BB130*$E130+0.5*CF130*$E130,"")</f>
        <v>0</v>
      </c>
      <c r="DK130" s="9">
        <f>IFERROR(0.5*BC130*$E130+0.5*CG130*$E130,"")</f>
        <v>0</v>
      </c>
      <c r="DL130" s="9">
        <f>IFERROR(0.5*BD130*$E130+0.5*CH130*$E130,"")</f>
        <v>0</v>
      </c>
      <c r="DM130" s="9">
        <f>IFERROR(0.5*BE130*$E130+0.5*CI130*$E130,"")</f>
        <v>0</v>
      </c>
      <c r="DN130" s="9">
        <f>IFERROR(0.5*BF130*$E130+0.5*CJ130*$E130,"")</f>
        <v>52.25</v>
      </c>
      <c r="DO130" s="9">
        <f>IFERROR(0.5*BG130*$E130+0.5*CK130*$E130,"")</f>
        <v>52.25</v>
      </c>
      <c r="DP130" s="9">
        <f>IFERROR(0.5*BH130*$E130+0.5*CL130*$E130,"")</f>
        <v>0</v>
      </c>
      <c r="DQ130" s="9">
        <f>IFERROR(0.5*BI130*$E130+0.5*CM130*$E130,"")</f>
        <v>104.5</v>
      </c>
      <c r="DR130" s="9">
        <f>IFERROR(0.5*BJ130*$E130+0.5*CN130*$E130,"")</f>
        <v>0</v>
      </c>
      <c r="DS130" s="9">
        <f>IFERROR(0.5*BK130*$E130+0.5*CO130*$E130,"")</f>
        <v>0</v>
      </c>
      <c r="DU130" s="9">
        <f>IFERROR(0.5*AI130*$G130+0.5*BM130*$G130,"")</f>
        <v>0</v>
      </c>
      <c r="DV130" s="9">
        <f>IFERROR(0.5*AJ130*$G130+0.5*BN130*$G130,"")</f>
        <v>0</v>
      </c>
      <c r="DW130" s="9">
        <f>IFERROR(0.5*AK130*$G130+0.5*BO130*$G130,"")</f>
        <v>0</v>
      </c>
      <c r="DX130" s="9">
        <f>IFERROR(0.5*AL130*$G130+0.5*BP130*$G130,"")</f>
        <v>0</v>
      </c>
      <c r="DY130" s="9">
        <f>IFERROR(0.5*AM130*$G130+0.5*BQ130*$G130,"")</f>
        <v>0</v>
      </c>
      <c r="DZ130" s="9">
        <f>IFERROR(0.5*AN130*$G130+0.5*BR130*$G130,"")</f>
        <v>0</v>
      </c>
      <c r="EA130" s="9">
        <f>IFERROR(0.5*AO130*$G130+0.5*BS130*$G130,"")</f>
        <v>0</v>
      </c>
      <c r="EB130" s="9">
        <f>IFERROR(0.5*AP130*$G130+0.5*BT130*$G130,"")</f>
        <v>0</v>
      </c>
      <c r="EC130" s="9">
        <f>IFERROR(0.5*AQ130*$G130+0.5*BU130*$G130,"")</f>
        <v>0</v>
      </c>
      <c r="ED130" s="9">
        <f>IFERROR(0.5*AR130*$G130+0.5*BV130*$G130,"")</f>
        <v>0</v>
      </c>
      <c r="EE130" s="9">
        <f>IFERROR(0.5*AS130*$G130+0.5*BW130*$G130,"")</f>
        <v>0</v>
      </c>
      <c r="EF130" s="9">
        <f>IFERROR(0.5*AT130*$G130+0.5*BX130*$G130,"")</f>
        <v>0</v>
      </c>
      <c r="EG130" s="9">
        <f>IFERROR(0.5*AU130*$G130+0.5*BY130*$G130,"")</f>
        <v>0</v>
      </c>
      <c r="EH130" s="9">
        <f>IFERROR(0.5*AV130*$G130+0.5*BZ130*$G130,"")</f>
        <v>0</v>
      </c>
      <c r="EI130" s="9">
        <f>IFERROR(0.5*AW130*$G130+0.5*CA130*$G130,"")</f>
        <v>0</v>
      </c>
      <c r="EJ130" s="9">
        <f>IFERROR(0.5*AX130*$G130+0.5*CB130*$G130,"")</f>
        <v>0</v>
      </c>
      <c r="EK130" s="9">
        <f>IFERROR(0.5*AY130*$G130+0.5*CC130*$G130,"")</f>
        <v>0</v>
      </c>
      <c r="EL130" s="9">
        <f>IFERROR(0.5*AZ130*$G130+0.5*CD130*$G130,"")</f>
        <v>0</v>
      </c>
      <c r="EM130" s="9">
        <f>IFERROR(0.5*BA130*$G130+0.5*CE130*$G130,"")</f>
        <v>0</v>
      </c>
      <c r="EN130" s="9">
        <f>IFERROR(0.5*BB130*$G130+0.5*CF130*$G130,"")</f>
        <v>0</v>
      </c>
      <c r="EO130" s="9">
        <f>IFERROR(0.5*BC130*$G130+0.5*CG130*$G130,"")</f>
        <v>0</v>
      </c>
      <c r="EP130" s="9">
        <f>IFERROR(0.5*BD130*$G130+0.5*CH130*$G130,"")</f>
        <v>0</v>
      </c>
      <c r="EQ130" s="9">
        <f>IFERROR(0.5*BE130*$G130+0.5*CI130*$G130,"")</f>
        <v>0</v>
      </c>
      <c r="ER130" s="9">
        <f>IFERROR(0.5*BF130*$G130+0.5*CJ130*$G130,"")</f>
        <v>1.5</v>
      </c>
      <c r="ES130" s="9">
        <f>IFERROR(0.5*BG130*$G130+0.5*CK130*$G130,"")</f>
        <v>1.5</v>
      </c>
      <c r="ET130" s="9">
        <f>IFERROR(0.5*BH130*$G130+0.5*CL130*$G130,"")</f>
        <v>0</v>
      </c>
      <c r="EU130" s="9">
        <f>IFERROR(0.5*BI130*$G130+0.5*CM130*$G130,"")</f>
        <v>3</v>
      </c>
      <c r="EV130" s="9">
        <f>IFERROR(0.5*BJ130*$G130+0.5*CN130*$G130,"")</f>
        <v>0</v>
      </c>
      <c r="EW130" s="9">
        <f>IFERROR(0.5*BK130*$G130+0.5*CO130*$G130,"")</f>
        <v>0</v>
      </c>
      <c r="EY130" s="9">
        <f>IFERROR(0.5*AI130*$I130+0.5*BM130*$I130,"")</f>
        <v>0</v>
      </c>
      <c r="EZ130" s="9">
        <f>IFERROR(0.5*AJ130*$I130+0.5*BN130*$I130,"")</f>
        <v>0</v>
      </c>
      <c r="FA130" s="9">
        <f>IFERROR(0.5*AK130*$I130+0.5*BO130*$I130,"")</f>
        <v>0</v>
      </c>
      <c r="FB130" s="9">
        <f>IFERROR(0.5*AL130*$I130+0.5*BP130*$I130,"")</f>
        <v>0</v>
      </c>
      <c r="FC130" s="9">
        <f>IFERROR(0.5*AM130*$I130+0.5*BQ130*$I130,"")</f>
        <v>0</v>
      </c>
      <c r="FD130" s="9">
        <f>IFERROR(0.5*AN130*$I130+0.5*BR130*$I130,"")</f>
        <v>0</v>
      </c>
      <c r="FE130" s="9">
        <f>IFERROR(0.5*AO130*$I130+0.5*BS130*$I130,"")</f>
        <v>0</v>
      </c>
      <c r="FF130" s="9">
        <f>IFERROR(0.5*AP130*$I130+0.5*BT130*$I130,"")</f>
        <v>0</v>
      </c>
      <c r="FG130" s="9">
        <f>IFERROR(0.5*AQ130*$I130+0.5*BU130*$I130,"")</f>
        <v>0</v>
      </c>
      <c r="FH130" s="9">
        <f>IFERROR(0.5*AR130*$I130+0.5*BV130*$I130,"")</f>
        <v>0</v>
      </c>
      <c r="FI130" s="9">
        <f>IFERROR(0.5*AS130*$I130+0.5*BW130*$I130,"")</f>
        <v>0</v>
      </c>
      <c r="FJ130" s="9">
        <f>IFERROR(0.5*AT130*$I130+0.5*BX130*$I130,"")</f>
        <v>0</v>
      </c>
      <c r="FK130" s="9">
        <f>IFERROR(0.5*AU130*$I130+0.5*BY130*$I130,"")</f>
        <v>0</v>
      </c>
      <c r="FL130" s="9">
        <f>IFERROR(0.5*AV130*$I130+0.5*BZ130*$I130,"")</f>
        <v>0</v>
      </c>
      <c r="FM130" s="9">
        <f>IFERROR(0.5*AW130*$I130+0.5*CA130*$I130,"")</f>
        <v>0</v>
      </c>
      <c r="FN130" s="9">
        <f>IFERROR(0.5*AX130*$I130+0.5*CB130*$I130,"")</f>
        <v>0</v>
      </c>
      <c r="FO130" s="9">
        <f>IFERROR(0.5*AY130*$I130+0.5*CC130*$I130,"")</f>
        <v>0</v>
      </c>
      <c r="FP130" s="9">
        <f>IFERROR(0.5*AZ130*$I130+0.5*CD130*$I130,"")</f>
        <v>0</v>
      </c>
      <c r="FQ130" s="9">
        <f>IFERROR(0.5*BA130*$I130+0.5*CE130*$I130,"")</f>
        <v>0</v>
      </c>
      <c r="FR130" s="9">
        <f>IFERROR(0.5*BB130*$I130+0.5*CF130*$I130,"")</f>
        <v>0</v>
      </c>
      <c r="FS130" s="9">
        <f>IFERROR(0.5*BC130*$I130+0.5*CG130*$I130,"")</f>
        <v>0</v>
      </c>
      <c r="FT130" s="9">
        <f>IFERROR(0.5*BD130*$I130+0.5*CH130*$I130,"")</f>
        <v>0</v>
      </c>
      <c r="FU130" s="9">
        <f>IFERROR(0.5*BE130*$I130+0.5*CI130*$I130,"")</f>
        <v>0</v>
      </c>
      <c r="FV130" s="9">
        <f>IFERROR(0.5*BF130*$I130+0.5*CJ130*$I130,"")</f>
        <v>1.5</v>
      </c>
      <c r="FW130" s="9">
        <f>IFERROR(0.5*BG130*$I130+0.5*CK130*$I130,"")</f>
        <v>1.5</v>
      </c>
      <c r="FX130" s="9">
        <f>IFERROR(0.5*BH130*$I130+0.5*CL130*$I130,"")</f>
        <v>0</v>
      </c>
      <c r="FY130" s="9">
        <f>IFERROR(0.5*BI130*$I130+0.5*CM130*$I130,"")</f>
        <v>3</v>
      </c>
      <c r="FZ130" s="9">
        <f>IFERROR(0.5*BJ130*$I130+0.5*CN130*$I130,"")</f>
        <v>0</v>
      </c>
      <c r="GA130" s="9">
        <f>IFERROR(0.5*BK130*$I130+0.5*CO130*$I130,"")</f>
        <v>0</v>
      </c>
      <c r="GC130" s="9">
        <f>IFERROR(0.5*AI130*$K130+0.5*BM130*$K130,"")</f>
        <v>0</v>
      </c>
      <c r="GD130" s="9">
        <f>IFERROR(0.5*AJ130*$K130+0.5*BN130*$K130,"")</f>
        <v>0</v>
      </c>
      <c r="GE130" s="9">
        <f>IFERROR(0.5*AK130*$K130+0.5*BO130*$K130,"")</f>
        <v>0</v>
      </c>
      <c r="GF130" s="9">
        <f>IFERROR(0.5*AL130*$K130+0.5*BP130*$K130,"")</f>
        <v>0</v>
      </c>
      <c r="GG130" s="9">
        <f>IFERROR(0.5*AM130*$K130+0.5*BQ130*$K130,"")</f>
        <v>0</v>
      </c>
      <c r="GH130" s="9">
        <f>IFERROR(0.5*AN130*$K130+0.5*BR130*$K130,"")</f>
        <v>0</v>
      </c>
      <c r="GI130" s="9">
        <f>IFERROR(0.5*AO130*$K130+0.5*BS130*$K130,"")</f>
        <v>0</v>
      </c>
      <c r="GJ130" s="9">
        <f>IFERROR(0.5*AP130*$K130+0.5*BT130*$K130,"")</f>
        <v>0</v>
      </c>
      <c r="GK130" s="9">
        <f>IFERROR(0.5*AQ130*$K130+0.5*BU130*$K130,"")</f>
        <v>0</v>
      </c>
      <c r="GL130" s="9">
        <f>IFERROR(0.5*AR130*$K130+0.5*BV130*$K130,"")</f>
        <v>0</v>
      </c>
      <c r="GM130" s="9">
        <f>IFERROR(0.5*AS130*$K130+0.5*BW130*$K130,"")</f>
        <v>0</v>
      </c>
      <c r="GN130" s="9">
        <f>IFERROR(0.5*AT130*$K130+0.5*BX130*$K130,"")</f>
        <v>0</v>
      </c>
      <c r="GO130" s="9">
        <f>IFERROR(0.5*AU130*$K130+0.5*BY130*$K130,"")</f>
        <v>0</v>
      </c>
      <c r="GP130" s="9">
        <f>IFERROR(0.5*AV130*$K130+0.5*BZ130*$K130,"")</f>
        <v>0</v>
      </c>
      <c r="GQ130" s="9">
        <f>IFERROR(0.5*AW130*$K130+0.5*CA130*$K130,"")</f>
        <v>0</v>
      </c>
      <c r="GR130" s="9">
        <f>IFERROR(0.5*AX130*$K130+0.5*CB130*$K130,"")</f>
        <v>0</v>
      </c>
      <c r="GS130" s="9">
        <f>IFERROR(0.5*AY130*$K130+0.5*CC130*$K130,"")</f>
        <v>0</v>
      </c>
      <c r="GT130" s="9">
        <f>IFERROR(0.5*AZ130*$K130+0.5*CD130*$K130,"")</f>
        <v>0</v>
      </c>
      <c r="GU130" s="9">
        <f>IFERROR(0.5*BA130*$K130+0.5*CE130*$K130,"")</f>
        <v>0</v>
      </c>
      <c r="GV130" s="9">
        <f>IFERROR(0.5*BB130*$K130+0.5*CF130*$K130,"")</f>
        <v>0</v>
      </c>
      <c r="GW130" s="9">
        <f>IFERROR(0.5*BC130*$K130+0.5*CG130*$K130,"")</f>
        <v>0</v>
      </c>
      <c r="GX130" s="9">
        <f>IFERROR(0.5*BD130*$K130+0.5*CH130*$K130,"")</f>
        <v>0</v>
      </c>
      <c r="GY130" s="9">
        <f>IFERROR(0.5*BE130*$K130+0.5*CI130*$K130,"")</f>
        <v>0</v>
      </c>
      <c r="GZ130" s="9">
        <f>IFERROR(0.5*BF130*$K130+0.5*CJ130*$K130,"")</f>
        <v>0.75</v>
      </c>
      <c r="HA130" s="9">
        <f>IFERROR(0.5*BG130*$K130+0.5*CK130*$K130,"")</f>
        <v>0.75</v>
      </c>
      <c r="HB130" s="9">
        <f>IFERROR(0.5*BH130*$K130+0.5*CL130*$K130,"")</f>
        <v>0</v>
      </c>
      <c r="HC130" s="9">
        <f>IFERROR(0.5*BI130*$K130+0.5*CM130*$K130,"")</f>
        <v>1.5</v>
      </c>
      <c r="HD130" s="9">
        <f>IFERROR(0.5*BJ130*$K130+0.5*CN130*$K130,"")</f>
        <v>0</v>
      </c>
      <c r="HE130" s="9">
        <f>IFERROR(0.5*BK130*$K130+0.5*CO130*$K130,"")</f>
        <v>0</v>
      </c>
    </row>
    <row r="131" spans="1:213" x14ac:dyDescent="0.3">
      <c r="A131" s="2">
        <v>1971</v>
      </c>
      <c r="B131" s="2">
        <v>7149</v>
      </c>
      <c r="C131" s="5" t="s">
        <v>9</v>
      </c>
      <c r="D131" s="5" t="s">
        <v>98</v>
      </c>
      <c r="E131" s="3">
        <v>505</v>
      </c>
      <c r="F131" s="1">
        <v>1</v>
      </c>
      <c r="G131" s="3">
        <v>10</v>
      </c>
      <c r="H131" s="1">
        <v>1</v>
      </c>
      <c r="I131" s="3">
        <v>10</v>
      </c>
      <c r="J131" s="1">
        <v>1</v>
      </c>
      <c r="K131" s="3">
        <v>6</v>
      </c>
      <c r="L131" s="28">
        <v>1</v>
      </c>
      <c r="M131" s="30">
        <v>0</v>
      </c>
      <c r="N131" s="30">
        <v>0</v>
      </c>
      <c r="O131" s="30">
        <v>0</v>
      </c>
      <c r="P131" s="29"/>
      <c r="Q131" s="9">
        <f t="shared" si="18"/>
        <v>505</v>
      </c>
      <c r="R131" s="27">
        <f t="shared" si="19"/>
        <v>10</v>
      </c>
      <c r="S131" s="9">
        <f t="shared" si="20"/>
        <v>10</v>
      </c>
      <c r="T131" s="27">
        <f t="shared" si="21"/>
        <v>10</v>
      </c>
      <c r="U131" s="9">
        <f t="shared" si="22"/>
        <v>10</v>
      </c>
      <c r="V131" s="27">
        <f t="shared" si="23"/>
        <v>6</v>
      </c>
      <c r="W131" s="9">
        <f t="shared" si="24"/>
        <v>505</v>
      </c>
      <c r="X131" s="9">
        <f t="shared" si="25"/>
        <v>6</v>
      </c>
      <c r="Y131" s="4">
        <f t="shared" ref="Y131:Y162" si="28">IFERROR(K131/E131,"-")</f>
        <v>1.1881188118811881E-2</v>
      </c>
      <c r="Z131" s="9"/>
      <c r="AA131" s="1" t="s">
        <v>1</v>
      </c>
      <c r="AB131" s="1" t="s">
        <v>1</v>
      </c>
      <c r="AD131" s="56" t="s">
        <v>25</v>
      </c>
      <c r="AE131" s="56" t="s">
        <v>117</v>
      </c>
      <c r="AF131" s="56" t="s">
        <v>17</v>
      </c>
      <c r="AG131" s="56" t="s">
        <v>24</v>
      </c>
      <c r="AH131" s="43"/>
      <c r="BF131" s="9">
        <v>0.25</v>
      </c>
      <c r="BG131" s="9">
        <v>0.25</v>
      </c>
      <c r="BI131" s="9">
        <v>0.5</v>
      </c>
      <c r="BP131" s="9">
        <v>0.25</v>
      </c>
      <c r="BX131" s="9">
        <v>0.125</v>
      </c>
      <c r="CM131" s="9">
        <v>0.625</v>
      </c>
      <c r="CQ131" s="9">
        <f>IFERROR(0.5*AI131*$E131+0.5*BM131*$E131,"")</f>
        <v>0</v>
      </c>
      <c r="CR131" s="9">
        <f>IFERROR(0.5*AJ131*$E131+0.5*BN131*$E131,"")</f>
        <v>0</v>
      </c>
      <c r="CS131" s="9">
        <f>IFERROR(0.5*AK131*$E131+0.5*BO131*$E131,"")</f>
        <v>0</v>
      </c>
      <c r="CT131" s="9">
        <f>IFERROR(0.5*AL131*$E131+0.5*BP131*$E131,"")</f>
        <v>63.125</v>
      </c>
      <c r="CU131" s="9">
        <f>IFERROR(0.5*AM131*$E131+0.5*BQ131*$E131,"")</f>
        <v>0</v>
      </c>
      <c r="CV131" s="9">
        <f>IFERROR(0.5*AN131*$E131+0.5*BR131*$E131,"")</f>
        <v>0</v>
      </c>
      <c r="CW131" s="9">
        <f>IFERROR(0.5*AO131*$E131+0.5*BS131*$E131,"")</f>
        <v>0</v>
      </c>
      <c r="CX131" s="9">
        <f>IFERROR(0.5*AP131*$E131+0.5*BT131*$E131,"")</f>
        <v>0</v>
      </c>
      <c r="CY131" s="9">
        <f>IFERROR(0.5*AQ131*$E131+0.5*BU131*$E131,"")</f>
        <v>0</v>
      </c>
      <c r="CZ131" s="9">
        <f>IFERROR(0.5*AR131*$E131+0.5*BV131*$E131,"")</f>
        <v>0</v>
      </c>
      <c r="DA131" s="9">
        <f>IFERROR(0.5*AS131*$E131+0.5*BW131*$E131,"")</f>
        <v>0</v>
      </c>
      <c r="DB131" s="9">
        <f>IFERROR(0.5*AT131*$E131+0.5*BX131*$E131,"")</f>
        <v>31.5625</v>
      </c>
      <c r="DC131" s="9">
        <f>IFERROR(0.5*AU131*$E131+0.5*BY131*$E131,"")</f>
        <v>0</v>
      </c>
      <c r="DD131" s="9">
        <f>IFERROR(0.5*AV131*$E131+0.5*BZ131*$E131,"")</f>
        <v>0</v>
      </c>
      <c r="DE131" s="9">
        <f>IFERROR(0.5*AW131*$E131+0.5*CA131*$E131,"")</f>
        <v>0</v>
      </c>
      <c r="DF131" s="9">
        <f>IFERROR(0.5*AX131*$E131+0.5*CB131*$E131,"")</f>
        <v>0</v>
      </c>
      <c r="DG131" s="9">
        <f>IFERROR(0.5*AY131*$E131+0.5*CC131*$E131,"")</f>
        <v>0</v>
      </c>
      <c r="DH131" s="9">
        <f>IFERROR(0.5*AZ131*$E131+0.5*CD131*$E131,"")</f>
        <v>0</v>
      </c>
      <c r="DI131" s="9">
        <f>IFERROR(0.5*BA131*$E131+0.5*CE131*$E131,"")</f>
        <v>0</v>
      </c>
      <c r="DJ131" s="9">
        <f>IFERROR(0.5*BB131*$E131+0.5*CF131*$E131,"")</f>
        <v>0</v>
      </c>
      <c r="DK131" s="9">
        <f>IFERROR(0.5*BC131*$E131+0.5*CG131*$E131,"")</f>
        <v>0</v>
      </c>
      <c r="DL131" s="9">
        <f>IFERROR(0.5*BD131*$E131+0.5*CH131*$E131,"")</f>
        <v>0</v>
      </c>
      <c r="DM131" s="9">
        <f>IFERROR(0.5*BE131*$E131+0.5*CI131*$E131,"")</f>
        <v>0</v>
      </c>
      <c r="DN131" s="9">
        <f>IFERROR(0.5*BF131*$E131+0.5*CJ131*$E131,"")</f>
        <v>63.125</v>
      </c>
      <c r="DO131" s="9">
        <f>IFERROR(0.5*BG131*$E131+0.5*CK131*$E131,"")</f>
        <v>63.125</v>
      </c>
      <c r="DP131" s="9">
        <f>IFERROR(0.5*BH131*$E131+0.5*CL131*$E131,"")</f>
        <v>0</v>
      </c>
      <c r="DQ131" s="9">
        <f>IFERROR(0.5*BI131*$E131+0.5*CM131*$E131,"")</f>
        <v>284.0625</v>
      </c>
      <c r="DR131" s="9">
        <f>IFERROR(0.5*BJ131*$E131+0.5*CN131*$E131,"")</f>
        <v>0</v>
      </c>
      <c r="DS131" s="9">
        <f>IFERROR(0.5*BK131*$E131+0.5*CO131*$E131,"")</f>
        <v>0</v>
      </c>
      <c r="DU131" s="9">
        <f>IFERROR(0.5*AI131*$G131+0.5*BM131*$G131,"")</f>
        <v>0</v>
      </c>
      <c r="DV131" s="9">
        <f>IFERROR(0.5*AJ131*$G131+0.5*BN131*$G131,"")</f>
        <v>0</v>
      </c>
      <c r="DW131" s="9">
        <f>IFERROR(0.5*AK131*$G131+0.5*BO131*$G131,"")</f>
        <v>0</v>
      </c>
      <c r="DX131" s="9">
        <f>IFERROR(0.5*AL131*$G131+0.5*BP131*$G131,"")</f>
        <v>1.25</v>
      </c>
      <c r="DY131" s="9">
        <f>IFERROR(0.5*AM131*$G131+0.5*BQ131*$G131,"")</f>
        <v>0</v>
      </c>
      <c r="DZ131" s="9">
        <f>IFERROR(0.5*AN131*$G131+0.5*BR131*$G131,"")</f>
        <v>0</v>
      </c>
      <c r="EA131" s="9">
        <f>IFERROR(0.5*AO131*$G131+0.5*BS131*$G131,"")</f>
        <v>0</v>
      </c>
      <c r="EB131" s="9">
        <f>IFERROR(0.5*AP131*$G131+0.5*BT131*$G131,"")</f>
        <v>0</v>
      </c>
      <c r="EC131" s="9">
        <f>IFERROR(0.5*AQ131*$G131+0.5*BU131*$G131,"")</f>
        <v>0</v>
      </c>
      <c r="ED131" s="9">
        <f>IFERROR(0.5*AR131*$G131+0.5*BV131*$G131,"")</f>
        <v>0</v>
      </c>
      <c r="EE131" s="9">
        <f>IFERROR(0.5*AS131*$G131+0.5*BW131*$G131,"")</f>
        <v>0</v>
      </c>
      <c r="EF131" s="9">
        <f>IFERROR(0.5*AT131*$G131+0.5*BX131*$G131,"")</f>
        <v>0.625</v>
      </c>
      <c r="EG131" s="9">
        <f>IFERROR(0.5*AU131*$G131+0.5*BY131*$G131,"")</f>
        <v>0</v>
      </c>
      <c r="EH131" s="9">
        <f>IFERROR(0.5*AV131*$G131+0.5*BZ131*$G131,"")</f>
        <v>0</v>
      </c>
      <c r="EI131" s="9">
        <f>IFERROR(0.5*AW131*$G131+0.5*CA131*$G131,"")</f>
        <v>0</v>
      </c>
      <c r="EJ131" s="9">
        <f>IFERROR(0.5*AX131*$G131+0.5*CB131*$G131,"")</f>
        <v>0</v>
      </c>
      <c r="EK131" s="9">
        <f>IFERROR(0.5*AY131*$G131+0.5*CC131*$G131,"")</f>
        <v>0</v>
      </c>
      <c r="EL131" s="9">
        <f>IFERROR(0.5*AZ131*$G131+0.5*CD131*$G131,"")</f>
        <v>0</v>
      </c>
      <c r="EM131" s="9">
        <f>IFERROR(0.5*BA131*$G131+0.5*CE131*$G131,"")</f>
        <v>0</v>
      </c>
      <c r="EN131" s="9">
        <f>IFERROR(0.5*BB131*$G131+0.5*CF131*$G131,"")</f>
        <v>0</v>
      </c>
      <c r="EO131" s="9">
        <f>IFERROR(0.5*BC131*$G131+0.5*CG131*$G131,"")</f>
        <v>0</v>
      </c>
      <c r="EP131" s="9">
        <f>IFERROR(0.5*BD131*$G131+0.5*CH131*$G131,"")</f>
        <v>0</v>
      </c>
      <c r="EQ131" s="9">
        <f>IFERROR(0.5*BE131*$G131+0.5*CI131*$G131,"")</f>
        <v>0</v>
      </c>
      <c r="ER131" s="9">
        <f>IFERROR(0.5*BF131*$G131+0.5*CJ131*$G131,"")</f>
        <v>1.25</v>
      </c>
      <c r="ES131" s="9">
        <f>IFERROR(0.5*BG131*$G131+0.5*CK131*$G131,"")</f>
        <v>1.25</v>
      </c>
      <c r="ET131" s="9">
        <f>IFERROR(0.5*BH131*$G131+0.5*CL131*$G131,"")</f>
        <v>0</v>
      </c>
      <c r="EU131" s="9">
        <f>IFERROR(0.5*BI131*$G131+0.5*CM131*$G131,"")</f>
        <v>5.625</v>
      </c>
      <c r="EV131" s="9">
        <f>IFERROR(0.5*BJ131*$G131+0.5*CN131*$G131,"")</f>
        <v>0</v>
      </c>
      <c r="EW131" s="9">
        <f>IFERROR(0.5*BK131*$G131+0.5*CO131*$G131,"")</f>
        <v>0</v>
      </c>
      <c r="EY131" s="9">
        <f>IFERROR(0.5*AI131*$I131+0.5*BM131*$I131,"")</f>
        <v>0</v>
      </c>
      <c r="EZ131" s="9">
        <f>IFERROR(0.5*AJ131*$I131+0.5*BN131*$I131,"")</f>
        <v>0</v>
      </c>
      <c r="FA131" s="9">
        <f>IFERROR(0.5*AK131*$I131+0.5*BO131*$I131,"")</f>
        <v>0</v>
      </c>
      <c r="FB131" s="9">
        <f>IFERROR(0.5*AL131*$I131+0.5*BP131*$I131,"")</f>
        <v>1.25</v>
      </c>
      <c r="FC131" s="9">
        <f>IFERROR(0.5*AM131*$I131+0.5*BQ131*$I131,"")</f>
        <v>0</v>
      </c>
      <c r="FD131" s="9">
        <f>IFERROR(0.5*AN131*$I131+0.5*BR131*$I131,"")</f>
        <v>0</v>
      </c>
      <c r="FE131" s="9">
        <f>IFERROR(0.5*AO131*$I131+0.5*BS131*$I131,"")</f>
        <v>0</v>
      </c>
      <c r="FF131" s="9">
        <f>IFERROR(0.5*AP131*$I131+0.5*BT131*$I131,"")</f>
        <v>0</v>
      </c>
      <c r="FG131" s="9">
        <f>IFERROR(0.5*AQ131*$I131+0.5*BU131*$I131,"")</f>
        <v>0</v>
      </c>
      <c r="FH131" s="9">
        <f>IFERROR(0.5*AR131*$I131+0.5*BV131*$I131,"")</f>
        <v>0</v>
      </c>
      <c r="FI131" s="9">
        <f>IFERROR(0.5*AS131*$I131+0.5*BW131*$I131,"")</f>
        <v>0</v>
      </c>
      <c r="FJ131" s="9">
        <f>IFERROR(0.5*AT131*$I131+0.5*BX131*$I131,"")</f>
        <v>0.625</v>
      </c>
      <c r="FK131" s="9">
        <f>IFERROR(0.5*AU131*$I131+0.5*BY131*$I131,"")</f>
        <v>0</v>
      </c>
      <c r="FL131" s="9">
        <f>IFERROR(0.5*AV131*$I131+0.5*BZ131*$I131,"")</f>
        <v>0</v>
      </c>
      <c r="FM131" s="9">
        <f>IFERROR(0.5*AW131*$I131+0.5*CA131*$I131,"")</f>
        <v>0</v>
      </c>
      <c r="FN131" s="9">
        <f>IFERROR(0.5*AX131*$I131+0.5*CB131*$I131,"")</f>
        <v>0</v>
      </c>
      <c r="FO131" s="9">
        <f>IFERROR(0.5*AY131*$I131+0.5*CC131*$I131,"")</f>
        <v>0</v>
      </c>
      <c r="FP131" s="9">
        <f>IFERROR(0.5*AZ131*$I131+0.5*CD131*$I131,"")</f>
        <v>0</v>
      </c>
      <c r="FQ131" s="9">
        <f>IFERROR(0.5*BA131*$I131+0.5*CE131*$I131,"")</f>
        <v>0</v>
      </c>
      <c r="FR131" s="9">
        <f>IFERROR(0.5*BB131*$I131+0.5*CF131*$I131,"")</f>
        <v>0</v>
      </c>
      <c r="FS131" s="9">
        <f>IFERROR(0.5*BC131*$I131+0.5*CG131*$I131,"")</f>
        <v>0</v>
      </c>
      <c r="FT131" s="9">
        <f>IFERROR(0.5*BD131*$I131+0.5*CH131*$I131,"")</f>
        <v>0</v>
      </c>
      <c r="FU131" s="9">
        <f>IFERROR(0.5*BE131*$I131+0.5*CI131*$I131,"")</f>
        <v>0</v>
      </c>
      <c r="FV131" s="9">
        <f>IFERROR(0.5*BF131*$I131+0.5*CJ131*$I131,"")</f>
        <v>1.25</v>
      </c>
      <c r="FW131" s="9">
        <f>IFERROR(0.5*BG131*$I131+0.5*CK131*$I131,"")</f>
        <v>1.25</v>
      </c>
      <c r="FX131" s="9">
        <f>IFERROR(0.5*BH131*$I131+0.5*CL131*$I131,"")</f>
        <v>0</v>
      </c>
      <c r="FY131" s="9">
        <f>IFERROR(0.5*BI131*$I131+0.5*CM131*$I131,"")</f>
        <v>5.625</v>
      </c>
      <c r="FZ131" s="9">
        <f>IFERROR(0.5*BJ131*$I131+0.5*CN131*$I131,"")</f>
        <v>0</v>
      </c>
      <c r="GA131" s="9">
        <f>IFERROR(0.5*BK131*$I131+0.5*CO131*$I131,"")</f>
        <v>0</v>
      </c>
      <c r="GC131" s="9">
        <f>IFERROR(0.5*AI131*$K131+0.5*BM131*$K131,"")</f>
        <v>0</v>
      </c>
      <c r="GD131" s="9">
        <f>IFERROR(0.5*AJ131*$K131+0.5*BN131*$K131,"")</f>
        <v>0</v>
      </c>
      <c r="GE131" s="9">
        <f>IFERROR(0.5*AK131*$K131+0.5*BO131*$K131,"")</f>
        <v>0</v>
      </c>
      <c r="GF131" s="9">
        <f>IFERROR(0.5*AL131*$K131+0.5*BP131*$K131,"")</f>
        <v>0.75</v>
      </c>
      <c r="GG131" s="9">
        <f>IFERROR(0.5*AM131*$K131+0.5*BQ131*$K131,"")</f>
        <v>0</v>
      </c>
      <c r="GH131" s="9">
        <f>IFERROR(0.5*AN131*$K131+0.5*BR131*$K131,"")</f>
        <v>0</v>
      </c>
      <c r="GI131" s="9">
        <f>IFERROR(0.5*AO131*$K131+0.5*BS131*$K131,"")</f>
        <v>0</v>
      </c>
      <c r="GJ131" s="9">
        <f>IFERROR(0.5*AP131*$K131+0.5*BT131*$K131,"")</f>
        <v>0</v>
      </c>
      <c r="GK131" s="9">
        <f>IFERROR(0.5*AQ131*$K131+0.5*BU131*$K131,"")</f>
        <v>0</v>
      </c>
      <c r="GL131" s="9">
        <f>IFERROR(0.5*AR131*$K131+0.5*BV131*$K131,"")</f>
        <v>0</v>
      </c>
      <c r="GM131" s="9">
        <f>IFERROR(0.5*AS131*$K131+0.5*BW131*$K131,"")</f>
        <v>0</v>
      </c>
      <c r="GN131" s="9">
        <f>IFERROR(0.5*AT131*$K131+0.5*BX131*$K131,"")</f>
        <v>0.375</v>
      </c>
      <c r="GO131" s="9">
        <f>IFERROR(0.5*AU131*$K131+0.5*BY131*$K131,"")</f>
        <v>0</v>
      </c>
      <c r="GP131" s="9">
        <f>IFERROR(0.5*AV131*$K131+0.5*BZ131*$K131,"")</f>
        <v>0</v>
      </c>
      <c r="GQ131" s="9">
        <f>IFERROR(0.5*AW131*$K131+0.5*CA131*$K131,"")</f>
        <v>0</v>
      </c>
      <c r="GR131" s="9">
        <f>IFERROR(0.5*AX131*$K131+0.5*CB131*$K131,"")</f>
        <v>0</v>
      </c>
      <c r="GS131" s="9">
        <f>IFERROR(0.5*AY131*$K131+0.5*CC131*$K131,"")</f>
        <v>0</v>
      </c>
      <c r="GT131" s="9">
        <f>IFERROR(0.5*AZ131*$K131+0.5*CD131*$K131,"")</f>
        <v>0</v>
      </c>
      <c r="GU131" s="9">
        <f>IFERROR(0.5*BA131*$K131+0.5*CE131*$K131,"")</f>
        <v>0</v>
      </c>
      <c r="GV131" s="9">
        <f>IFERROR(0.5*BB131*$K131+0.5*CF131*$K131,"")</f>
        <v>0</v>
      </c>
      <c r="GW131" s="9">
        <f>IFERROR(0.5*BC131*$K131+0.5*CG131*$K131,"")</f>
        <v>0</v>
      </c>
      <c r="GX131" s="9">
        <f>IFERROR(0.5*BD131*$K131+0.5*CH131*$K131,"")</f>
        <v>0</v>
      </c>
      <c r="GY131" s="9">
        <f>IFERROR(0.5*BE131*$K131+0.5*CI131*$K131,"")</f>
        <v>0</v>
      </c>
      <c r="GZ131" s="9">
        <f>IFERROR(0.5*BF131*$K131+0.5*CJ131*$K131,"")</f>
        <v>0.75</v>
      </c>
      <c r="HA131" s="9">
        <f>IFERROR(0.5*BG131*$K131+0.5*CK131*$K131,"")</f>
        <v>0.75</v>
      </c>
      <c r="HB131" s="9">
        <f>IFERROR(0.5*BH131*$K131+0.5*CL131*$K131,"")</f>
        <v>0</v>
      </c>
      <c r="HC131" s="9">
        <f>IFERROR(0.5*BI131*$K131+0.5*CM131*$K131,"")</f>
        <v>3.375</v>
      </c>
      <c r="HD131" s="9">
        <f>IFERROR(0.5*BJ131*$K131+0.5*CN131*$K131,"")</f>
        <v>0</v>
      </c>
      <c r="HE131" s="9">
        <f>IFERROR(0.5*BK131*$K131+0.5*CO131*$K131,"")</f>
        <v>0</v>
      </c>
    </row>
    <row r="132" spans="1:213" x14ac:dyDescent="0.3">
      <c r="A132" s="2">
        <v>1971</v>
      </c>
      <c r="B132" s="2">
        <v>7150</v>
      </c>
      <c r="C132" s="5" t="s">
        <v>17</v>
      </c>
      <c r="D132" s="5" t="s">
        <v>9</v>
      </c>
      <c r="E132" s="3" t="s">
        <v>46</v>
      </c>
      <c r="F132" s="1" t="s">
        <v>46</v>
      </c>
      <c r="G132" s="3">
        <v>71</v>
      </c>
      <c r="H132" s="1">
        <v>1</v>
      </c>
      <c r="I132" s="3">
        <v>68</v>
      </c>
      <c r="J132" s="1">
        <v>1</v>
      </c>
      <c r="K132" s="3">
        <v>40</v>
      </c>
      <c r="L132" s="28">
        <v>1</v>
      </c>
      <c r="M132" s="30">
        <v>0</v>
      </c>
      <c r="N132" s="30">
        <v>0</v>
      </c>
      <c r="O132" s="30">
        <v>0</v>
      </c>
      <c r="P132" s="29"/>
      <c r="Q132" s="9" t="str">
        <f t="shared" si="18"/>
        <v/>
      </c>
      <c r="R132" s="27" t="str">
        <f t="shared" si="19"/>
        <v/>
      </c>
      <c r="S132" s="9">
        <f t="shared" si="20"/>
        <v>71</v>
      </c>
      <c r="T132" s="27">
        <f t="shared" si="21"/>
        <v>68</v>
      </c>
      <c r="U132" s="9">
        <f t="shared" si="22"/>
        <v>68</v>
      </c>
      <c r="V132" s="27">
        <f t="shared" si="23"/>
        <v>40</v>
      </c>
      <c r="W132" s="9" t="str">
        <f t="shared" si="24"/>
        <v/>
      </c>
      <c r="X132" s="9" t="str">
        <f t="shared" si="25"/>
        <v/>
      </c>
      <c r="Y132" s="4" t="str">
        <f t="shared" si="28"/>
        <v>-</v>
      </c>
      <c r="Z132" s="9"/>
      <c r="AA132" s="1" t="s">
        <v>1</v>
      </c>
      <c r="AB132" s="1" t="s">
        <v>1</v>
      </c>
      <c r="AD132" s="56" t="s">
        <v>24</v>
      </c>
      <c r="AE132" s="56" t="s">
        <v>11</v>
      </c>
      <c r="AF132" s="56" t="s">
        <v>25</v>
      </c>
      <c r="AG132" s="56" t="s">
        <v>117</v>
      </c>
      <c r="AH132" s="43"/>
      <c r="AL132" s="9">
        <v>0.25</v>
      </c>
      <c r="AT132" s="9">
        <v>0.25</v>
      </c>
      <c r="BI132" s="9">
        <v>0.5</v>
      </c>
      <c r="CJ132" s="9">
        <v>0.25</v>
      </c>
      <c r="CK132" s="9">
        <v>0.25</v>
      </c>
      <c r="CM132" s="9">
        <v>0.5</v>
      </c>
      <c r="CQ132" s="9" t="str">
        <f>IFERROR(0.5*AI132*$E132+0.5*BM132*$E132,"")</f>
        <v/>
      </c>
      <c r="CR132" s="9" t="str">
        <f>IFERROR(0.5*AJ132*$E132+0.5*BN132*$E132,"")</f>
        <v/>
      </c>
      <c r="CS132" s="9" t="str">
        <f>IFERROR(0.5*AK132*$E132+0.5*BO132*$E132,"")</f>
        <v/>
      </c>
      <c r="CT132" s="9" t="str">
        <f>IFERROR(0.5*AL132*$E132+0.5*BP132*$E132,"")</f>
        <v/>
      </c>
      <c r="CU132" s="9" t="str">
        <f>IFERROR(0.5*AM132*$E132+0.5*BQ132*$E132,"")</f>
        <v/>
      </c>
      <c r="CV132" s="9" t="str">
        <f>IFERROR(0.5*AN132*$E132+0.5*BR132*$E132,"")</f>
        <v/>
      </c>
      <c r="CW132" s="9" t="str">
        <f>IFERROR(0.5*AO132*$E132+0.5*BS132*$E132,"")</f>
        <v/>
      </c>
      <c r="CX132" s="9" t="str">
        <f>IFERROR(0.5*AP132*$E132+0.5*BT132*$E132,"")</f>
        <v/>
      </c>
      <c r="CY132" s="9" t="str">
        <f>IFERROR(0.5*AQ132*$E132+0.5*BU132*$E132,"")</f>
        <v/>
      </c>
      <c r="CZ132" s="9" t="str">
        <f>IFERROR(0.5*AR132*$E132+0.5*BV132*$E132,"")</f>
        <v/>
      </c>
      <c r="DA132" s="9" t="str">
        <f>IFERROR(0.5*AS132*$E132+0.5*BW132*$E132,"")</f>
        <v/>
      </c>
      <c r="DB132" s="9" t="str">
        <f>IFERROR(0.5*AT132*$E132+0.5*BX132*$E132,"")</f>
        <v/>
      </c>
      <c r="DC132" s="9" t="str">
        <f>IFERROR(0.5*AU132*$E132+0.5*BY132*$E132,"")</f>
        <v/>
      </c>
      <c r="DD132" s="9" t="str">
        <f>IFERROR(0.5*AV132*$E132+0.5*BZ132*$E132,"")</f>
        <v/>
      </c>
      <c r="DE132" s="9" t="str">
        <f>IFERROR(0.5*AW132*$E132+0.5*CA132*$E132,"")</f>
        <v/>
      </c>
      <c r="DF132" s="9" t="str">
        <f>IFERROR(0.5*AX132*$E132+0.5*CB132*$E132,"")</f>
        <v/>
      </c>
      <c r="DG132" s="9" t="str">
        <f>IFERROR(0.5*AY132*$E132+0.5*CC132*$E132,"")</f>
        <v/>
      </c>
      <c r="DH132" s="9" t="str">
        <f>IFERROR(0.5*AZ132*$E132+0.5*CD132*$E132,"")</f>
        <v/>
      </c>
      <c r="DI132" s="9" t="str">
        <f>IFERROR(0.5*BA132*$E132+0.5*CE132*$E132,"")</f>
        <v/>
      </c>
      <c r="DJ132" s="9" t="str">
        <f>IFERROR(0.5*BB132*$E132+0.5*CF132*$E132,"")</f>
        <v/>
      </c>
      <c r="DK132" s="9" t="str">
        <f>IFERROR(0.5*BC132*$E132+0.5*CG132*$E132,"")</f>
        <v/>
      </c>
      <c r="DL132" s="9" t="str">
        <f>IFERROR(0.5*BD132*$E132+0.5*CH132*$E132,"")</f>
        <v/>
      </c>
      <c r="DM132" s="9" t="str">
        <f>IFERROR(0.5*BE132*$E132+0.5*CI132*$E132,"")</f>
        <v/>
      </c>
      <c r="DN132" s="9" t="str">
        <f>IFERROR(0.5*BF132*$E132+0.5*CJ132*$E132,"")</f>
        <v/>
      </c>
      <c r="DO132" s="9" t="str">
        <f>IFERROR(0.5*BG132*$E132+0.5*CK132*$E132,"")</f>
        <v/>
      </c>
      <c r="DP132" s="9" t="str">
        <f>IFERROR(0.5*BH132*$E132+0.5*CL132*$E132,"")</f>
        <v/>
      </c>
      <c r="DQ132" s="9" t="str">
        <f>IFERROR(0.5*BI132*$E132+0.5*CM132*$E132,"")</f>
        <v/>
      </c>
      <c r="DR132" s="9" t="str">
        <f>IFERROR(0.5*BJ132*$E132+0.5*CN132*$E132,"")</f>
        <v/>
      </c>
      <c r="DS132" s="9" t="str">
        <f>IFERROR(0.5*BK132*$E132+0.5*CO132*$E132,"")</f>
        <v/>
      </c>
      <c r="DU132" s="9">
        <f>IFERROR(0.5*AI132*$G132+0.5*BM132*$G132,"")</f>
        <v>0</v>
      </c>
      <c r="DV132" s="9">
        <f>IFERROR(0.5*AJ132*$G132+0.5*BN132*$G132,"")</f>
        <v>0</v>
      </c>
      <c r="DW132" s="9">
        <f>IFERROR(0.5*AK132*$G132+0.5*BO132*$G132,"")</f>
        <v>0</v>
      </c>
      <c r="DX132" s="9">
        <f>IFERROR(0.5*AL132*$G132+0.5*BP132*$G132,"")</f>
        <v>8.875</v>
      </c>
      <c r="DY132" s="9">
        <f>IFERROR(0.5*AM132*$G132+0.5*BQ132*$G132,"")</f>
        <v>0</v>
      </c>
      <c r="DZ132" s="9">
        <f>IFERROR(0.5*AN132*$G132+0.5*BR132*$G132,"")</f>
        <v>0</v>
      </c>
      <c r="EA132" s="9">
        <f>IFERROR(0.5*AO132*$G132+0.5*BS132*$G132,"")</f>
        <v>0</v>
      </c>
      <c r="EB132" s="9">
        <f>IFERROR(0.5*AP132*$G132+0.5*BT132*$G132,"")</f>
        <v>0</v>
      </c>
      <c r="EC132" s="9">
        <f>IFERROR(0.5*AQ132*$G132+0.5*BU132*$G132,"")</f>
        <v>0</v>
      </c>
      <c r="ED132" s="9">
        <f>IFERROR(0.5*AR132*$G132+0.5*BV132*$G132,"")</f>
        <v>0</v>
      </c>
      <c r="EE132" s="9">
        <f>IFERROR(0.5*AS132*$G132+0.5*BW132*$G132,"")</f>
        <v>0</v>
      </c>
      <c r="EF132" s="9">
        <f>IFERROR(0.5*AT132*$G132+0.5*BX132*$G132,"")</f>
        <v>8.875</v>
      </c>
      <c r="EG132" s="9">
        <f>IFERROR(0.5*AU132*$G132+0.5*BY132*$G132,"")</f>
        <v>0</v>
      </c>
      <c r="EH132" s="9">
        <f>IFERROR(0.5*AV132*$G132+0.5*BZ132*$G132,"")</f>
        <v>0</v>
      </c>
      <c r="EI132" s="9">
        <f>IFERROR(0.5*AW132*$G132+0.5*CA132*$G132,"")</f>
        <v>0</v>
      </c>
      <c r="EJ132" s="9">
        <f>IFERROR(0.5*AX132*$G132+0.5*CB132*$G132,"")</f>
        <v>0</v>
      </c>
      <c r="EK132" s="9">
        <f>IFERROR(0.5*AY132*$G132+0.5*CC132*$G132,"")</f>
        <v>0</v>
      </c>
      <c r="EL132" s="9">
        <f>IFERROR(0.5*AZ132*$G132+0.5*CD132*$G132,"")</f>
        <v>0</v>
      </c>
      <c r="EM132" s="9">
        <f>IFERROR(0.5*BA132*$G132+0.5*CE132*$G132,"")</f>
        <v>0</v>
      </c>
      <c r="EN132" s="9">
        <f>IFERROR(0.5*BB132*$G132+0.5*CF132*$G132,"")</f>
        <v>0</v>
      </c>
      <c r="EO132" s="9">
        <f>IFERROR(0.5*BC132*$G132+0.5*CG132*$G132,"")</f>
        <v>0</v>
      </c>
      <c r="EP132" s="9">
        <f>IFERROR(0.5*BD132*$G132+0.5*CH132*$G132,"")</f>
        <v>0</v>
      </c>
      <c r="EQ132" s="9">
        <f>IFERROR(0.5*BE132*$G132+0.5*CI132*$G132,"")</f>
        <v>0</v>
      </c>
      <c r="ER132" s="9">
        <f>IFERROR(0.5*BF132*$G132+0.5*CJ132*$G132,"")</f>
        <v>8.875</v>
      </c>
      <c r="ES132" s="9">
        <f>IFERROR(0.5*BG132*$G132+0.5*CK132*$G132,"")</f>
        <v>8.875</v>
      </c>
      <c r="ET132" s="9">
        <f>IFERROR(0.5*BH132*$G132+0.5*CL132*$G132,"")</f>
        <v>0</v>
      </c>
      <c r="EU132" s="9">
        <f>IFERROR(0.5*BI132*$G132+0.5*CM132*$G132,"")</f>
        <v>35.5</v>
      </c>
      <c r="EV132" s="9">
        <f>IFERROR(0.5*BJ132*$G132+0.5*CN132*$G132,"")</f>
        <v>0</v>
      </c>
      <c r="EW132" s="9">
        <f>IFERROR(0.5*BK132*$G132+0.5*CO132*$G132,"")</f>
        <v>0</v>
      </c>
      <c r="EY132" s="9">
        <f>IFERROR(0.5*AI132*$I132+0.5*BM132*$I132,"")</f>
        <v>0</v>
      </c>
      <c r="EZ132" s="9">
        <f>IFERROR(0.5*AJ132*$I132+0.5*BN132*$I132,"")</f>
        <v>0</v>
      </c>
      <c r="FA132" s="9">
        <f>IFERROR(0.5*AK132*$I132+0.5*BO132*$I132,"")</f>
        <v>0</v>
      </c>
      <c r="FB132" s="9">
        <f>IFERROR(0.5*AL132*$I132+0.5*BP132*$I132,"")</f>
        <v>8.5</v>
      </c>
      <c r="FC132" s="9">
        <f>IFERROR(0.5*AM132*$I132+0.5*BQ132*$I132,"")</f>
        <v>0</v>
      </c>
      <c r="FD132" s="9">
        <f>IFERROR(0.5*AN132*$I132+0.5*BR132*$I132,"")</f>
        <v>0</v>
      </c>
      <c r="FE132" s="9">
        <f>IFERROR(0.5*AO132*$I132+0.5*BS132*$I132,"")</f>
        <v>0</v>
      </c>
      <c r="FF132" s="9">
        <f>IFERROR(0.5*AP132*$I132+0.5*BT132*$I132,"")</f>
        <v>0</v>
      </c>
      <c r="FG132" s="9">
        <f>IFERROR(0.5*AQ132*$I132+0.5*BU132*$I132,"")</f>
        <v>0</v>
      </c>
      <c r="FH132" s="9">
        <f>IFERROR(0.5*AR132*$I132+0.5*BV132*$I132,"")</f>
        <v>0</v>
      </c>
      <c r="FI132" s="9">
        <f>IFERROR(0.5*AS132*$I132+0.5*BW132*$I132,"")</f>
        <v>0</v>
      </c>
      <c r="FJ132" s="9">
        <f>IFERROR(0.5*AT132*$I132+0.5*BX132*$I132,"")</f>
        <v>8.5</v>
      </c>
      <c r="FK132" s="9">
        <f>IFERROR(0.5*AU132*$I132+0.5*BY132*$I132,"")</f>
        <v>0</v>
      </c>
      <c r="FL132" s="9">
        <f>IFERROR(0.5*AV132*$I132+0.5*BZ132*$I132,"")</f>
        <v>0</v>
      </c>
      <c r="FM132" s="9">
        <f>IFERROR(0.5*AW132*$I132+0.5*CA132*$I132,"")</f>
        <v>0</v>
      </c>
      <c r="FN132" s="9">
        <f>IFERROR(0.5*AX132*$I132+0.5*CB132*$I132,"")</f>
        <v>0</v>
      </c>
      <c r="FO132" s="9">
        <f>IFERROR(0.5*AY132*$I132+0.5*CC132*$I132,"")</f>
        <v>0</v>
      </c>
      <c r="FP132" s="9">
        <f>IFERROR(0.5*AZ132*$I132+0.5*CD132*$I132,"")</f>
        <v>0</v>
      </c>
      <c r="FQ132" s="9">
        <f>IFERROR(0.5*BA132*$I132+0.5*CE132*$I132,"")</f>
        <v>0</v>
      </c>
      <c r="FR132" s="9">
        <f>IFERROR(0.5*BB132*$I132+0.5*CF132*$I132,"")</f>
        <v>0</v>
      </c>
      <c r="FS132" s="9">
        <f>IFERROR(0.5*BC132*$I132+0.5*CG132*$I132,"")</f>
        <v>0</v>
      </c>
      <c r="FT132" s="9">
        <f>IFERROR(0.5*BD132*$I132+0.5*CH132*$I132,"")</f>
        <v>0</v>
      </c>
      <c r="FU132" s="9">
        <f>IFERROR(0.5*BE132*$I132+0.5*CI132*$I132,"")</f>
        <v>0</v>
      </c>
      <c r="FV132" s="9">
        <f>IFERROR(0.5*BF132*$I132+0.5*CJ132*$I132,"")</f>
        <v>8.5</v>
      </c>
      <c r="FW132" s="9">
        <f>IFERROR(0.5*BG132*$I132+0.5*CK132*$I132,"")</f>
        <v>8.5</v>
      </c>
      <c r="FX132" s="9">
        <f>IFERROR(0.5*BH132*$I132+0.5*CL132*$I132,"")</f>
        <v>0</v>
      </c>
      <c r="FY132" s="9">
        <f>IFERROR(0.5*BI132*$I132+0.5*CM132*$I132,"")</f>
        <v>34</v>
      </c>
      <c r="FZ132" s="9">
        <f>IFERROR(0.5*BJ132*$I132+0.5*CN132*$I132,"")</f>
        <v>0</v>
      </c>
      <c r="GA132" s="9">
        <f>IFERROR(0.5*BK132*$I132+0.5*CO132*$I132,"")</f>
        <v>0</v>
      </c>
      <c r="GC132" s="9">
        <f>IFERROR(0.5*AI132*$K132+0.5*BM132*$K132,"")</f>
        <v>0</v>
      </c>
      <c r="GD132" s="9">
        <f>IFERROR(0.5*AJ132*$K132+0.5*BN132*$K132,"")</f>
        <v>0</v>
      </c>
      <c r="GE132" s="9">
        <f>IFERROR(0.5*AK132*$K132+0.5*BO132*$K132,"")</f>
        <v>0</v>
      </c>
      <c r="GF132" s="9">
        <f>IFERROR(0.5*AL132*$K132+0.5*BP132*$K132,"")</f>
        <v>5</v>
      </c>
      <c r="GG132" s="9">
        <f>IFERROR(0.5*AM132*$K132+0.5*BQ132*$K132,"")</f>
        <v>0</v>
      </c>
      <c r="GH132" s="9">
        <f>IFERROR(0.5*AN132*$K132+0.5*BR132*$K132,"")</f>
        <v>0</v>
      </c>
      <c r="GI132" s="9">
        <f>IFERROR(0.5*AO132*$K132+0.5*BS132*$K132,"")</f>
        <v>0</v>
      </c>
      <c r="GJ132" s="9">
        <f>IFERROR(0.5*AP132*$K132+0.5*BT132*$K132,"")</f>
        <v>0</v>
      </c>
      <c r="GK132" s="9">
        <f>IFERROR(0.5*AQ132*$K132+0.5*BU132*$K132,"")</f>
        <v>0</v>
      </c>
      <c r="GL132" s="9">
        <f>IFERROR(0.5*AR132*$K132+0.5*BV132*$K132,"")</f>
        <v>0</v>
      </c>
      <c r="GM132" s="9">
        <f>IFERROR(0.5*AS132*$K132+0.5*BW132*$K132,"")</f>
        <v>0</v>
      </c>
      <c r="GN132" s="9">
        <f>IFERROR(0.5*AT132*$K132+0.5*BX132*$K132,"")</f>
        <v>5</v>
      </c>
      <c r="GO132" s="9">
        <f>IFERROR(0.5*AU132*$K132+0.5*BY132*$K132,"")</f>
        <v>0</v>
      </c>
      <c r="GP132" s="9">
        <f>IFERROR(0.5*AV132*$K132+0.5*BZ132*$K132,"")</f>
        <v>0</v>
      </c>
      <c r="GQ132" s="9">
        <f>IFERROR(0.5*AW132*$K132+0.5*CA132*$K132,"")</f>
        <v>0</v>
      </c>
      <c r="GR132" s="9">
        <f>IFERROR(0.5*AX132*$K132+0.5*CB132*$K132,"")</f>
        <v>0</v>
      </c>
      <c r="GS132" s="9">
        <f>IFERROR(0.5*AY132*$K132+0.5*CC132*$K132,"")</f>
        <v>0</v>
      </c>
      <c r="GT132" s="9">
        <f>IFERROR(0.5*AZ132*$K132+0.5*CD132*$K132,"")</f>
        <v>0</v>
      </c>
      <c r="GU132" s="9">
        <f>IFERROR(0.5*BA132*$K132+0.5*CE132*$K132,"")</f>
        <v>0</v>
      </c>
      <c r="GV132" s="9">
        <f>IFERROR(0.5*BB132*$K132+0.5*CF132*$K132,"")</f>
        <v>0</v>
      </c>
      <c r="GW132" s="9">
        <f>IFERROR(0.5*BC132*$K132+0.5*CG132*$K132,"")</f>
        <v>0</v>
      </c>
      <c r="GX132" s="9">
        <f>IFERROR(0.5*BD132*$K132+0.5*CH132*$K132,"")</f>
        <v>0</v>
      </c>
      <c r="GY132" s="9">
        <f>IFERROR(0.5*BE132*$K132+0.5*CI132*$K132,"")</f>
        <v>0</v>
      </c>
      <c r="GZ132" s="9">
        <f>IFERROR(0.5*BF132*$K132+0.5*CJ132*$K132,"")</f>
        <v>5</v>
      </c>
      <c r="HA132" s="9">
        <f>IFERROR(0.5*BG132*$K132+0.5*CK132*$K132,"")</f>
        <v>5</v>
      </c>
      <c r="HB132" s="9">
        <f>IFERROR(0.5*BH132*$K132+0.5*CL132*$K132,"")</f>
        <v>0</v>
      </c>
      <c r="HC132" s="9">
        <f>IFERROR(0.5*BI132*$K132+0.5*CM132*$K132,"")</f>
        <v>20</v>
      </c>
      <c r="HD132" s="9">
        <f>IFERROR(0.5*BJ132*$K132+0.5*CN132*$K132,"")</f>
        <v>0</v>
      </c>
      <c r="HE132" s="9">
        <f>IFERROR(0.5*BK132*$K132+0.5*CO132*$K132,"")</f>
        <v>0</v>
      </c>
    </row>
    <row r="133" spans="1:213" x14ac:dyDescent="0.3">
      <c r="A133" s="2">
        <v>1971</v>
      </c>
      <c r="B133" s="2">
        <v>7151</v>
      </c>
      <c r="C133" s="5" t="s">
        <v>24</v>
      </c>
      <c r="D133" s="5" t="s">
        <v>24</v>
      </c>
      <c r="E133" s="3" t="s">
        <v>46</v>
      </c>
      <c r="F133" s="1" t="s">
        <v>46</v>
      </c>
      <c r="G133" s="3">
        <v>536</v>
      </c>
      <c r="H133" s="1">
        <v>1</v>
      </c>
      <c r="I133" s="3">
        <v>534</v>
      </c>
      <c r="J133" s="1">
        <v>1</v>
      </c>
      <c r="K133" s="3">
        <v>429</v>
      </c>
      <c r="L133" s="28">
        <v>1</v>
      </c>
      <c r="M133" s="30">
        <v>0</v>
      </c>
      <c r="N133" s="30">
        <v>0</v>
      </c>
      <c r="O133" s="30">
        <v>0</v>
      </c>
      <c r="P133" s="29"/>
      <c r="Q133" s="9" t="str">
        <f t="shared" si="18"/>
        <v/>
      </c>
      <c r="R133" s="27" t="str">
        <f t="shared" si="19"/>
        <v/>
      </c>
      <c r="S133" s="9">
        <f t="shared" si="20"/>
        <v>536</v>
      </c>
      <c r="T133" s="27">
        <f t="shared" si="21"/>
        <v>534</v>
      </c>
      <c r="U133" s="9">
        <f t="shared" si="22"/>
        <v>534</v>
      </c>
      <c r="V133" s="27">
        <f t="shared" si="23"/>
        <v>429</v>
      </c>
      <c r="W133" s="9" t="str">
        <f t="shared" si="24"/>
        <v/>
      </c>
      <c r="X133" s="9" t="str">
        <f t="shared" si="25"/>
        <v/>
      </c>
      <c r="Y133" s="4" t="str">
        <f t="shared" si="28"/>
        <v>-</v>
      </c>
      <c r="Z133" s="9"/>
      <c r="AA133" s="1" t="s">
        <v>2</v>
      </c>
      <c r="AB133" s="1" t="s">
        <v>2</v>
      </c>
      <c r="AD133" s="56" t="s">
        <v>40</v>
      </c>
      <c r="AE133" s="56" t="s">
        <v>29</v>
      </c>
      <c r="AF133" s="56" t="s">
        <v>40</v>
      </c>
      <c r="AG133" s="56" t="s">
        <v>29</v>
      </c>
      <c r="AH133" s="43"/>
      <c r="AL133" s="9">
        <v>0.25</v>
      </c>
      <c r="BI133" s="9">
        <v>0.75</v>
      </c>
      <c r="BP133" s="9">
        <v>0.25</v>
      </c>
      <c r="CM133" s="9">
        <v>0.75</v>
      </c>
      <c r="CQ133" s="9" t="str">
        <f>IFERROR(0.5*AI133*$E133+0.5*BM133*$E133,"")</f>
        <v/>
      </c>
      <c r="CR133" s="9" t="str">
        <f>IFERROR(0.5*AJ133*$E133+0.5*BN133*$E133,"")</f>
        <v/>
      </c>
      <c r="CS133" s="9" t="str">
        <f>IFERROR(0.5*AK133*$E133+0.5*BO133*$E133,"")</f>
        <v/>
      </c>
      <c r="CT133" s="9" t="str">
        <f>IFERROR(0.5*AL133*$E133+0.5*BP133*$E133,"")</f>
        <v/>
      </c>
      <c r="CU133" s="9" t="str">
        <f>IFERROR(0.5*AM133*$E133+0.5*BQ133*$E133,"")</f>
        <v/>
      </c>
      <c r="CV133" s="9" t="str">
        <f>IFERROR(0.5*AN133*$E133+0.5*BR133*$E133,"")</f>
        <v/>
      </c>
      <c r="CW133" s="9" t="str">
        <f>IFERROR(0.5*AO133*$E133+0.5*BS133*$E133,"")</f>
        <v/>
      </c>
      <c r="CX133" s="9" t="str">
        <f>IFERROR(0.5*AP133*$E133+0.5*BT133*$E133,"")</f>
        <v/>
      </c>
      <c r="CY133" s="9" t="str">
        <f>IFERROR(0.5*AQ133*$E133+0.5*BU133*$E133,"")</f>
        <v/>
      </c>
      <c r="CZ133" s="9" t="str">
        <f>IFERROR(0.5*AR133*$E133+0.5*BV133*$E133,"")</f>
        <v/>
      </c>
      <c r="DA133" s="9" t="str">
        <f>IFERROR(0.5*AS133*$E133+0.5*BW133*$E133,"")</f>
        <v/>
      </c>
      <c r="DB133" s="9" t="str">
        <f>IFERROR(0.5*AT133*$E133+0.5*BX133*$E133,"")</f>
        <v/>
      </c>
      <c r="DC133" s="9" t="str">
        <f>IFERROR(0.5*AU133*$E133+0.5*BY133*$E133,"")</f>
        <v/>
      </c>
      <c r="DD133" s="9" t="str">
        <f>IFERROR(0.5*AV133*$E133+0.5*BZ133*$E133,"")</f>
        <v/>
      </c>
      <c r="DE133" s="9" t="str">
        <f>IFERROR(0.5*AW133*$E133+0.5*CA133*$E133,"")</f>
        <v/>
      </c>
      <c r="DF133" s="9" t="str">
        <f>IFERROR(0.5*AX133*$E133+0.5*CB133*$E133,"")</f>
        <v/>
      </c>
      <c r="DG133" s="9" t="str">
        <f>IFERROR(0.5*AY133*$E133+0.5*CC133*$E133,"")</f>
        <v/>
      </c>
      <c r="DH133" s="9" t="str">
        <f>IFERROR(0.5*AZ133*$E133+0.5*CD133*$E133,"")</f>
        <v/>
      </c>
      <c r="DI133" s="9" t="str">
        <f>IFERROR(0.5*BA133*$E133+0.5*CE133*$E133,"")</f>
        <v/>
      </c>
      <c r="DJ133" s="9" t="str">
        <f>IFERROR(0.5*BB133*$E133+0.5*CF133*$E133,"")</f>
        <v/>
      </c>
      <c r="DK133" s="9" t="str">
        <f>IFERROR(0.5*BC133*$E133+0.5*CG133*$E133,"")</f>
        <v/>
      </c>
      <c r="DL133" s="9" t="str">
        <f>IFERROR(0.5*BD133*$E133+0.5*CH133*$E133,"")</f>
        <v/>
      </c>
      <c r="DM133" s="9" t="str">
        <f>IFERROR(0.5*BE133*$E133+0.5*CI133*$E133,"")</f>
        <v/>
      </c>
      <c r="DN133" s="9" t="str">
        <f>IFERROR(0.5*BF133*$E133+0.5*CJ133*$E133,"")</f>
        <v/>
      </c>
      <c r="DO133" s="9" t="str">
        <f>IFERROR(0.5*BG133*$E133+0.5*CK133*$E133,"")</f>
        <v/>
      </c>
      <c r="DP133" s="9" t="str">
        <f>IFERROR(0.5*BH133*$E133+0.5*CL133*$E133,"")</f>
        <v/>
      </c>
      <c r="DQ133" s="9" t="str">
        <f>IFERROR(0.5*BI133*$E133+0.5*CM133*$E133,"")</f>
        <v/>
      </c>
      <c r="DR133" s="9" t="str">
        <f>IFERROR(0.5*BJ133*$E133+0.5*CN133*$E133,"")</f>
        <v/>
      </c>
      <c r="DS133" s="9" t="str">
        <f>IFERROR(0.5*BK133*$E133+0.5*CO133*$E133,"")</f>
        <v/>
      </c>
      <c r="DU133" s="9">
        <f>IFERROR(0.5*AI133*$G133+0.5*BM133*$G133,"")</f>
        <v>0</v>
      </c>
      <c r="DV133" s="9">
        <f>IFERROR(0.5*AJ133*$G133+0.5*BN133*$G133,"")</f>
        <v>0</v>
      </c>
      <c r="DW133" s="9">
        <f>IFERROR(0.5*AK133*$G133+0.5*BO133*$G133,"")</f>
        <v>0</v>
      </c>
      <c r="DX133" s="9">
        <f>IFERROR(0.5*AL133*$G133+0.5*BP133*$G133,"")</f>
        <v>134</v>
      </c>
      <c r="DY133" s="9">
        <f>IFERROR(0.5*AM133*$G133+0.5*BQ133*$G133,"")</f>
        <v>0</v>
      </c>
      <c r="DZ133" s="9">
        <f>IFERROR(0.5*AN133*$G133+0.5*BR133*$G133,"")</f>
        <v>0</v>
      </c>
      <c r="EA133" s="9">
        <f>IFERROR(0.5*AO133*$G133+0.5*BS133*$G133,"")</f>
        <v>0</v>
      </c>
      <c r="EB133" s="9">
        <f>IFERROR(0.5*AP133*$G133+0.5*BT133*$G133,"")</f>
        <v>0</v>
      </c>
      <c r="EC133" s="9">
        <f>IFERROR(0.5*AQ133*$G133+0.5*BU133*$G133,"")</f>
        <v>0</v>
      </c>
      <c r="ED133" s="9">
        <f>IFERROR(0.5*AR133*$G133+0.5*BV133*$G133,"")</f>
        <v>0</v>
      </c>
      <c r="EE133" s="9">
        <f>IFERROR(0.5*AS133*$G133+0.5*BW133*$G133,"")</f>
        <v>0</v>
      </c>
      <c r="EF133" s="9">
        <f>IFERROR(0.5*AT133*$G133+0.5*BX133*$G133,"")</f>
        <v>0</v>
      </c>
      <c r="EG133" s="9">
        <f>IFERROR(0.5*AU133*$G133+0.5*BY133*$G133,"")</f>
        <v>0</v>
      </c>
      <c r="EH133" s="9">
        <f>IFERROR(0.5*AV133*$G133+0.5*BZ133*$G133,"")</f>
        <v>0</v>
      </c>
      <c r="EI133" s="9">
        <f>IFERROR(0.5*AW133*$G133+0.5*CA133*$G133,"")</f>
        <v>0</v>
      </c>
      <c r="EJ133" s="9">
        <f>IFERROR(0.5*AX133*$G133+0.5*CB133*$G133,"")</f>
        <v>0</v>
      </c>
      <c r="EK133" s="9">
        <f>IFERROR(0.5*AY133*$G133+0.5*CC133*$G133,"")</f>
        <v>0</v>
      </c>
      <c r="EL133" s="9">
        <f>IFERROR(0.5*AZ133*$G133+0.5*CD133*$G133,"")</f>
        <v>0</v>
      </c>
      <c r="EM133" s="9">
        <f>IFERROR(0.5*BA133*$G133+0.5*CE133*$G133,"")</f>
        <v>0</v>
      </c>
      <c r="EN133" s="9">
        <f>IFERROR(0.5*BB133*$G133+0.5*CF133*$G133,"")</f>
        <v>0</v>
      </c>
      <c r="EO133" s="9">
        <f>IFERROR(0.5*BC133*$G133+0.5*CG133*$G133,"")</f>
        <v>0</v>
      </c>
      <c r="EP133" s="9">
        <f>IFERROR(0.5*BD133*$G133+0.5*CH133*$G133,"")</f>
        <v>0</v>
      </c>
      <c r="EQ133" s="9">
        <f>IFERROR(0.5*BE133*$G133+0.5*CI133*$G133,"")</f>
        <v>0</v>
      </c>
      <c r="ER133" s="9">
        <f>IFERROR(0.5*BF133*$G133+0.5*CJ133*$G133,"")</f>
        <v>0</v>
      </c>
      <c r="ES133" s="9">
        <f>IFERROR(0.5*BG133*$G133+0.5*CK133*$G133,"")</f>
        <v>0</v>
      </c>
      <c r="ET133" s="9">
        <f>IFERROR(0.5*BH133*$G133+0.5*CL133*$G133,"")</f>
        <v>0</v>
      </c>
      <c r="EU133" s="9">
        <f>IFERROR(0.5*BI133*$G133+0.5*CM133*$G133,"")</f>
        <v>402</v>
      </c>
      <c r="EV133" s="9">
        <f>IFERROR(0.5*BJ133*$G133+0.5*CN133*$G133,"")</f>
        <v>0</v>
      </c>
      <c r="EW133" s="9">
        <f>IFERROR(0.5*BK133*$G133+0.5*CO133*$G133,"")</f>
        <v>0</v>
      </c>
      <c r="EY133" s="9">
        <f>IFERROR(0.5*AI133*$I133+0.5*BM133*$I133,"")</f>
        <v>0</v>
      </c>
      <c r="EZ133" s="9">
        <f>IFERROR(0.5*AJ133*$I133+0.5*BN133*$I133,"")</f>
        <v>0</v>
      </c>
      <c r="FA133" s="9">
        <f>IFERROR(0.5*AK133*$I133+0.5*BO133*$I133,"")</f>
        <v>0</v>
      </c>
      <c r="FB133" s="9">
        <f>IFERROR(0.5*AL133*$I133+0.5*BP133*$I133,"")</f>
        <v>133.5</v>
      </c>
      <c r="FC133" s="9">
        <f>IFERROR(0.5*AM133*$I133+0.5*BQ133*$I133,"")</f>
        <v>0</v>
      </c>
      <c r="FD133" s="9">
        <f>IFERROR(0.5*AN133*$I133+0.5*BR133*$I133,"")</f>
        <v>0</v>
      </c>
      <c r="FE133" s="9">
        <f>IFERROR(0.5*AO133*$I133+0.5*BS133*$I133,"")</f>
        <v>0</v>
      </c>
      <c r="FF133" s="9">
        <f>IFERROR(0.5*AP133*$I133+0.5*BT133*$I133,"")</f>
        <v>0</v>
      </c>
      <c r="FG133" s="9">
        <f>IFERROR(0.5*AQ133*$I133+0.5*BU133*$I133,"")</f>
        <v>0</v>
      </c>
      <c r="FH133" s="9">
        <f>IFERROR(0.5*AR133*$I133+0.5*BV133*$I133,"")</f>
        <v>0</v>
      </c>
      <c r="FI133" s="9">
        <f>IFERROR(0.5*AS133*$I133+0.5*BW133*$I133,"")</f>
        <v>0</v>
      </c>
      <c r="FJ133" s="9">
        <f>IFERROR(0.5*AT133*$I133+0.5*BX133*$I133,"")</f>
        <v>0</v>
      </c>
      <c r="FK133" s="9">
        <f>IFERROR(0.5*AU133*$I133+0.5*BY133*$I133,"")</f>
        <v>0</v>
      </c>
      <c r="FL133" s="9">
        <f>IFERROR(0.5*AV133*$I133+0.5*BZ133*$I133,"")</f>
        <v>0</v>
      </c>
      <c r="FM133" s="9">
        <f>IFERROR(0.5*AW133*$I133+0.5*CA133*$I133,"")</f>
        <v>0</v>
      </c>
      <c r="FN133" s="9">
        <f>IFERROR(0.5*AX133*$I133+0.5*CB133*$I133,"")</f>
        <v>0</v>
      </c>
      <c r="FO133" s="9">
        <f>IFERROR(0.5*AY133*$I133+0.5*CC133*$I133,"")</f>
        <v>0</v>
      </c>
      <c r="FP133" s="9">
        <f>IFERROR(0.5*AZ133*$I133+0.5*CD133*$I133,"")</f>
        <v>0</v>
      </c>
      <c r="FQ133" s="9">
        <f>IFERROR(0.5*BA133*$I133+0.5*CE133*$I133,"")</f>
        <v>0</v>
      </c>
      <c r="FR133" s="9">
        <f>IFERROR(0.5*BB133*$I133+0.5*CF133*$I133,"")</f>
        <v>0</v>
      </c>
      <c r="FS133" s="9">
        <f>IFERROR(0.5*BC133*$I133+0.5*CG133*$I133,"")</f>
        <v>0</v>
      </c>
      <c r="FT133" s="9">
        <f>IFERROR(0.5*BD133*$I133+0.5*CH133*$I133,"")</f>
        <v>0</v>
      </c>
      <c r="FU133" s="9">
        <f>IFERROR(0.5*BE133*$I133+0.5*CI133*$I133,"")</f>
        <v>0</v>
      </c>
      <c r="FV133" s="9">
        <f>IFERROR(0.5*BF133*$I133+0.5*CJ133*$I133,"")</f>
        <v>0</v>
      </c>
      <c r="FW133" s="9">
        <f>IFERROR(0.5*BG133*$I133+0.5*CK133*$I133,"")</f>
        <v>0</v>
      </c>
      <c r="FX133" s="9">
        <f>IFERROR(0.5*BH133*$I133+0.5*CL133*$I133,"")</f>
        <v>0</v>
      </c>
      <c r="FY133" s="9">
        <f>IFERROR(0.5*BI133*$I133+0.5*CM133*$I133,"")</f>
        <v>400.5</v>
      </c>
      <c r="FZ133" s="9">
        <f>IFERROR(0.5*BJ133*$I133+0.5*CN133*$I133,"")</f>
        <v>0</v>
      </c>
      <c r="GA133" s="9">
        <f>IFERROR(0.5*BK133*$I133+0.5*CO133*$I133,"")</f>
        <v>0</v>
      </c>
      <c r="GC133" s="9">
        <f>IFERROR(0.5*AI133*$K133+0.5*BM133*$K133,"")</f>
        <v>0</v>
      </c>
      <c r="GD133" s="9">
        <f>IFERROR(0.5*AJ133*$K133+0.5*BN133*$K133,"")</f>
        <v>0</v>
      </c>
      <c r="GE133" s="9">
        <f>IFERROR(0.5*AK133*$K133+0.5*BO133*$K133,"")</f>
        <v>0</v>
      </c>
      <c r="GF133" s="9">
        <f>IFERROR(0.5*AL133*$K133+0.5*BP133*$K133,"")</f>
        <v>107.25</v>
      </c>
      <c r="GG133" s="9">
        <f>IFERROR(0.5*AM133*$K133+0.5*BQ133*$K133,"")</f>
        <v>0</v>
      </c>
      <c r="GH133" s="9">
        <f>IFERROR(0.5*AN133*$K133+0.5*BR133*$K133,"")</f>
        <v>0</v>
      </c>
      <c r="GI133" s="9">
        <f>IFERROR(0.5*AO133*$K133+0.5*BS133*$K133,"")</f>
        <v>0</v>
      </c>
      <c r="GJ133" s="9">
        <f>IFERROR(0.5*AP133*$K133+0.5*BT133*$K133,"")</f>
        <v>0</v>
      </c>
      <c r="GK133" s="9">
        <f>IFERROR(0.5*AQ133*$K133+0.5*BU133*$K133,"")</f>
        <v>0</v>
      </c>
      <c r="GL133" s="9">
        <f>IFERROR(0.5*AR133*$K133+0.5*BV133*$K133,"")</f>
        <v>0</v>
      </c>
      <c r="GM133" s="9">
        <f>IFERROR(0.5*AS133*$K133+0.5*BW133*$K133,"")</f>
        <v>0</v>
      </c>
      <c r="GN133" s="9">
        <f>IFERROR(0.5*AT133*$K133+0.5*BX133*$K133,"")</f>
        <v>0</v>
      </c>
      <c r="GO133" s="9">
        <f>IFERROR(0.5*AU133*$K133+0.5*BY133*$K133,"")</f>
        <v>0</v>
      </c>
      <c r="GP133" s="9">
        <f>IFERROR(0.5*AV133*$K133+0.5*BZ133*$K133,"")</f>
        <v>0</v>
      </c>
      <c r="GQ133" s="9">
        <f>IFERROR(0.5*AW133*$K133+0.5*CA133*$K133,"")</f>
        <v>0</v>
      </c>
      <c r="GR133" s="9">
        <f>IFERROR(0.5*AX133*$K133+0.5*CB133*$K133,"")</f>
        <v>0</v>
      </c>
      <c r="GS133" s="9">
        <f>IFERROR(0.5*AY133*$K133+0.5*CC133*$K133,"")</f>
        <v>0</v>
      </c>
      <c r="GT133" s="9">
        <f>IFERROR(0.5*AZ133*$K133+0.5*CD133*$K133,"")</f>
        <v>0</v>
      </c>
      <c r="GU133" s="9">
        <f>IFERROR(0.5*BA133*$K133+0.5*CE133*$K133,"")</f>
        <v>0</v>
      </c>
      <c r="GV133" s="9">
        <f>IFERROR(0.5*BB133*$K133+0.5*CF133*$K133,"")</f>
        <v>0</v>
      </c>
      <c r="GW133" s="9">
        <f>IFERROR(0.5*BC133*$K133+0.5*CG133*$K133,"")</f>
        <v>0</v>
      </c>
      <c r="GX133" s="9">
        <f>IFERROR(0.5*BD133*$K133+0.5*CH133*$K133,"")</f>
        <v>0</v>
      </c>
      <c r="GY133" s="9">
        <f>IFERROR(0.5*BE133*$K133+0.5*CI133*$K133,"")</f>
        <v>0</v>
      </c>
      <c r="GZ133" s="9">
        <f>IFERROR(0.5*BF133*$K133+0.5*CJ133*$K133,"")</f>
        <v>0</v>
      </c>
      <c r="HA133" s="9">
        <f>IFERROR(0.5*BG133*$K133+0.5*CK133*$K133,"")</f>
        <v>0</v>
      </c>
      <c r="HB133" s="9">
        <f>IFERROR(0.5*BH133*$K133+0.5*CL133*$K133,"")</f>
        <v>0</v>
      </c>
      <c r="HC133" s="9">
        <f>IFERROR(0.5*BI133*$K133+0.5*CM133*$K133,"")</f>
        <v>321.75</v>
      </c>
      <c r="HD133" s="9">
        <f>IFERROR(0.5*BJ133*$K133+0.5*CN133*$K133,"")</f>
        <v>0</v>
      </c>
      <c r="HE133" s="9">
        <f>IFERROR(0.5*BK133*$K133+0.5*CO133*$K133,"")</f>
        <v>0</v>
      </c>
    </row>
    <row r="134" spans="1:213" x14ac:dyDescent="0.3">
      <c r="A134" s="2">
        <v>1972</v>
      </c>
      <c r="B134" s="2">
        <v>7210</v>
      </c>
      <c r="C134" s="5" t="s">
        <v>9</v>
      </c>
      <c r="D134" s="5" t="s">
        <v>9</v>
      </c>
      <c r="E134" s="3">
        <v>140</v>
      </c>
      <c r="F134" s="1">
        <v>1</v>
      </c>
      <c r="G134" s="3">
        <v>15</v>
      </c>
      <c r="H134" s="1">
        <v>1</v>
      </c>
      <c r="I134" s="3" t="s">
        <v>46</v>
      </c>
      <c r="J134" s="1" t="s">
        <v>46</v>
      </c>
      <c r="K134" s="3">
        <v>8</v>
      </c>
      <c r="L134" s="28">
        <v>1</v>
      </c>
      <c r="M134" s="30">
        <v>0</v>
      </c>
      <c r="N134" s="30">
        <v>0</v>
      </c>
      <c r="O134" s="30">
        <v>0</v>
      </c>
      <c r="P134" s="29"/>
      <c r="Q134" s="9">
        <f t="shared" ref="Q134:Q197" si="29">IF(AND(F134=1,H134=1),E134,"")</f>
        <v>140</v>
      </c>
      <c r="R134" s="27">
        <f t="shared" ref="R134:R197" si="30">IF(AND(F134=1,H134=1),G134,"")</f>
        <v>15</v>
      </c>
      <c r="S134" s="9" t="str">
        <f t="shared" ref="S134:S197" si="31">IF(AND(H134=1,J134=1),G134,"")</f>
        <v/>
      </c>
      <c r="T134" s="27" t="str">
        <f t="shared" ref="T134:T197" si="32">IF(AND(H134=1,J134=1),I134,"")</f>
        <v/>
      </c>
      <c r="U134" s="9" t="str">
        <f t="shared" ref="U134:U197" si="33">IF(AND(J134=1,L134=1),I134,"")</f>
        <v/>
      </c>
      <c r="V134" s="27" t="str">
        <f t="shared" ref="V134:V197" si="34">IF(AND(J134=1,L134=1),K134,"")</f>
        <v/>
      </c>
      <c r="W134" s="9">
        <f t="shared" ref="W134:W197" si="35">IF(AND(F134=1,L134=1),E134,"")</f>
        <v>140</v>
      </c>
      <c r="X134" s="9">
        <f t="shared" ref="X134:X197" si="36">IF(AND(F134=1,L134=1),K134,"")</f>
        <v>8</v>
      </c>
      <c r="Y134" s="4">
        <f t="shared" si="28"/>
        <v>5.7142857142857141E-2</v>
      </c>
      <c r="Z134" s="9"/>
      <c r="AA134" s="1" t="s">
        <v>1</v>
      </c>
      <c r="AB134" s="1" t="s">
        <v>1</v>
      </c>
      <c r="AD134" s="56" t="s">
        <v>25</v>
      </c>
      <c r="AE134" s="56" t="s">
        <v>117</v>
      </c>
      <c r="AF134" s="56" t="s">
        <v>25</v>
      </c>
      <c r="AG134" s="56" t="s">
        <v>117</v>
      </c>
      <c r="AH134" s="43"/>
      <c r="BF134" s="9">
        <v>0.25</v>
      </c>
      <c r="BG134" s="9">
        <v>0.25</v>
      </c>
      <c r="BI134" s="9">
        <v>0.5</v>
      </c>
      <c r="CJ134" s="9">
        <v>0.25</v>
      </c>
      <c r="CK134" s="9">
        <v>0.25</v>
      </c>
      <c r="CM134" s="9">
        <v>0.5</v>
      </c>
      <c r="CQ134" s="9">
        <f>IFERROR(0.5*AI134*$E134+0.5*BM134*$E134,"")</f>
        <v>0</v>
      </c>
      <c r="CR134" s="9">
        <f>IFERROR(0.5*AJ134*$E134+0.5*BN134*$E134,"")</f>
        <v>0</v>
      </c>
      <c r="CS134" s="9">
        <f>IFERROR(0.5*AK134*$E134+0.5*BO134*$E134,"")</f>
        <v>0</v>
      </c>
      <c r="CT134" s="9">
        <f>IFERROR(0.5*AL134*$E134+0.5*BP134*$E134,"")</f>
        <v>0</v>
      </c>
      <c r="CU134" s="9">
        <f>IFERROR(0.5*AM134*$E134+0.5*BQ134*$E134,"")</f>
        <v>0</v>
      </c>
      <c r="CV134" s="9">
        <f>IFERROR(0.5*AN134*$E134+0.5*BR134*$E134,"")</f>
        <v>0</v>
      </c>
      <c r="CW134" s="9">
        <f>IFERROR(0.5*AO134*$E134+0.5*BS134*$E134,"")</f>
        <v>0</v>
      </c>
      <c r="CX134" s="9">
        <f>IFERROR(0.5*AP134*$E134+0.5*BT134*$E134,"")</f>
        <v>0</v>
      </c>
      <c r="CY134" s="9">
        <f>IFERROR(0.5*AQ134*$E134+0.5*BU134*$E134,"")</f>
        <v>0</v>
      </c>
      <c r="CZ134" s="9">
        <f>IFERROR(0.5*AR134*$E134+0.5*BV134*$E134,"")</f>
        <v>0</v>
      </c>
      <c r="DA134" s="9">
        <f>IFERROR(0.5*AS134*$E134+0.5*BW134*$E134,"")</f>
        <v>0</v>
      </c>
      <c r="DB134" s="9">
        <f>IFERROR(0.5*AT134*$E134+0.5*BX134*$E134,"")</f>
        <v>0</v>
      </c>
      <c r="DC134" s="9">
        <f>IFERROR(0.5*AU134*$E134+0.5*BY134*$E134,"")</f>
        <v>0</v>
      </c>
      <c r="DD134" s="9">
        <f>IFERROR(0.5*AV134*$E134+0.5*BZ134*$E134,"")</f>
        <v>0</v>
      </c>
      <c r="DE134" s="9">
        <f>IFERROR(0.5*AW134*$E134+0.5*CA134*$E134,"")</f>
        <v>0</v>
      </c>
      <c r="DF134" s="9">
        <f>IFERROR(0.5*AX134*$E134+0.5*CB134*$E134,"")</f>
        <v>0</v>
      </c>
      <c r="DG134" s="9">
        <f>IFERROR(0.5*AY134*$E134+0.5*CC134*$E134,"")</f>
        <v>0</v>
      </c>
      <c r="DH134" s="9">
        <f>IFERROR(0.5*AZ134*$E134+0.5*CD134*$E134,"")</f>
        <v>0</v>
      </c>
      <c r="DI134" s="9">
        <f>IFERROR(0.5*BA134*$E134+0.5*CE134*$E134,"")</f>
        <v>0</v>
      </c>
      <c r="DJ134" s="9">
        <f>IFERROR(0.5*BB134*$E134+0.5*CF134*$E134,"")</f>
        <v>0</v>
      </c>
      <c r="DK134" s="9">
        <f>IFERROR(0.5*BC134*$E134+0.5*CG134*$E134,"")</f>
        <v>0</v>
      </c>
      <c r="DL134" s="9">
        <f>IFERROR(0.5*BD134*$E134+0.5*CH134*$E134,"")</f>
        <v>0</v>
      </c>
      <c r="DM134" s="9">
        <f>IFERROR(0.5*BE134*$E134+0.5*CI134*$E134,"")</f>
        <v>0</v>
      </c>
      <c r="DN134" s="9">
        <f>IFERROR(0.5*BF134*$E134+0.5*CJ134*$E134,"")</f>
        <v>35</v>
      </c>
      <c r="DO134" s="9">
        <f>IFERROR(0.5*BG134*$E134+0.5*CK134*$E134,"")</f>
        <v>35</v>
      </c>
      <c r="DP134" s="9">
        <f>IFERROR(0.5*BH134*$E134+0.5*CL134*$E134,"")</f>
        <v>0</v>
      </c>
      <c r="DQ134" s="9">
        <f>IFERROR(0.5*BI134*$E134+0.5*CM134*$E134,"")</f>
        <v>70</v>
      </c>
      <c r="DR134" s="9">
        <f>IFERROR(0.5*BJ134*$E134+0.5*CN134*$E134,"")</f>
        <v>0</v>
      </c>
      <c r="DS134" s="9">
        <f>IFERROR(0.5*BK134*$E134+0.5*CO134*$E134,"")</f>
        <v>0</v>
      </c>
      <c r="DU134" s="9">
        <f>IFERROR(0.5*AI134*$G134+0.5*BM134*$G134,"")</f>
        <v>0</v>
      </c>
      <c r="DV134" s="9">
        <f>IFERROR(0.5*AJ134*$G134+0.5*BN134*$G134,"")</f>
        <v>0</v>
      </c>
      <c r="DW134" s="9">
        <f>IFERROR(0.5*AK134*$G134+0.5*BO134*$G134,"")</f>
        <v>0</v>
      </c>
      <c r="DX134" s="9">
        <f>IFERROR(0.5*AL134*$G134+0.5*BP134*$G134,"")</f>
        <v>0</v>
      </c>
      <c r="DY134" s="9">
        <f>IFERROR(0.5*AM134*$G134+0.5*BQ134*$G134,"")</f>
        <v>0</v>
      </c>
      <c r="DZ134" s="9">
        <f>IFERROR(0.5*AN134*$G134+0.5*BR134*$G134,"")</f>
        <v>0</v>
      </c>
      <c r="EA134" s="9">
        <f>IFERROR(0.5*AO134*$G134+0.5*BS134*$G134,"")</f>
        <v>0</v>
      </c>
      <c r="EB134" s="9">
        <f>IFERROR(0.5*AP134*$G134+0.5*BT134*$G134,"")</f>
        <v>0</v>
      </c>
      <c r="EC134" s="9">
        <f>IFERROR(0.5*AQ134*$G134+0.5*BU134*$G134,"")</f>
        <v>0</v>
      </c>
      <c r="ED134" s="9">
        <f>IFERROR(0.5*AR134*$G134+0.5*BV134*$G134,"")</f>
        <v>0</v>
      </c>
      <c r="EE134" s="9">
        <f>IFERROR(0.5*AS134*$G134+0.5*BW134*$G134,"")</f>
        <v>0</v>
      </c>
      <c r="EF134" s="9">
        <f>IFERROR(0.5*AT134*$G134+0.5*BX134*$G134,"")</f>
        <v>0</v>
      </c>
      <c r="EG134" s="9">
        <f>IFERROR(0.5*AU134*$G134+0.5*BY134*$G134,"")</f>
        <v>0</v>
      </c>
      <c r="EH134" s="9">
        <f>IFERROR(0.5*AV134*$G134+0.5*BZ134*$G134,"")</f>
        <v>0</v>
      </c>
      <c r="EI134" s="9">
        <f>IFERROR(0.5*AW134*$G134+0.5*CA134*$G134,"")</f>
        <v>0</v>
      </c>
      <c r="EJ134" s="9">
        <f>IFERROR(0.5*AX134*$G134+0.5*CB134*$G134,"")</f>
        <v>0</v>
      </c>
      <c r="EK134" s="9">
        <f>IFERROR(0.5*AY134*$G134+0.5*CC134*$G134,"")</f>
        <v>0</v>
      </c>
      <c r="EL134" s="9">
        <f>IFERROR(0.5*AZ134*$G134+0.5*CD134*$G134,"")</f>
        <v>0</v>
      </c>
      <c r="EM134" s="9">
        <f>IFERROR(0.5*BA134*$G134+0.5*CE134*$G134,"")</f>
        <v>0</v>
      </c>
      <c r="EN134" s="9">
        <f>IFERROR(0.5*BB134*$G134+0.5*CF134*$G134,"")</f>
        <v>0</v>
      </c>
      <c r="EO134" s="9">
        <f>IFERROR(0.5*BC134*$G134+0.5*CG134*$G134,"")</f>
        <v>0</v>
      </c>
      <c r="EP134" s="9">
        <f>IFERROR(0.5*BD134*$G134+0.5*CH134*$G134,"")</f>
        <v>0</v>
      </c>
      <c r="EQ134" s="9">
        <f>IFERROR(0.5*BE134*$G134+0.5*CI134*$G134,"")</f>
        <v>0</v>
      </c>
      <c r="ER134" s="9">
        <f>IFERROR(0.5*BF134*$G134+0.5*CJ134*$G134,"")</f>
        <v>3.75</v>
      </c>
      <c r="ES134" s="9">
        <f>IFERROR(0.5*BG134*$G134+0.5*CK134*$G134,"")</f>
        <v>3.75</v>
      </c>
      <c r="ET134" s="9">
        <f>IFERROR(0.5*BH134*$G134+0.5*CL134*$G134,"")</f>
        <v>0</v>
      </c>
      <c r="EU134" s="9">
        <f>IFERROR(0.5*BI134*$G134+0.5*CM134*$G134,"")</f>
        <v>7.5</v>
      </c>
      <c r="EV134" s="9">
        <f>IFERROR(0.5*BJ134*$G134+0.5*CN134*$G134,"")</f>
        <v>0</v>
      </c>
      <c r="EW134" s="9">
        <f>IFERROR(0.5*BK134*$G134+0.5*CO134*$G134,"")</f>
        <v>0</v>
      </c>
      <c r="EY134" s="9" t="str">
        <f>IFERROR(0.5*AI134*$I134+0.5*BM134*$I134,"")</f>
        <v/>
      </c>
      <c r="EZ134" s="9" t="str">
        <f>IFERROR(0.5*AJ134*$I134+0.5*BN134*$I134,"")</f>
        <v/>
      </c>
      <c r="FA134" s="9" t="str">
        <f>IFERROR(0.5*AK134*$I134+0.5*BO134*$I134,"")</f>
        <v/>
      </c>
      <c r="FB134" s="9" t="str">
        <f>IFERROR(0.5*AL134*$I134+0.5*BP134*$I134,"")</f>
        <v/>
      </c>
      <c r="FC134" s="9" t="str">
        <f>IFERROR(0.5*AM134*$I134+0.5*BQ134*$I134,"")</f>
        <v/>
      </c>
      <c r="FD134" s="9" t="str">
        <f>IFERROR(0.5*AN134*$I134+0.5*BR134*$I134,"")</f>
        <v/>
      </c>
      <c r="FE134" s="9" t="str">
        <f>IFERROR(0.5*AO134*$I134+0.5*BS134*$I134,"")</f>
        <v/>
      </c>
      <c r="FF134" s="9" t="str">
        <f>IFERROR(0.5*AP134*$I134+0.5*BT134*$I134,"")</f>
        <v/>
      </c>
      <c r="FG134" s="9" t="str">
        <f>IFERROR(0.5*AQ134*$I134+0.5*BU134*$I134,"")</f>
        <v/>
      </c>
      <c r="FH134" s="9" t="str">
        <f>IFERROR(0.5*AR134*$I134+0.5*BV134*$I134,"")</f>
        <v/>
      </c>
      <c r="FI134" s="9" t="str">
        <f>IFERROR(0.5*AS134*$I134+0.5*BW134*$I134,"")</f>
        <v/>
      </c>
      <c r="FJ134" s="9" t="str">
        <f>IFERROR(0.5*AT134*$I134+0.5*BX134*$I134,"")</f>
        <v/>
      </c>
      <c r="FK134" s="9" t="str">
        <f>IFERROR(0.5*AU134*$I134+0.5*BY134*$I134,"")</f>
        <v/>
      </c>
      <c r="FL134" s="9" t="str">
        <f>IFERROR(0.5*AV134*$I134+0.5*BZ134*$I134,"")</f>
        <v/>
      </c>
      <c r="FM134" s="9" t="str">
        <f>IFERROR(0.5*AW134*$I134+0.5*CA134*$I134,"")</f>
        <v/>
      </c>
      <c r="FN134" s="9" t="str">
        <f>IFERROR(0.5*AX134*$I134+0.5*CB134*$I134,"")</f>
        <v/>
      </c>
      <c r="FO134" s="9" t="str">
        <f>IFERROR(0.5*AY134*$I134+0.5*CC134*$I134,"")</f>
        <v/>
      </c>
      <c r="FP134" s="9" t="str">
        <f>IFERROR(0.5*AZ134*$I134+0.5*CD134*$I134,"")</f>
        <v/>
      </c>
      <c r="FQ134" s="9" t="str">
        <f>IFERROR(0.5*BA134*$I134+0.5*CE134*$I134,"")</f>
        <v/>
      </c>
      <c r="FR134" s="9" t="str">
        <f>IFERROR(0.5*BB134*$I134+0.5*CF134*$I134,"")</f>
        <v/>
      </c>
      <c r="FS134" s="9" t="str">
        <f>IFERROR(0.5*BC134*$I134+0.5*CG134*$I134,"")</f>
        <v/>
      </c>
      <c r="FT134" s="9" t="str">
        <f>IFERROR(0.5*BD134*$I134+0.5*CH134*$I134,"")</f>
        <v/>
      </c>
      <c r="FU134" s="9" t="str">
        <f>IFERROR(0.5*BE134*$I134+0.5*CI134*$I134,"")</f>
        <v/>
      </c>
      <c r="FV134" s="9" t="str">
        <f>IFERROR(0.5*BF134*$I134+0.5*CJ134*$I134,"")</f>
        <v/>
      </c>
      <c r="FW134" s="9" t="str">
        <f>IFERROR(0.5*BG134*$I134+0.5*CK134*$I134,"")</f>
        <v/>
      </c>
      <c r="FX134" s="9" t="str">
        <f>IFERROR(0.5*BH134*$I134+0.5*CL134*$I134,"")</f>
        <v/>
      </c>
      <c r="FY134" s="9" t="str">
        <f>IFERROR(0.5*BI134*$I134+0.5*CM134*$I134,"")</f>
        <v/>
      </c>
      <c r="FZ134" s="9" t="str">
        <f>IFERROR(0.5*BJ134*$I134+0.5*CN134*$I134,"")</f>
        <v/>
      </c>
      <c r="GA134" s="9" t="str">
        <f>IFERROR(0.5*BK134*$I134+0.5*CO134*$I134,"")</f>
        <v/>
      </c>
      <c r="GC134" s="9">
        <f>IFERROR(0.5*AI134*$K134+0.5*BM134*$K134,"")</f>
        <v>0</v>
      </c>
      <c r="GD134" s="9">
        <f>IFERROR(0.5*AJ134*$K134+0.5*BN134*$K134,"")</f>
        <v>0</v>
      </c>
      <c r="GE134" s="9">
        <f>IFERROR(0.5*AK134*$K134+0.5*BO134*$K134,"")</f>
        <v>0</v>
      </c>
      <c r="GF134" s="9">
        <f>IFERROR(0.5*AL134*$K134+0.5*BP134*$K134,"")</f>
        <v>0</v>
      </c>
      <c r="GG134" s="9">
        <f>IFERROR(0.5*AM134*$K134+0.5*BQ134*$K134,"")</f>
        <v>0</v>
      </c>
      <c r="GH134" s="9">
        <f>IFERROR(0.5*AN134*$K134+0.5*BR134*$K134,"")</f>
        <v>0</v>
      </c>
      <c r="GI134" s="9">
        <f>IFERROR(0.5*AO134*$K134+0.5*BS134*$K134,"")</f>
        <v>0</v>
      </c>
      <c r="GJ134" s="9">
        <f>IFERROR(0.5*AP134*$K134+0.5*BT134*$K134,"")</f>
        <v>0</v>
      </c>
      <c r="GK134" s="9">
        <f>IFERROR(0.5*AQ134*$K134+0.5*BU134*$K134,"")</f>
        <v>0</v>
      </c>
      <c r="GL134" s="9">
        <f>IFERROR(0.5*AR134*$K134+0.5*BV134*$K134,"")</f>
        <v>0</v>
      </c>
      <c r="GM134" s="9">
        <f>IFERROR(0.5*AS134*$K134+0.5*BW134*$K134,"")</f>
        <v>0</v>
      </c>
      <c r="GN134" s="9">
        <f>IFERROR(0.5*AT134*$K134+0.5*BX134*$K134,"")</f>
        <v>0</v>
      </c>
      <c r="GO134" s="9">
        <f>IFERROR(0.5*AU134*$K134+0.5*BY134*$K134,"")</f>
        <v>0</v>
      </c>
      <c r="GP134" s="9">
        <f>IFERROR(0.5*AV134*$K134+0.5*BZ134*$K134,"")</f>
        <v>0</v>
      </c>
      <c r="GQ134" s="9">
        <f>IFERROR(0.5*AW134*$K134+0.5*CA134*$K134,"")</f>
        <v>0</v>
      </c>
      <c r="GR134" s="9">
        <f>IFERROR(0.5*AX134*$K134+0.5*CB134*$K134,"")</f>
        <v>0</v>
      </c>
      <c r="GS134" s="9">
        <f>IFERROR(0.5*AY134*$K134+0.5*CC134*$K134,"")</f>
        <v>0</v>
      </c>
      <c r="GT134" s="9">
        <f>IFERROR(0.5*AZ134*$K134+0.5*CD134*$K134,"")</f>
        <v>0</v>
      </c>
      <c r="GU134" s="9">
        <f>IFERROR(0.5*BA134*$K134+0.5*CE134*$K134,"")</f>
        <v>0</v>
      </c>
      <c r="GV134" s="9">
        <f>IFERROR(0.5*BB134*$K134+0.5*CF134*$K134,"")</f>
        <v>0</v>
      </c>
      <c r="GW134" s="9">
        <f>IFERROR(0.5*BC134*$K134+0.5*CG134*$K134,"")</f>
        <v>0</v>
      </c>
      <c r="GX134" s="9">
        <f>IFERROR(0.5*BD134*$K134+0.5*CH134*$K134,"")</f>
        <v>0</v>
      </c>
      <c r="GY134" s="9">
        <f>IFERROR(0.5*BE134*$K134+0.5*CI134*$K134,"")</f>
        <v>0</v>
      </c>
      <c r="GZ134" s="9">
        <f>IFERROR(0.5*BF134*$K134+0.5*CJ134*$K134,"")</f>
        <v>2</v>
      </c>
      <c r="HA134" s="9">
        <f>IFERROR(0.5*BG134*$K134+0.5*CK134*$K134,"")</f>
        <v>2</v>
      </c>
      <c r="HB134" s="9">
        <f>IFERROR(0.5*BH134*$K134+0.5*CL134*$K134,"")</f>
        <v>0</v>
      </c>
      <c r="HC134" s="9">
        <f>IFERROR(0.5*BI134*$K134+0.5*CM134*$K134,"")</f>
        <v>4</v>
      </c>
      <c r="HD134" s="9">
        <f>IFERROR(0.5*BJ134*$K134+0.5*CN134*$K134,"")</f>
        <v>0</v>
      </c>
      <c r="HE134" s="9">
        <f>IFERROR(0.5*BK134*$K134+0.5*CO134*$K134,"")</f>
        <v>0</v>
      </c>
    </row>
    <row r="135" spans="1:213" x14ac:dyDescent="0.3">
      <c r="A135" s="2">
        <v>1972</v>
      </c>
      <c r="B135" s="2">
        <v>7211</v>
      </c>
      <c r="C135" s="5" t="s">
        <v>9</v>
      </c>
      <c r="D135" s="5" t="s">
        <v>100</v>
      </c>
      <c r="E135" s="3">
        <v>387</v>
      </c>
      <c r="F135" s="1">
        <v>1</v>
      </c>
      <c r="G135" s="3">
        <v>168</v>
      </c>
      <c r="H135" s="1">
        <v>1</v>
      </c>
      <c r="I135" s="3" t="s">
        <v>46</v>
      </c>
      <c r="J135" s="1" t="s">
        <v>46</v>
      </c>
      <c r="K135" s="3">
        <v>111</v>
      </c>
      <c r="L135" s="28">
        <v>1</v>
      </c>
      <c r="M135" s="30">
        <v>0</v>
      </c>
      <c r="N135" s="30">
        <v>0</v>
      </c>
      <c r="O135" s="30">
        <v>0</v>
      </c>
      <c r="P135" s="29"/>
      <c r="Q135" s="9">
        <f t="shared" si="29"/>
        <v>387</v>
      </c>
      <c r="R135" s="27">
        <f t="shared" si="30"/>
        <v>168</v>
      </c>
      <c r="S135" s="9" t="str">
        <f t="shared" si="31"/>
        <v/>
      </c>
      <c r="T135" s="27" t="str">
        <f t="shared" si="32"/>
        <v/>
      </c>
      <c r="U135" s="9" t="str">
        <f t="shared" si="33"/>
        <v/>
      </c>
      <c r="V135" s="27" t="str">
        <f t="shared" si="34"/>
        <v/>
      </c>
      <c r="W135" s="9">
        <f t="shared" si="35"/>
        <v>387</v>
      </c>
      <c r="X135" s="9">
        <f t="shared" si="36"/>
        <v>111</v>
      </c>
      <c r="Y135" s="4">
        <f t="shared" si="28"/>
        <v>0.2868217054263566</v>
      </c>
      <c r="Z135" s="9"/>
      <c r="AA135" s="1" t="s">
        <v>1</v>
      </c>
      <c r="AB135" s="1" t="s">
        <v>1</v>
      </c>
      <c r="AD135" s="56" t="s">
        <v>25</v>
      </c>
      <c r="AE135" s="56" t="s">
        <v>117</v>
      </c>
      <c r="AF135" s="56" t="s">
        <v>17</v>
      </c>
      <c r="AG135" s="56" t="s">
        <v>24</v>
      </c>
      <c r="AH135" s="43"/>
      <c r="BF135" s="9">
        <v>0.25</v>
      </c>
      <c r="BG135" s="9">
        <v>0.25</v>
      </c>
      <c r="BI135" s="9">
        <v>0.5</v>
      </c>
      <c r="BP135" s="9">
        <v>0.25</v>
      </c>
      <c r="BX135" s="9">
        <v>0.125</v>
      </c>
      <c r="CM135" s="9">
        <v>0.625</v>
      </c>
      <c r="CQ135" s="9">
        <f>IFERROR(0.5*AI135*$E135+0.5*BM135*$E135,"")</f>
        <v>0</v>
      </c>
      <c r="CR135" s="9">
        <f>IFERROR(0.5*AJ135*$E135+0.5*BN135*$E135,"")</f>
        <v>0</v>
      </c>
      <c r="CS135" s="9">
        <f>IFERROR(0.5*AK135*$E135+0.5*BO135*$E135,"")</f>
        <v>0</v>
      </c>
      <c r="CT135" s="9">
        <f>IFERROR(0.5*AL135*$E135+0.5*BP135*$E135,"")</f>
        <v>48.375</v>
      </c>
      <c r="CU135" s="9">
        <f>IFERROR(0.5*AM135*$E135+0.5*BQ135*$E135,"")</f>
        <v>0</v>
      </c>
      <c r="CV135" s="9">
        <f>IFERROR(0.5*AN135*$E135+0.5*BR135*$E135,"")</f>
        <v>0</v>
      </c>
      <c r="CW135" s="9">
        <f>IFERROR(0.5*AO135*$E135+0.5*BS135*$E135,"")</f>
        <v>0</v>
      </c>
      <c r="CX135" s="9">
        <f>IFERROR(0.5*AP135*$E135+0.5*BT135*$E135,"")</f>
        <v>0</v>
      </c>
      <c r="CY135" s="9">
        <f>IFERROR(0.5*AQ135*$E135+0.5*BU135*$E135,"")</f>
        <v>0</v>
      </c>
      <c r="CZ135" s="9">
        <f>IFERROR(0.5*AR135*$E135+0.5*BV135*$E135,"")</f>
        <v>0</v>
      </c>
      <c r="DA135" s="9">
        <f>IFERROR(0.5*AS135*$E135+0.5*BW135*$E135,"")</f>
        <v>0</v>
      </c>
      <c r="DB135" s="9">
        <f>IFERROR(0.5*AT135*$E135+0.5*BX135*$E135,"")</f>
        <v>24.1875</v>
      </c>
      <c r="DC135" s="9">
        <f>IFERROR(0.5*AU135*$E135+0.5*BY135*$E135,"")</f>
        <v>0</v>
      </c>
      <c r="DD135" s="9">
        <f>IFERROR(0.5*AV135*$E135+0.5*BZ135*$E135,"")</f>
        <v>0</v>
      </c>
      <c r="DE135" s="9">
        <f>IFERROR(0.5*AW135*$E135+0.5*CA135*$E135,"")</f>
        <v>0</v>
      </c>
      <c r="DF135" s="9">
        <f>IFERROR(0.5*AX135*$E135+0.5*CB135*$E135,"")</f>
        <v>0</v>
      </c>
      <c r="DG135" s="9">
        <f>IFERROR(0.5*AY135*$E135+0.5*CC135*$E135,"")</f>
        <v>0</v>
      </c>
      <c r="DH135" s="9">
        <f>IFERROR(0.5*AZ135*$E135+0.5*CD135*$E135,"")</f>
        <v>0</v>
      </c>
      <c r="DI135" s="9">
        <f>IFERROR(0.5*BA135*$E135+0.5*CE135*$E135,"")</f>
        <v>0</v>
      </c>
      <c r="DJ135" s="9">
        <f>IFERROR(0.5*BB135*$E135+0.5*CF135*$E135,"")</f>
        <v>0</v>
      </c>
      <c r="DK135" s="9">
        <f>IFERROR(0.5*BC135*$E135+0.5*CG135*$E135,"")</f>
        <v>0</v>
      </c>
      <c r="DL135" s="9">
        <f>IFERROR(0.5*BD135*$E135+0.5*CH135*$E135,"")</f>
        <v>0</v>
      </c>
      <c r="DM135" s="9">
        <f>IFERROR(0.5*BE135*$E135+0.5*CI135*$E135,"")</f>
        <v>0</v>
      </c>
      <c r="DN135" s="9">
        <f>IFERROR(0.5*BF135*$E135+0.5*CJ135*$E135,"")</f>
        <v>48.375</v>
      </c>
      <c r="DO135" s="9">
        <f>IFERROR(0.5*BG135*$E135+0.5*CK135*$E135,"")</f>
        <v>48.375</v>
      </c>
      <c r="DP135" s="9">
        <f>IFERROR(0.5*BH135*$E135+0.5*CL135*$E135,"")</f>
        <v>0</v>
      </c>
      <c r="DQ135" s="9">
        <f>IFERROR(0.5*BI135*$E135+0.5*CM135*$E135,"")</f>
        <v>217.6875</v>
      </c>
      <c r="DR135" s="9">
        <f>IFERROR(0.5*BJ135*$E135+0.5*CN135*$E135,"")</f>
        <v>0</v>
      </c>
      <c r="DS135" s="9">
        <f>IFERROR(0.5*BK135*$E135+0.5*CO135*$E135,"")</f>
        <v>0</v>
      </c>
      <c r="DU135" s="9">
        <f>IFERROR(0.5*AI135*$G135+0.5*BM135*$G135,"")</f>
        <v>0</v>
      </c>
      <c r="DV135" s="9">
        <f>IFERROR(0.5*AJ135*$G135+0.5*BN135*$G135,"")</f>
        <v>0</v>
      </c>
      <c r="DW135" s="9">
        <f>IFERROR(0.5*AK135*$G135+0.5*BO135*$G135,"")</f>
        <v>0</v>
      </c>
      <c r="DX135" s="9">
        <f>IFERROR(0.5*AL135*$G135+0.5*BP135*$G135,"")</f>
        <v>21</v>
      </c>
      <c r="DY135" s="9">
        <f>IFERROR(0.5*AM135*$G135+0.5*BQ135*$G135,"")</f>
        <v>0</v>
      </c>
      <c r="DZ135" s="9">
        <f>IFERROR(0.5*AN135*$G135+0.5*BR135*$G135,"")</f>
        <v>0</v>
      </c>
      <c r="EA135" s="9">
        <f>IFERROR(0.5*AO135*$G135+0.5*BS135*$G135,"")</f>
        <v>0</v>
      </c>
      <c r="EB135" s="9">
        <f>IFERROR(0.5*AP135*$G135+0.5*BT135*$G135,"")</f>
        <v>0</v>
      </c>
      <c r="EC135" s="9">
        <f>IFERROR(0.5*AQ135*$G135+0.5*BU135*$G135,"")</f>
        <v>0</v>
      </c>
      <c r="ED135" s="9">
        <f>IFERROR(0.5*AR135*$G135+0.5*BV135*$G135,"")</f>
        <v>0</v>
      </c>
      <c r="EE135" s="9">
        <f>IFERROR(0.5*AS135*$G135+0.5*BW135*$G135,"")</f>
        <v>0</v>
      </c>
      <c r="EF135" s="9">
        <f>IFERROR(0.5*AT135*$G135+0.5*BX135*$G135,"")</f>
        <v>10.5</v>
      </c>
      <c r="EG135" s="9">
        <f>IFERROR(0.5*AU135*$G135+0.5*BY135*$G135,"")</f>
        <v>0</v>
      </c>
      <c r="EH135" s="9">
        <f>IFERROR(0.5*AV135*$G135+0.5*BZ135*$G135,"")</f>
        <v>0</v>
      </c>
      <c r="EI135" s="9">
        <f>IFERROR(0.5*AW135*$G135+0.5*CA135*$G135,"")</f>
        <v>0</v>
      </c>
      <c r="EJ135" s="9">
        <f>IFERROR(0.5*AX135*$G135+0.5*CB135*$G135,"")</f>
        <v>0</v>
      </c>
      <c r="EK135" s="9">
        <f>IFERROR(0.5*AY135*$G135+0.5*CC135*$G135,"")</f>
        <v>0</v>
      </c>
      <c r="EL135" s="9">
        <f>IFERROR(0.5*AZ135*$G135+0.5*CD135*$G135,"")</f>
        <v>0</v>
      </c>
      <c r="EM135" s="9">
        <f>IFERROR(0.5*BA135*$G135+0.5*CE135*$G135,"")</f>
        <v>0</v>
      </c>
      <c r="EN135" s="9">
        <f>IFERROR(0.5*BB135*$G135+0.5*CF135*$G135,"")</f>
        <v>0</v>
      </c>
      <c r="EO135" s="9">
        <f>IFERROR(0.5*BC135*$G135+0.5*CG135*$G135,"")</f>
        <v>0</v>
      </c>
      <c r="EP135" s="9">
        <f>IFERROR(0.5*BD135*$G135+0.5*CH135*$G135,"")</f>
        <v>0</v>
      </c>
      <c r="EQ135" s="9">
        <f>IFERROR(0.5*BE135*$G135+0.5*CI135*$G135,"")</f>
        <v>0</v>
      </c>
      <c r="ER135" s="9">
        <f>IFERROR(0.5*BF135*$G135+0.5*CJ135*$G135,"")</f>
        <v>21</v>
      </c>
      <c r="ES135" s="9">
        <f>IFERROR(0.5*BG135*$G135+0.5*CK135*$G135,"")</f>
        <v>21</v>
      </c>
      <c r="ET135" s="9">
        <f>IFERROR(0.5*BH135*$G135+0.5*CL135*$G135,"")</f>
        <v>0</v>
      </c>
      <c r="EU135" s="9">
        <f>IFERROR(0.5*BI135*$G135+0.5*CM135*$G135,"")</f>
        <v>94.5</v>
      </c>
      <c r="EV135" s="9">
        <f>IFERROR(0.5*BJ135*$G135+0.5*CN135*$G135,"")</f>
        <v>0</v>
      </c>
      <c r="EW135" s="9">
        <f>IFERROR(0.5*BK135*$G135+0.5*CO135*$G135,"")</f>
        <v>0</v>
      </c>
      <c r="EY135" s="9" t="str">
        <f>IFERROR(0.5*AI135*$I135+0.5*BM135*$I135,"")</f>
        <v/>
      </c>
      <c r="EZ135" s="9" t="str">
        <f>IFERROR(0.5*AJ135*$I135+0.5*BN135*$I135,"")</f>
        <v/>
      </c>
      <c r="FA135" s="9" t="str">
        <f>IFERROR(0.5*AK135*$I135+0.5*BO135*$I135,"")</f>
        <v/>
      </c>
      <c r="FB135" s="9" t="str">
        <f>IFERROR(0.5*AL135*$I135+0.5*BP135*$I135,"")</f>
        <v/>
      </c>
      <c r="FC135" s="9" t="str">
        <f>IFERROR(0.5*AM135*$I135+0.5*BQ135*$I135,"")</f>
        <v/>
      </c>
      <c r="FD135" s="9" t="str">
        <f>IFERROR(0.5*AN135*$I135+0.5*BR135*$I135,"")</f>
        <v/>
      </c>
      <c r="FE135" s="9" t="str">
        <f>IFERROR(0.5*AO135*$I135+0.5*BS135*$I135,"")</f>
        <v/>
      </c>
      <c r="FF135" s="9" t="str">
        <f>IFERROR(0.5*AP135*$I135+0.5*BT135*$I135,"")</f>
        <v/>
      </c>
      <c r="FG135" s="9" t="str">
        <f>IFERROR(0.5*AQ135*$I135+0.5*BU135*$I135,"")</f>
        <v/>
      </c>
      <c r="FH135" s="9" t="str">
        <f>IFERROR(0.5*AR135*$I135+0.5*BV135*$I135,"")</f>
        <v/>
      </c>
      <c r="FI135" s="9" t="str">
        <f>IFERROR(0.5*AS135*$I135+0.5*BW135*$I135,"")</f>
        <v/>
      </c>
      <c r="FJ135" s="9" t="str">
        <f>IFERROR(0.5*AT135*$I135+0.5*BX135*$I135,"")</f>
        <v/>
      </c>
      <c r="FK135" s="9" t="str">
        <f>IFERROR(0.5*AU135*$I135+0.5*BY135*$I135,"")</f>
        <v/>
      </c>
      <c r="FL135" s="9" t="str">
        <f>IFERROR(0.5*AV135*$I135+0.5*BZ135*$I135,"")</f>
        <v/>
      </c>
      <c r="FM135" s="9" t="str">
        <f>IFERROR(0.5*AW135*$I135+0.5*CA135*$I135,"")</f>
        <v/>
      </c>
      <c r="FN135" s="9" t="str">
        <f>IFERROR(0.5*AX135*$I135+0.5*CB135*$I135,"")</f>
        <v/>
      </c>
      <c r="FO135" s="9" t="str">
        <f>IFERROR(0.5*AY135*$I135+0.5*CC135*$I135,"")</f>
        <v/>
      </c>
      <c r="FP135" s="9" t="str">
        <f>IFERROR(0.5*AZ135*$I135+0.5*CD135*$I135,"")</f>
        <v/>
      </c>
      <c r="FQ135" s="9" t="str">
        <f>IFERROR(0.5*BA135*$I135+0.5*CE135*$I135,"")</f>
        <v/>
      </c>
      <c r="FR135" s="9" t="str">
        <f>IFERROR(0.5*BB135*$I135+0.5*CF135*$I135,"")</f>
        <v/>
      </c>
      <c r="FS135" s="9" t="str">
        <f>IFERROR(0.5*BC135*$I135+0.5*CG135*$I135,"")</f>
        <v/>
      </c>
      <c r="FT135" s="9" t="str">
        <f>IFERROR(0.5*BD135*$I135+0.5*CH135*$I135,"")</f>
        <v/>
      </c>
      <c r="FU135" s="9" t="str">
        <f>IFERROR(0.5*BE135*$I135+0.5*CI135*$I135,"")</f>
        <v/>
      </c>
      <c r="FV135" s="9" t="str">
        <f>IFERROR(0.5*BF135*$I135+0.5*CJ135*$I135,"")</f>
        <v/>
      </c>
      <c r="FW135" s="9" t="str">
        <f>IFERROR(0.5*BG135*$I135+0.5*CK135*$I135,"")</f>
        <v/>
      </c>
      <c r="FX135" s="9" t="str">
        <f>IFERROR(0.5*BH135*$I135+0.5*CL135*$I135,"")</f>
        <v/>
      </c>
      <c r="FY135" s="9" t="str">
        <f>IFERROR(0.5*BI135*$I135+0.5*CM135*$I135,"")</f>
        <v/>
      </c>
      <c r="FZ135" s="9" t="str">
        <f>IFERROR(0.5*BJ135*$I135+0.5*CN135*$I135,"")</f>
        <v/>
      </c>
      <c r="GA135" s="9" t="str">
        <f>IFERROR(0.5*BK135*$I135+0.5*CO135*$I135,"")</f>
        <v/>
      </c>
      <c r="GC135" s="9">
        <f>IFERROR(0.5*AI135*$K135+0.5*BM135*$K135,"")</f>
        <v>0</v>
      </c>
      <c r="GD135" s="9">
        <f>IFERROR(0.5*AJ135*$K135+0.5*BN135*$K135,"")</f>
        <v>0</v>
      </c>
      <c r="GE135" s="9">
        <f>IFERROR(0.5*AK135*$K135+0.5*BO135*$K135,"")</f>
        <v>0</v>
      </c>
      <c r="GF135" s="9">
        <f>IFERROR(0.5*AL135*$K135+0.5*BP135*$K135,"")</f>
        <v>13.875</v>
      </c>
      <c r="GG135" s="9">
        <f>IFERROR(0.5*AM135*$K135+0.5*BQ135*$K135,"")</f>
        <v>0</v>
      </c>
      <c r="GH135" s="9">
        <f>IFERROR(0.5*AN135*$K135+0.5*BR135*$K135,"")</f>
        <v>0</v>
      </c>
      <c r="GI135" s="9">
        <f>IFERROR(0.5*AO135*$K135+0.5*BS135*$K135,"")</f>
        <v>0</v>
      </c>
      <c r="GJ135" s="9">
        <f>IFERROR(0.5*AP135*$K135+0.5*BT135*$K135,"")</f>
        <v>0</v>
      </c>
      <c r="GK135" s="9">
        <f>IFERROR(0.5*AQ135*$K135+0.5*BU135*$K135,"")</f>
        <v>0</v>
      </c>
      <c r="GL135" s="9">
        <f>IFERROR(0.5*AR135*$K135+0.5*BV135*$K135,"")</f>
        <v>0</v>
      </c>
      <c r="GM135" s="9">
        <f>IFERROR(0.5*AS135*$K135+0.5*BW135*$K135,"")</f>
        <v>0</v>
      </c>
      <c r="GN135" s="9">
        <f>IFERROR(0.5*AT135*$K135+0.5*BX135*$K135,"")</f>
        <v>6.9375</v>
      </c>
      <c r="GO135" s="9">
        <f>IFERROR(0.5*AU135*$K135+0.5*BY135*$K135,"")</f>
        <v>0</v>
      </c>
      <c r="GP135" s="9">
        <f>IFERROR(0.5*AV135*$K135+0.5*BZ135*$K135,"")</f>
        <v>0</v>
      </c>
      <c r="GQ135" s="9">
        <f>IFERROR(0.5*AW135*$K135+0.5*CA135*$K135,"")</f>
        <v>0</v>
      </c>
      <c r="GR135" s="9">
        <f>IFERROR(0.5*AX135*$K135+0.5*CB135*$K135,"")</f>
        <v>0</v>
      </c>
      <c r="GS135" s="9">
        <f>IFERROR(0.5*AY135*$K135+0.5*CC135*$K135,"")</f>
        <v>0</v>
      </c>
      <c r="GT135" s="9">
        <f>IFERROR(0.5*AZ135*$K135+0.5*CD135*$K135,"")</f>
        <v>0</v>
      </c>
      <c r="GU135" s="9">
        <f>IFERROR(0.5*BA135*$K135+0.5*CE135*$K135,"")</f>
        <v>0</v>
      </c>
      <c r="GV135" s="9">
        <f>IFERROR(0.5*BB135*$K135+0.5*CF135*$K135,"")</f>
        <v>0</v>
      </c>
      <c r="GW135" s="9">
        <f>IFERROR(0.5*BC135*$K135+0.5*CG135*$K135,"")</f>
        <v>0</v>
      </c>
      <c r="GX135" s="9">
        <f>IFERROR(0.5*BD135*$K135+0.5*CH135*$K135,"")</f>
        <v>0</v>
      </c>
      <c r="GY135" s="9">
        <f>IFERROR(0.5*BE135*$K135+0.5*CI135*$K135,"")</f>
        <v>0</v>
      </c>
      <c r="GZ135" s="9">
        <f>IFERROR(0.5*BF135*$K135+0.5*CJ135*$K135,"")</f>
        <v>13.875</v>
      </c>
      <c r="HA135" s="9">
        <f>IFERROR(0.5*BG135*$K135+0.5*CK135*$K135,"")</f>
        <v>13.875</v>
      </c>
      <c r="HB135" s="9">
        <f>IFERROR(0.5*BH135*$K135+0.5*CL135*$K135,"")</f>
        <v>0</v>
      </c>
      <c r="HC135" s="9">
        <f>IFERROR(0.5*BI135*$K135+0.5*CM135*$K135,"")</f>
        <v>62.4375</v>
      </c>
      <c r="HD135" s="9">
        <f>IFERROR(0.5*BJ135*$K135+0.5*CN135*$K135,"")</f>
        <v>0</v>
      </c>
      <c r="HE135" s="9">
        <f>IFERROR(0.5*BK135*$K135+0.5*CO135*$K135,"")</f>
        <v>0</v>
      </c>
    </row>
    <row r="136" spans="1:213" x14ac:dyDescent="0.3">
      <c r="A136" s="2">
        <v>1972</v>
      </c>
      <c r="B136" s="2">
        <v>7212</v>
      </c>
      <c r="C136" s="5" t="s">
        <v>9</v>
      </c>
      <c r="D136" s="5" t="s">
        <v>16</v>
      </c>
      <c r="E136" s="3">
        <v>845</v>
      </c>
      <c r="F136" s="1">
        <v>1</v>
      </c>
      <c r="G136" s="3">
        <v>282</v>
      </c>
      <c r="H136" s="1">
        <v>1</v>
      </c>
      <c r="I136" s="3" t="s">
        <v>46</v>
      </c>
      <c r="J136" s="1" t="s">
        <v>46</v>
      </c>
      <c r="K136" s="3">
        <v>207</v>
      </c>
      <c r="L136" s="28">
        <v>1</v>
      </c>
      <c r="M136" s="30">
        <v>0</v>
      </c>
      <c r="N136" s="30">
        <v>0</v>
      </c>
      <c r="O136" s="30">
        <v>0</v>
      </c>
      <c r="P136" s="29"/>
      <c r="Q136" s="9">
        <f t="shared" si="29"/>
        <v>845</v>
      </c>
      <c r="R136" s="27">
        <f t="shared" si="30"/>
        <v>282</v>
      </c>
      <c r="S136" s="9" t="str">
        <f t="shared" si="31"/>
        <v/>
      </c>
      <c r="T136" s="27" t="str">
        <f t="shared" si="32"/>
        <v/>
      </c>
      <c r="U136" s="9" t="str">
        <f t="shared" si="33"/>
        <v/>
      </c>
      <c r="V136" s="27" t="str">
        <f t="shared" si="34"/>
        <v/>
      </c>
      <c r="W136" s="9">
        <f t="shared" si="35"/>
        <v>845</v>
      </c>
      <c r="X136" s="9">
        <f t="shared" si="36"/>
        <v>207</v>
      </c>
      <c r="Y136" s="4">
        <f t="shared" si="28"/>
        <v>0.24497041420118343</v>
      </c>
      <c r="Z136" s="9"/>
      <c r="AA136" s="1" t="s">
        <v>1</v>
      </c>
      <c r="AB136" s="1" t="s">
        <v>1</v>
      </c>
      <c r="AD136" s="56" t="s">
        <v>25</v>
      </c>
      <c r="AE136" s="56" t="s">
        <v>117</v>
      </c>
      <c r="AF136" s="9" t="s">
        <v>46</v>
      </c>
      <c r="AG136" s="9" t="s">
        <v>46</v>
      </c>
      <c r="AH136" s="43"/>
      <c r="BF136" s="9">
        <v>0.25</v>
      </c>
      <c r="BG136" s="9">
        <v>0.25</v>
      </c>
      <c r="BI136" s="9">
        <v>0.5</v>
      </c>
      <c r="CO136" s="9">
        <v>1</v>
      </c>
      <c r="CQ136" s="9">
        <f>IFERROR(0.5*AI136*$E136+0.5*BM136*$E136,"")</f>
        <v>0</v>
      </c>
      <c r="CR136" s="9">
        <f>IFERROR(0.5*AJ136*$E136+0.5*BN136*$E136,"")</f>
        <v>0</v>
      </c>
      <c r="CS136" s="9">
        <f>IFERROR(0.5*AK136*$E136+0.5*BO136*$E136,"")</f>
        <v>0</v>
      </c>
      <c r="CT136" s="9">
        <f>IFERROR(0.5*AL136*$E136+0.5*BP136*$E136,"")</f>
        <v>0</v>
      </c>
      <c r="CU136" s="9">
        <f>IFERROR(0.5*AM136*$E136+0.5*BQ136*$E136,"")</f>
        <v>0</v>
      </c>
      <c r="CV136" s="9">
        <f>IFERROR(0.5*AN136*$E136+0.5*BR136*$E136,"")</f>
        <v>0</v>
      </c>
      <c r="CW136" s="9">
        <f>IFERROR(0.5*AO136*$E136+0.5*BS136*$E136,"")</f>
        <v>0</v>
      </c>
      <c r="CX136" s="9">
        <f>IFERROR(0.5*AP136*$E136+0.5*BT136*$E136,"")</f>
        <v>0</v>
      </c>
      <c r="CY136" s="9">
        <f>IFERROR(0.5*AQ136*$E136+0.5*BU136*$E136,"")</f>
        <v>0</v>
      </c>
      <c r="CZ136" s="9">
        <f>IFERROR(0.5*AR136*$E136+0.5*BV136*$E136,"")</f>
        <v>0</v>
      </c>
      <c r="DA136" s="9">
        <f>IFERROR(0.5*AS136*$E136+0.5*BW136*$E136,"")</f>
        <v>0</v>
      </c>
      <c r="DB136" s="9">
        <f>IFERROR(0.5*AT136*$E136+0.5*BX136*$E136,"")</f>
        <v>0</v>
      </c>
      <c r="DC136" s="9">
        <f>IFERROR(0.5*AU136*$E136+0.5*BY136*$E136,"")</f>
        <v>0</v>
      </c>
      <c r="DD136" s="9">
        <f>IFERROR(0.5*AV136*$E136+0.5*BZ136*$E136,"")</f>
        <v>0</v>
      </c>
      <c r="DE136" s="9">
        <f>IFERROR(0.5*AW136*$E136+0.5*CA136*$E136,"")</f>
        <v>0</v>
      </c>
      <c r="DF136" s="9">
        <f>IFERROR(0.5*AX136*$E136+0.5*CB136*$E136,"")</f>
        <v>0</v>
      </c>
      <c r="DG136" s="9">
        <f>IFERROR(0.5*AY136*$E136+0.5*CC136*$E136,"")</f>
        <v>0</v>
      </c>
      <c r="DH136" s="9">
        <f>IFERROR(0.5*AZ136*$E136+0.5*CD136*$E136,"")</f>
        <v>0</v>
      </c>
      <c r="DI136" s="9">
        <f>IFERROR(0.5*BA136*$E136+0.5*CE136*$E136,"")</f>
        <v>0</v>
      </c>
      <c r="DJ136" s="9">
        <f>IFERROR(0.5*BB136*$E136+0.5*CF136*$E136,"")</f>
        <v>0</v>
      </c>
      <c r="DK136" s="9">
        <f>IFERROR(0.5*BC136*$E136+0.5*CG136*$E136,"")</f>
        <v>0</v>
      </c>
      <c r="DL136" s="9">
        <f>IFERROR(0.5*BD136*$E136+0.5*CH136*$E136,"")</f>
        <v>0</v>
      </c>
      <c r="DM136" s="9">
        <f>IFERROR(0.5*BE136*$E136+0.5*CI136*$E136,"")</f>
        <v>0</v>
      </c>
      <c r="DN136" s="9">
        <f>IFERROR(0.5*BF136*$E136+0.5*CJ136*$E136,"")</f>
        <v>105.625</v>
      </c>
      <c r="DO136" s="9">
        <f>IFERROR(0.5*BG136*$E136+0.5*CK136*$E136,"")</f>
        <v>105.625</v>
      </c>
      <c r="DP136" s="9">
        <f>IFERROR(0.5*BH136*$E136+0.5*CL136*$E136,"")</f>
        <v>0</v>
      </c>
      <c r="DQ136" s="9">
        <f>IFERROR(0.5*BI136*$E136+0.5*CM136*$E136,"")</f>
        <v>211.25</v>
      </c>
      <c r="DR136" s="9">
        <f>IFERROR(0.5*BJ136*$E136+0.5*CN136*$E136,"")</f>
        <v>0</v>
      </c>
      <c r="DS136" s="9">
        <f>IFERROR(0.5*BK136*$E136+0.5*CO136*$E136,"")</f>
        <v>422.5</v>
      </c>
      <c r="DU136" s="9">
        <f>IFERROR(0.5*AI136*$G136+0.5*BM136*$G136,"")</f>
        <v>0</v>
      </c>
      <c r="DV136" s="9">
        <f>IFERROR(0.5*AJ136*$G136+0.5*BN136*$G136,"")</f>
        <v>0</v>
      </c>
      <c r="DW136" s="9">
        <f>IFERROR(0.5*AK136*$G136+0.5*BO136*$G136,"")</f>
        <v>0</v>
      </c>
      <c r="DX136" s="9">
        <f>IFERROR(0.5*AL136*$G136+0.5*BP136*$G136,"")</f>
        <v>0</v>
      </c>
      <c r="DY136" s="9">
        <f>IFERROR(0.5*AM136*$G136+0.5*BQ136*$G136,"")</f>
        <v>0</v>
      </c>
      <c r="DZ136" s="9">
        <f>IFERROR(0.5*AN136*$G136+0.5*BR136*$G136,"")</f>
        <v>0</v>
      </c>
      <c r="EA136" s="9">
        <f>IFERROR(0.5*AO136*$G136+0.5*BS136*$G136,"")</f>
        <v>0</v>
      </c>
      <c r="EB136" s="9">
        <f>IFERROR(0.5*AP136*$G136+0.5*BT136*$G136,"")</f>
        <v>0</v>
      </c>
      <c r="EC136" s="9">
        <f>IFERROR(0.5*AQ136*$G136+0.5*BU136*$G136,"")</f>
        <v>0</v>
      </c>
      <c r="ED136" s="9">
        <f>IFERROR(0.5*AR136*$G136+0.5*BV136*$G136,"")</f>
        <v>0</v>
      </c>
      <c r="EE136" s="9">
        <f>IFERROR(0.5*AS136*$G136+0.5*BW136*$G136,"")</f>
        <v>0</v>
      </c>
      <c r="EF136" s="9">
        <f>IFERROR(0.5*AT136*$G136+0.5*BX136*$G136,"")</f>
        <v>0</v>
      </c>
      <c r="EG136" s="9">
        <f>IFERROR(0.5*AU136*$G136+0.5*BY136*$G136,"")</f>
        <v>0</v>
      </c>
      <c r="EH136" s="9">
        <f>IFERROR(0.5*AV136*$G136+0.5*BZ136*$G136,"")</f>
        <v>0</v>
      </c>
      <c r="EI136" s="9">
        <f>IFERROR(0.5*AW136*$G136+0.5*CA136*$G136,"")</f>
        <v>0</v>
      </c>
      <c r="EJ136" s="9">
        <f>IFERROR(0.5*AX136*$G136+0.5*CB136*$G136,"")</f>
        <v>0</v>
      </c>
      <c r="EK136" s="9">
        <f>IFERROR(0.5*AY136*$G136+0.5*CC136*$G136,"")</f>
        <v>0</v>
      </c>
      <c r="EL136" s="9">
        <f>IFERROR(0.5*AZ136*$G136+0.5*CD136*$G136,"")</f>
        <v>0</v>
      </c>
      <c r="EM136" s="9">
        <f>IFERROR(0.5*BA136*$G136+0.5*CE136*$G136,"")</f>
        <v>0</v>
      </c>
      <c r="EN136" s="9">
        <f>IFERROR(0.5*BB136*$G136+0.5*CF136*$G136,"")</f>
        <v>0</v>
      </c>
      <c r="EO136" s="9">
        <f>IFERROR(0.5*BC136*$G136+0.5*CG136*$G136,"")</f>
        <v>0</v>
      </c>
      <c r="EP136" s="9">
        <f>IFERROR(0.5*BD136*$G136+0.5*CH136*$G136,"")</f>
        <v>0</v>
      </c>
      <c r="EQ136" s="9">
        <f>IFERROR(0.5*BE136*$G136+0.5*CI136*$G136,"")</f>
        <v>0</v>
      </c>
      <c r="ER136" s="9">
        <f>IFERROR(0.5*BF136*$G136+0.5*CJ136*$G136,"")</f>
        <v>35.25</v>
      </c>
      <c r="ES136" s="9">
        <f>IFERROR(0.5*BG136*$G136+0.5*CK136*$G136,"")</f>
        <v>35.25</v>
      </c>
      <c r="ET136" s="9">
        <f>IFERROR(0.5*BH136*$G136+0.5*CL136*$G136,"")</f>
        <v>0</v>
      </c>
      <c r="EU136" s="9">
        <f>IFERROR(0.5*BI136*$G136+0.5*CM136*$G136,"")</f>
        <v>70.5</v>
      </c>
      <c r="EV136" s="9">
        <f>IFERROR(0.5*BJ136*$G136+0.5*CN136*$G136,"")</f>
        <v>0</v>
      </c>
      <c r="EW136" s="9">
        <f>IFERROR(0.5*BK136*$G136+0.5*CO136*$G136,"")</f>
        <v>141</v>
      </c>
      <c r="EY136" s="9" t="str">
        <f>IFERROR(0.5*AI136*$I136+0.5*BM136*$I136,"")</f>
        <v/>
      </c>
      <c r="EZ136" s="9" t="str">
        <f>IFERROR(0.5*AJ136*$I136+0.5*BN136*$I136,"")</f>
        <v/>
      </c>
      <c r="FA136" s="9" t="str">
        <f>IFERROR(0.5*AK136*$I136+0.5*BO136*$I136,"")</f>
        <v/>
      </c>
      <c r="FB136" s="9" t="str">
        <f>IFERROR(0.5*AL136*$I136+0.5*BP136*$I136,"")</f>
        <v/>
      </c>
      <c r="FC136" s="9" t="str">
        <f>IFERROR(0.5*AM136*$I136+0.5*BQ136*$I136,"")</f>
        <v/>
      </c>
      <c r="FD136" s="9" t="str">
        <f>IFERROR(0.5*AN136*$I136+0.5*BR136*$I136,"")</f>
        <v/>
      </c>
      <c r="FE136" s="9" t="str">
        <f>IFERROR(0.5*AO136*$I136+0.5*BS136*$I136,"")</f>
        <v/>
      </c>
      <c r="FF136" s="9" t="str">
        <f>IFERROR(0.5*AP136*$I136+0.5*BT136*$I136,"")</f>
        <v/>
      </c>
      <c r="FG136" s="9" t="str">
        <f>IFERROR(0.5*AQ136*$I136+0.5*BU136*$I136,"")</f>
        <v/>
      </c>
      <c r="FH136" s="9" t="str">
        <f>IFERROR(0.5*AR136*$I136+0.5*BV136*$I136,"")</f>
        <v/>
      </c>
      <c r="FI136" s="9" t="str">
        <f>IFERROR(0.5*AS136*$I136+0.5*BW136*$I136,"")</f>
        <v/>
      </c>
      <c r="FJ136" s="9" t="str">
        <f>IFERROR(0.5*AT136*$I136+0.5*BX136*$I136,"")</f>
        <v/>
      </c>
      <c r="FK136" s="9" t="str">
        <f>IFERROR(0.5*AU136*$I136+0.5*BY136*$I136,"")</f>
        <v/>
      </c>
      <c r="FL136" s="9" t="str">
        <f>IFERROR(0.5*AV136*$I136+0.5*BZ136*$I136,"")</f>
        <v/>
      </c>
      <c r="FM136" s="9" t="str">
        <f>IFERROR(0.5*AW136*$I136+0.5*CA136*$I136,"")</f>
        <v/>
      </c>
      <c r="FN136" s="9" t="str">
        <f>IFERROR(0.5*AX136*$I136+0.5*CB136*$I136,"")</f>
        <v/>
      </c>
      <c r="FO136" s="9" t="str">
        <f>IFERROR(0.5*AY136*$I136+0.5*CC136*$I136,"")</f>
        <v/>
      </c>
      <c r="FP136" s="9" t="str">
        <f>IFERROR(0.5*AZ136*$I136+0.5*CD136*$I136,"")</f>
        <v/>
      </c>
      <c r="FQ136" s="9" t="str">
        <f>IFERROR(0.5*BA136*$I136+0.5*CE136*$I136,"")</f>
        <v/>
      </c>
      <c r="FR136" s="9" t="str">
        <f>IFERROR(0.5*BB136*$I136+0.5*CF136*$I136,"")</f>
        <v/>
      </c>
      <c r="FS136" s="9" t="str">
        <f>IFERROR(0.5*BC136*$I136+0.5*CG136*$I136,"")</f>
        <v/>
      </c>
      <c r="FT136" s="9" t="str">
        <f>IFERROR(0.5*BD136*$I136+0.5*CH136*$I136,"")</f>
        <v/>
      </c>
      <c r="FU136" s="9" t="str">
        <f>IFERROR(0.5*BE136*$I136+0.5*CI136*$I136,"")</f>
        <v/>
      </c>
      <c r="FV136" s="9" t="str">
        <f>IFERROR(0.5*BF136*$I136+0.5*CJ136*$I136,"")</f>
        <v/>
      </c>
      <c r="FW136" s="9" t="str">
        <f>IFERROR(0.5*BG136*$I136+0.5*CK136*$I136,"")</f>
        <v/>
      </c>
      <c r="FX136" s="9" t="str">
        <f>IFERROR(0.5*BH136*$I136+0.5*CL136*$I136,"")</f>
        <v/>
      </c>
      <c r="FY136" s="9" t="str">
        <f>IFERROR(0.5*BI136*$I136+0.5*CM136*$I136,"")</f>
        <v/>
      </c>
      <c r="FZ136" s="9" t="str">
        <f>IFERROR(0.5*BJ136*$I136+0.5*CN136*$I136,"")</f>
        <v/>
      </c>
      <c r="GA136" s="9" t="str">
        <f>IFERROR(0.5*BK136*$I136+0.5*CO136*$I136,"")</f>
        <v/>
      </c>
      <c r="GC136" s="9">
        <f>IFERROR(0.5*AI136*$K136+0.5*BM136*$K136,"")</f>
        <v>0</v>
      </c>
      <c r="GD136" s="9">
        <f>IFERROR(0.5*AJ136*$K136+0.5*BN136*$K136,"")</f>
        <v>0</v>
      </c>
      <c r="GE136" s="9">
        <f>IFERROR(0.5*AK136*$K136+0.5*BO136*$K136,"")</f>
        <v>0</v>
      </c>
      <c r="GF136" s="9">
        <f>IFERROR(0.5*AL136*$K136+0.5*BP136*$K136,"")</f>
        <v>0</v>
      </c>
      <c r="GG136" s="9">
        <f>IFERROR(0.5*AM136*$K136+0.5*BQ136*$K136,"")</f>
        <v>0</v>
      </c>
      <c r="GH136" s="9">
        <f>IFERROR(0.5*AN136*$K136+0.5*BR136*$K136,"")</f>
        <v>0</v>
      </c>
      <c r="GI136" s="9">
        <f>IFERROR(0.5*AO136*$K136+0.5*BS136*$K136,"")</f>
        <v>0</v>
      </c>
      <c r="GJ136" s="9">
        <f>IFERROR(0.5*AP136*$K136+0.5*BT136*$K136,"")</f>
        <v>0</v>
      </c>
      <c r="GK136" s="9">
        <f>IFERROR(0.5*AQ136*$K136+0.5*BU136*$K136,"")</f>
        <v>0</v>
      </c>
      <c r="GL136" s="9">
        <f>IFERROR(0.5*AR136*$K136+0.5*BV136*$K136,"")</f>
        <v>0</v>
      </c>
      <c r="GM136" s="9">
        <f>IFERROR(0.5*AS136*$K136+0.5*BW136*$K136,"")</f>
        <v>0</v>
      </c>
      <c r="GN136" s="9">
        <f>IFERROR(0.5*AT136*$K136+0.5*BX136*$K136,"")</f>
        <v>0</v>
      </c>
      <c r="GO136" s="9">
        <f>IFERROR(0.5*AU136*$K136+0.5*BY136*$K136,"")</f>
        <v>0</v>
      </c>
      <c r="GP136" s="9">
        <f>IFERROR(0.5*AV136*$K136+0.5*BZ136*$K136,"")</f>
        <v>0</v>
      </c>
      <c r="GQ136" s="9">
        <f>IFERROR(0.5*AW136*$K136+0.5*CA136*$K136,"")</f>
        <v>0</v>
      </c>
      <c r="GR136" s="9">
        <f>IFERROR(0.5*AX136*$K136+0.5*CB136*$K136,"")</f>
        <v>0</v>
      </c>
      <c r="GS136" s="9">
        <f>IFERROR(0.5*AY136*$K136+0.5*CC136*$K136,"")</f>
        <v>0</v>
      </c>
      <c r="GT136" s="9">
        <f>IFERROR(0.5*AZ136*$K136+0.5*CD136*$K136,"")</f>
        <v>0</v>
      </c>
      <c r="GU136" s="9">
        <f>IFERROR(0.5*BA136*$K136+0.5*CE136*$K136,"")</f>
        <v>0</v>
      </c>
      <c r="GV136" s="9">
        <f>IFERROR(0.5*BB136*$K136+0.5*CF136*$K136,"")</f>
        <v>0</v>
      </c>
      <c r="GW136" s="9">
        <f>IFERROR(0.5*BC136*$K136+0.5*CG136*$K136,"")</f>
        <v>0</v>
      </c>
      <c r="GX136" s="9">
        <f>IFERROR(0.5*BD136*$K136+0.5*CH136*$K136,"")</f>
        <v>0</v>
      </c>
      <c r="GY136" s="9">
        <f>IFERROR(0.5*BE136*$K136+0.5*CI136*$K136,"")</f>
        <v>0</v>
      </c>
      <c r="GZ136" s="9">
        <f>IFERROR(0.5*BF136*$K136+0.5*CJ136*$K136,"")</f>
        <v>25.875</v>
      </c>
      <c r="HA136" s="9">
        <f>IFERROR(0.5*BG136*$K136+0.5*CK136*$K136,"")</f>
        <v>25.875</v>
      </c>
      <c r="HB136" s="9">
        <f>IFERROR(0.5*BH136*$K136+0.5*CL136*$K136,"")</f>
        <v>0</v>
      </c>
      <c r="HC136" s="9">
        <f>IFERROR(0.5*BI136*$K136+0.5*CM136*$K136,"")</f>
        <v>51.75</v>
      </c>
      <c r="HD136" s="9">
        <f>IFERROR(0.5*BJ136*$K136+0.5*CN136*$K136,"")</f>
        <v>0</v>
      </c>
      <c r="HE136" s="9">
        <f>IFERROR(0.5*BK136*$K136+0.5*CO136*$K136,"")</f>
        <v>103.5</v>
      </c>
    </row>
    <row r="137" spans="1:213" x14ac:dyDescent="0.3">
      <c r="A137" s="2">
        <v>1972</v>
      </c>
      <c r="B137" s="2">
        <v>7213</v>
      </c>
      <c r="C137" s="5" t="s">
        <v>9</v>
      </c>
      <c r="D137" s="5" t="s">
        <v>33</v>
      </c>
      <c r="E137" s="3">
        <v>347</v>
      </c>
      <c r="F137" s="1">
        <v>1</v>
      </c>
      <c r="G137" s="3">
        <v>105</v>
      </c>
      <c r="H137" s="1">
        <v>1</v>
      </c>
      <c r="I137" s="3" t="s">
        <v>46</v>
      </c>
      <c r="J137" s="1" t="s">
        <v>46</v>
      </c>
      <c r="K137" s="3">
        <v>78</v>
      </c>
      <c r="L137" s="28">
        <v>1</v>
      </c>
      <c r="M137" s="30">
        <v>0</v>
      </c>
      <c r="N137" s="30">
        <v>0</v>
      </c>
      <c r="O137" s="30">
        <v>0</v>
      </c>
      <c r="P137" s="29"/>
      <c r="Q137" s="9">
        <f t="shared" si="29"/>
        <v>347</v>
      </c>
      <c r="R137" s="27">
        <f t="shared" si="30"/>
        <v>105</v>
      </c>
      <c r="S137" s="9" t="str">
        <f t="shared" si="31"/>
        <v/>
      </c>
      <c r="T137" s="27" t="str">
        <f t="shared" si="32"/>
        <v/>
      </c>
      <c r="U137" s="9" t="str">
        <f t="shared" si="33"/>
        <v/>
      </c>
      <c r="V137" s="27" t="str">
        <f t="shared" si="34"/>
        <v/>
      </c>
      <c r="W137" s="9">
        <f t="shared" si="35"/>
        <v>347</v>
      </c>
      <c r="X137" s="9">
        <f t="shared" si="36"/>
        <v>78</v>
      </c>
      <c r="Y137" s="4">
        <f t="shared" si="28"/>
        <v>0.22478386167146974</v>
      </c>
      <c r="Z137" s="9"/>
      <c r="AA137" s="1" t="s">
        <v>1</v>
      </c>
      <c r="AB137" s="1" t="s">
        <v>135</v>
      </c>
      <c r="AD137" s="56" t="s">
        <v>25</v>
      </c>
      <c r="AE137" s="56" t="s">
        <v>117</v>
      </c>
      <c r="AF137" s="9" t="s">
        <v>46</v>
      </c>
      <c r="AG137" s="9" t="s">
        <v>46</v>
      </c>
      <c r="AH137" s="43"/>
      <c r="BF137" s="9">
        <v>0.25</v>
      </c>
      <c r="BG137" s="9">
        <v>0.25</v>
      </c>
      <c r="BI137" s="9">
        <v>0.5</v>
      </c>
      <c r="CA137" s="9">
        <v>1</v>
      </c>
      <c r="CQ137" s="9">
        <f>IFERROR(0.5*AI137*$E137+0.5*BM137*$E137,"")</f>
        <v>0</v>
      </c>
      <c r="CR137" s="9">
        <f>IFERROR(0.5*AJ137*$E137+0.5*BN137*$E137,"")</f>
        <v>0</v>
      </c>
      <c r="CS137" s="9">
        <f>IFERROR(0.5*AK137*$E137+0.5*BO137*$E137,"")</f>
        <v>0</v>
      </c>
      <c r="CT137" s="9">
        <f>IFERROR(0.5*AL137*$E137+0.5*BP137*$E137,"")</f>
        <v>0</v>
      </c>
      <c r="CU137" s="9">
        <f>IFERROR(0.5*AM137*$E137+0.5*BQ137*$E137,"")</f>
        <v>0</v>
      </c>
      <c r="CV137" s="9">
        <f>IFERROR(0.5*AN137*$E137+0.5*BR137*$E137,"")</f>
        <v>0</v>
      </c>
      <c r="CW137" s="9">
        <f>IFERROR(0.5*AO137*$E137+0.5*BS137*$E137,"")</f>
        <v>0</v>
      </c>
      <c r="CX137" s="9">
        <f>IFERROR(0.5*AP137*$E137+0.5*BT137*$E137,"")</f>
        <v>0</v>
      </c>
      <c r="CY137" s="9">
        <f>IFERROR(0.5*AQ137*$E137+0.5*BU137*$E137,"")</f>
        <v>0</v>
      </c>
      <c r="CZ137" s="9">
        <f>IFERROR(0.5*AR137*$E137+0.5*BV137*$E137,"")</f>
        <v>0</v>
      </c>
      <c r="DA137" s="9">
        <f>IFERROR(0.5*AS137*$E137+0.5*BW137*$E137,"")</f>
        <v>0</v>
      </c>
      <c r="DB137" s="9">
        <f>IFERROR(0.5*AT137*$E137+0.5*BX137*$E137,"")</f>
        <v>0</v>
      </c>
      <c r="DC137" s="9">
        <f>IFERROR(0.5*AU137*$E137+0.5*BY137*$E137,"")</f>
        <v>0</v>
      </c>
      <c r="DD137" s="9">
        <f>IFERROR(0.5*AV137*$E137+0.5*BZ137*$E137,"")</f>
        <v>0</v>
      </c>
      <c r="DE137" s="9">
        <f>IFERROR(0.5*AW137*$E137+0.5*CA137*$E137,"")</f>
        <v>173.5</v>
      </c>
      <c r="DF137" s="9">
        <f>IFERROR(0.5*AX137*$E137+0.5*CB137*$E137,"")</f>
        <v>0</v>
      </c>
      <c r="DG137" s="9">
        <f>IFERROR(0.5*AY137*$E137+0.5*CC137*$E137,"")</f>
        <v>0</v>
      </c>
      <c r="DH137" s="9">
        <f>IFERROR(0.5*AZ137*$E137+0.5*CD137*$E137,"")</f>
        <v>0</v>
      </c>
      <c r="DI137" s="9">
        <f>IFERROR(0.5*BA137*$E137+0.5*CE137*$E137,"")</f>
        <v>0</v>
      </c>
      <c r="DJ137" s="9">
        <f>IFERROR(0.5*BB137*$E137+0.5*CF137*$E137,"")</f>
        <v>0</v>
      </c>
      <c r="DK137" s="9">
        <f>IFERROR(0.5*BC137*$E137+0.5*CG137*$E137,"")</f>
        <v>0</v>
      </c>
      <c r="DL137" s="9">
        <f>IFERROR(0.5*BD137*$E137+0.5*CH137*$E137,"")</f>
        <v>0</v>
      </c>
      <c r="DM137" s="9">
        <f>IFERROR(0.5*BE137*$E137+0.5*CI137*$E137,"")</f>
        <v>0</v>
      </c>
      <c r="DN137" s="9">
        <f>IFERROR(0.5*BF137*$E137+0.5*CJ137*$E137,"")</f>
        <v>43.375</v>
      </c>
      <c r="DO137" s="9">
        <f>IFERROR(0.5*BG137*$E137+0.5*CK137*$E137,"")</f>
        <v>43.375</v>
      </c>
      <c r="DP137" s="9">
        <f>IFERROR(0.5*BH137*$E137+0.5*CL137*$E137,"")</f>
        <v>0</v>
      </c>
      <c r="DQ137" s="9">
        <f>IFERROR(0.5*BI137*$E137+0.5*CM137*$E137,"")</f>
        <v>86.75</v>
      </c>
      <c r="DR137" s="9">
        <f>IFERROR(0.5*BJ137*$E137+0.5*CN137*$E137,"")</f>
        <v>0</v>
      </c>
      <c r="DS137" s="9">
        <f>IFERROR(0.5*BK137*$E137+0.5*CO137*$E137,"")</f>
        <v>0</v>
      </c>
      <c r="DU137" s="9">
        <f>IFERROR(0.5*AI137*$G137+0.5*BM137*$G137,"")</f>
        <v>0</v>
      </c>
      <c r="DV137" s="9">
        <f>IFERROR(0.5*AJ137*$G137+0.5*BN137*$G137,"")</f>
        <v>0</v>
      </c>
      <c r="DW137" s="9">
        <f>IFERROR(0.5*AK137*$G137+0.5*BO137*$G137,"")</f>
        <v>0</v>
      </c>
      <c r="DX137" s="9">
        <f>IFERROR(0.5*AL137*$G137+0.5*BP137*$G137,"")</f>
        <v>0</v>
      </c>
      <c r="DY137" s="9">
        <f>IFERROR(0.5*AM137*$G137+0.5*BQ137*$G137,"")</f>
        <v>0</v>
      </c>
      <c r="DZ137" s="9">
        <f>IFERROR(0.5*AN137*$G137+0.5*BR137*$G137,"")</f>
        <v>0</v>
      </c>
      <c r="EA137" s="9">
        <f>IFERROR(0.5*AO137*$G137+0.5*BS137*$G137,"")</f>
        <v>0</v>
      </c>
      <c r="EB137" s="9">
        <f>IFERROR(0.5*AP137*$G137+0.5*BT137*$G137,"")</f>
        <v>0</v>
      </c>
      <c r="EC137" s="9">
        <f>IFERROR(0.5*AQ137*$G137+0.5*BU137*$G137,"")</f>
        <v>0</v>
      </c>
      <c r="ED137" s="9">
        <f>IFERROR(0.5*AR137*$G137+0.5*BV137*$G137,"")</f>
        <v>0</v>
      </c>
      <c r="EE137" s="9">
        <f>IFERROR(0.5*AS137*$G137+0.5*BW137*$G137,"")</f>
        <v>0</v>
      </c>
      <c r="EF137" s="9">
        <f>IFERROR(0.5*AT137*$G137+0.5*BX137*$G137,"")</f>
        <v>0</v>
      </c>
      <c r="EG137" s="9">
        <f>IFERROR(0.5*AU137*$G137+0.5*BY137*$G137,"")</f>
        <v>0</v>
      </c>
      <c r="EH137" s="9">
        <f>IFERROR(0.5*AV137*$G137+0.5*BZ137*$G137,"")</f>
        <v>0</v>
      </c>
      <c r="EI137" s="9">
        <f>IFERROR(0.5*AW137*$G137+0.5*CA137*$G137,"")</f>
        <v>52.5</v>
      </c>
      <c r="EJ137" s="9">
        <f>IFERROR(0.5*AX137*$G137+0.5*CB137*$G137,"")</f>
        <v>0</v>
      </c>
      <c r="EK137" s="9">
        <f>IFERROR(0.5*AY137*$G137+0.5*CC137*$G137,"")</f>
        <v>0</v>
      </c>
      <c r="EL137" s="9">
        <f>IFERROR(0.5*AZ137*$G137+0.5*CD137*$G137,"")</f>
        <v>0</v>
      </c>
      <c r="EM137" s="9">
        <f>IFERROR(0.5*BA137*$G137+0.5*CE137*$G137,"")</f>
        <v>0</v>
      </c>
      <c r="EN137" s="9">
        <f>IFERROR(0.5*BB137*$G137+0.5*CF137*$G137,"")</f>
        <v>0</v>
      </c>
      <c r="EO137" s="9">
        <f>IFERROR(0.5*BC137*$G137+0.5*CG137*$G137,"")</f>
        <v>0</v>
      </c>
      <c r="EP137" s="9">
        <f>IFERROR(0.5*BD137*$G137+0.5*CH137*$G137,"")</f>
        <v>0</v>
      </c>
      <c r="EQ137" s="9">
        <f>IFERROR(0.5*BE137*$G137+0.5*CI137*$G137,"")</f>
        <v>0</v>
      </c>
      <c r="ER137" s="9">
        <f>IFERROR(0.5*BF137*$G137+0.5*CJ137*$G137,"")</f>
        <v>13.125</v>
      </c>
      <c r="ES137" s="9">
        <f>IFERROR(0.5*BG137*$G137+0.5*CK137*$G137,"")</f>
        <v>13.125</v>
      </c>
      <c r="ET137" s="9">
        <f>IFERROR(0.5*BH137*$G137+0.5*CL137*$G137,"")</f>
        <v>0</v>
      </c>
      <c r="EU137" s="9">
        <f>IFERROR(0.5*BI137*$G137+0.5*CM137*$G137,"")</f>
        <v>26.25</v>
      </c>
      <c r="EV137" s="9">
        <f>IFERROR(0.5*BJ137*$G137+0.5*CN137*$G137,"")</f>
        <v>0</v>
      </c>
      <c r="EW137" s="9">
        <f>IFERROR(0.5*BK137*$G137+0.5*CO137*$G137,"")</f>
        <v>0</v>
      </c>
      <c r="EY137" s="9" t="str">
        <f>IFERROR(0.5*AI137*$I137+0.5*BM137*$I137,"")</f>
        <v/>
      </c>
      <c r="EZ137" s="9" t="str">
        <f>IFERROR(0.5*AJ137*$I137+0.5*BN137*$I137,"")</f>
        <v/>
      </c>
      <c r="FA137" s="9" t="str">
        <f>IFERROR(0.5*AK137*$I137+0.5*BO137*$I137,"")</f>
        <v/>
      </c>
      <c r="FB137" s="9" t="str">
        <f>IFERROR(0.5*AL137*$I137+0.5*BP137*$I137,"")</f>
        <v/>
      </c>
      <c r="FC137" s="9" t="str">
        <f>IFERROR(0.5*AM137*$I137+0.5*BQ137*$I137,"")</f>
        <v/>
      </c>
      <c r="FD137" s="9" t="str">
        <f>IFERROR(0.5*AN137*$I137+0.5*BR137*$I137,"")</f>
        <v/>
      </c>
      <c r="FE137" s="9" t="str">
        <f>IFERROR(0.5*AO137*$I137+0.5*BS137*$I137,"")</f>
        <v/>
      </c>
      <c r="FF137" s="9" t="str">
        <f>IFERROR(0.5*AP137*$I137+0.5*BT137*$I137,"")</f>
        <v/>
      </c>
      <c r="FG137" s="9" t="str">
        <f>IFERROR(0.5*AQ137*$I137+0.5*BU137*$I137,"")</f>
        <v/>
      </c>
      <c r="FH137" s="9" t="str">
        <f>IFERROR(0.5*AR137*$I137+0.5*BV137*$I137,"")</f>
        <v/>
      </c>
      <c r="FI137" s="9" t="str">
        <f>IFERROR(0.5*AS137*$I137+0.5*BW137*$I137,"")</f>
        <v/>
      </c>
      <c r="FJ137" s="9" t="str">
        <f>IFERROR(0.5*AT137*$I137+0.5*BX137*$I137,"")</f>
        <v/>
      </c>
      <c r="FK137" s="9" t="str">
        <f>IFERROR(0.5*AU137*$I137+0.5*BY137*$I137,"")</f>
        <v/>
      </c>
      <c r="FL137" s="9" t="str">
        <f>IFERROR(0.5*AV137*$I137+0.5*BZ137*$I137,"")</f>
        <v/>
      </c>
      <c r="FM137" s="9" t="str">
        <f>IFERROR(0.5*AW137*$I137+0.5*CA137*$I137,"")</f>
        <v/>
      </c>
      <c r="FN137" s="9" t="str">
        <f>IFERROR(0.5*AX137*$I137+0.5*CB137*$I137,"")</f>
        <v/>
      </c>
      <c r="FO137" s="9" t="str">
        <f>IFERROR(0.5*AY137*$I137+0.5*CC137*$I137,"")</f>
        <v/>
      </c>
      <c r="FP137" s="9" t="str">
        <f>IFERROR(0.5*AZ137*$I137+0.5*CD137*$I137,"")</f>
        <v/>
      </c>
      <c r="FQ137" s="9" t="str">
        <f>IFERROR(0.5*BA137*$I137+0.5*CE137*$I137,"")</f>
        <v/>
      </c>
      <c r="FR137" s="9" t="str">
        <f>IFERROR(0.5*BB137*$I137+0.5*CF137*$I137,"")</f>
        <v/>
      </c>
      <c r="FS137" s="9" t="str">
        <f>IFERROR(0.5*BC137*$I137+0.5*CG137*$I137,"")</f>
        <v/>
      </c>
      <c r="FT137" s="9" t="str">
        <f>IFERROR(0.5*BD137*$I137+0.5*CH137*$I137,"")</f>
        <v/>
      </c>
      <c r="FU137" s="9" t="str">
        <f>IFERROR(0.5*BE137*$I137+0.5*CI137*$I137,"")</f>
        <v/>
      </c>
      <c r="FV137" s="9" t="str">
        <f>IFERROR(0.5*BF137*$I137+0.5*CJ137*$I137,"")</f>
        <v/>
      </c>
      <c r="FW137" s="9" t="str">
        <f>IFERROR(0.5*BG137*$I137+0.5*CK137*$I137,"")</f>
        <v/>
      </c>
      <c r="FX137" s="9" t="str">
        <f>IFERROR(0.5*BH137*$I137+0.5*CL137*$I137,"")</f>
        <v/>
      </c>
      <c r="FY137" s="9" t="str">
        <f>IFERROR(0.5*BI137*$I137+0.5*CM137*$I137,"")</f>
        <v/>
      </c>
      <c r="FZ137" s="9" t="str">
        <f>IFERROR(0.5*BJ137*$I137+0.5*CN137*$I137,"")</f>
        <v/>
      </c>
      <c r="GA137" s="9" t="str">
        <f>IFERROR(0.5*BK137*$I137+0.5*CO137*$I137,"")</f>
        <v/>
      </c>
      <c r="GC137" s="9">
        <f>IFERROR(0.5*AI137*$K137+0.5*BM137*$K137,"")</f>
        <v>0</v>
      </c>
      <c r="GD137" s="9">
        <f>IFERROR(0.5*AJ137*$K137+0.5*BN137*$K137,"")</f>
        <v>0</v>
      </c>
      <c r="GE137" s="9">
        <f>IFERROR(0.5*AK137*$K137+0.5*BO137*$K137,"")</f>
        <v>0</v>
      </c>
      <c r="GF137" s="9">
        <f>IFERROR(0.5*AL137*$K137+0.5*BP137*$K137,"")</f>
        <v>0</v>
      </c>
      <c r="GG137" s="9">
        <f>IFERROR(0.5*AM137*$K137+0.5*BQ137*$K137,"")</f>
        <v>0</v>
      </c>
      <c r="GH137" s="9">
        <f>IFERROR(0.5*AN137*$K137+0.5*BR137*$K137,"")</f>
        <v>0</v>
      </c>
      <c r="GI137" s="9">
        <f>IFERROR(0.5*AO137*$K137+0.5*BS137*$K137,"")</f>
        <v>0</v>
      </c>
      <c r="GJ137" s="9">
        <f>IFERROR(0.5*AP137*$K137+0.5*BT137*$K137,"")</f>
        <v>0</v>
      </c>
      <c r="GK137" s="9">
        <f>IFERROR(0.5*AQ137*$K137+0.5*BU137*$K137,"")</f>
        <v>0</v>
      </c>
      <c r="GL137" s="9">
        <f>IFERROR(0.5*AR137*$K137+0.5*BV137*$K137,"")</f>
        <v>0</v>
      </c>
      <c r="GM137" s="9">
        <f>IFERROR(0.5*AS137*$K137+0.5*BW137*$K137,"")</f>
        <v>0</v>
      </c>
      <c r="GN137" s="9">
        <f>IFERROR(0.5*AT137*$K137+0.5*BX137*$K137,"")</f>
        <v>0</v>
      </c>
      <c r="GO137" s="9">
        <f>IFERROR(0.5*AU137*$K137+0.5*BY137*$K137,"")</f>
        <v>0</v>
      </c>
      <c r="GP137" s="9">
        <f>IFERROR(0.5*AV137*$K137+0.5*BZ137*$K137,"")</f>
        <v>0</v>
      </c>
      <c r="GQ137" s="9">
        <f>IFERROR(0.5*AW137*$K137+0.5*CA137*$K137,"")</f>
        <v>39</v>
      </c>
      <c r="GR137" s="9">
        <f>IFERROR(0.5*AX137*$K137+0.5*CB137*$K137,"")</f>
        <v>0</v>
      </c>
      <c r="GS137" s="9">
        <f>IFERROR(0.5*AY137*$K137+0.5*CC137*$K137,"")</f>
        <v>0</v>
      </c>
      <c r="GT137" s="9">
        <f>IFERROR(0.5*AZ137*$K137+0.5*CD137*$K137,"")</f>
        <v>0</v>
      </c>
      <c r="GU137" s="9">
        <f>IFERROR(0.5*BA137*$K137+0.5*CE137*$K137,"")</f>
        <v>0</v>
      </c>
      <c r="GV137" s="9">
        <f>IFERROR(0.5*BB137*$K137+0.5*CF137*$K137,"")</f>
        <v>0</v>
      </c>
      <c r="GW137" s="9">
        <f>IFERROR(0.5*BC137*$K137+0.5*CG137*$K137,"")</f>
        <v>0</v>
      </c>
      <c r="GX137" s="9">
        <f>IFERROR(0.5*BD137*$K137+0.5*CH137*$K137,"")</f>
        <v>0</v>
      </c>
      <c r="GY137" s="9">
        <f>IFERROR(0.5*BE137*$K137+0.5*CI137*$K137,"")</f>
        <v>0</v>
      </c>
      <c r="GZ137" s="9">
        <f>IFERROR(0.5*BF137*$K137+0.5*CJ137*$K137,"")</f>
        <v>9.75</v>
      </c>
      <c r="HA137" s="9">
        <f>IFERROR(0.5*BG137*$K137+0.5*CK137*$K137,"")</f>
        <v>9.75</v>
      </c>
      <c r="HB137" s="9">
        <f>IFERROR(0.5*BH137*$K137+0.5*CL137*$K137,"")</f>
        <v>0</v>
      </c>
      <c r="HC137" s="9">
        <f>IFERROR(0.5*BI137*$K137+0.5*CM137*$K137,"")</f>
        <v>19.5</v>
      </c>
      <c r="HD137" s="9">
        <f>IFERROR(0.5*BJ137*$K137+0.5*CN137*$K137,"")</f>
        <v>0</v>
      </c>
      <c r="HE137" s="9">
        <f>IFERROR(0.5*BK137*$K137+0.5*CO137*$K137,"")</f>
        <v>0</v>
      </c>
    </row>
    <row r="138" spans="1:213" x14ac:dyDescent="0.3">
      <c r="A138" s="2">
        <v>1972</v>
      </c>
      <c r="B138" s="2">
        <v>7214</v>
      </c>
      <c r="C138" s="5" t="s">
        <v>9</v>
      </c>
      <c r="D138" s="5" t="s">
        <v>30</v>
      </c>
      <c r="E138" s="3">
        <v>648</v>
      </c>
      <c r="F138" s="1">
        <v>1</v>
      </c>
      <c r="G138" s="3">
        <v>192</v>
      </c>
      <c r="H138" s="1">
        <v>1</v>
      </c>
      <c r="I138" s="3" t="s">
        <v>46</v>
      </c>
      <c r="J138" s="1" t="s">
        <v>46</v>
      </c>
      <c r="K138" s="3">
        <v>54</v>
      </c>
      <c r="L138" s="28">
        <v>1</v>
      </c>
      <c r="M138" s="30">
        <v>0</v>
      </c>
      <c r="N138" s="30">
        <v>1</v>
      </c>
      <c r="O138" s="30">
        <v>0</v>
      </c>
      <c r="P138" s="29"/>
      <c r="Q138" s="9">
        <f t="shared" si="29"/>
        <v>648</v>
      </c>
      <c r="R138" s="27">
        <f t="shared" si="30"/>
        <v>192</v>
      </c>
      <c r="S138" s="9" t="str">
        <f t="shared" si="31"/>
        <v/>
      </c>
      <c r="T138" s="27" t="str">
        <f t="shared" si="32"/>
        <v/>
      </c>
      <c r="U138" s="9" t="str">
        <f t="shared" si="33"/>
        <v/>
      </c>
      <c r="V138" s="27" t="str">
        <f t="shared" si="34"/>
        <v/>
      </c>
      <c r="W138" s="9">
        <f t="shared" si="35"/>
        <v>648</v>
      </c>
      <c r="X138" s="9">
        <f t="shared" si="36"/>
        <v>54</v>
      </c>
      <c r="Y138" s="4">
        <f t="shared" si="28"/>
        <v>8.3333333333333329E-2</v>
      </c>
      <c r="Z138" s="9"/>
      <c r="AA138" s="1" t="s">
        <v>1</v>
      </c>
      <c r="AB138" s="1" t="s">
        <v>134</v>
      </c>
      <c r="AD138" s="56" t="s">
        <v>25</v>
      </c>
      <c r="AE138" s="56" t="s">
        <v>117</v>
      </c>
      <c r="AF138" s="9" t="s">
        <v>46</v>
      </c>
      <c r="AG138" s="9" t="s">
        <v>46</v>
      </c>
      <c r="AH138" s="43"/>
      <c r="BF138" s="9">
        <v>0.25</v>
      </c>
      <c r="BG138" s="9">
        <v>0.25</v>
      </c>
      <c r="BI138" s="9">
        <v>0.5</v>
      </c>
      <c r="BV138" s="9">
        <v>1</v>
      </c>
      <c r="CQ138" s="9">
        <f>IFERROR(0.5*AI138*$E138+0.5*BM138*$E138,"")</f>
        <v>0</v>
      </c>
      <c r="CR138" s="9">
        <f>IFERROR(0.5*AJ138*$E138+0.5*BN138*$E138,"")</f>
        <v>0</v>
      </c>
      <c r="CS138" s="9">
        <f>IFERROR(0.5*AK138*$E138+0.5*BO138*$E138,"")</f>
        <v>0</v>
      </c>
      <c r="CT138" s="9">
        <f>IFERROR(0.5*AL138*$E138+0.5*BP138*$E138,"")</f>
        <v>0</v>
      </c>
      <c r="CU138" s="9">
        <f>IFERROR(0.5*AM138*$E138+0.5*BQ138*$E138,"")</f>
        <v>0</v>
      </c>
      <c r="CV138" s="9">
        <f>IFERROR(0.5*AN138*$E138+0.5*BR138*$E138,"")</f>
        <v>0</v>
      </c>
      <c r="CW138" s="9">
        <f>IFERROR(0.5*AO138*$E138+0.5*BS138*$E138,"")</f>
        <v>0</v>
      </c>
      <c r="CX138" s="9">
        <f>IFERROR(0.5*AP138*$E138+0.5*BT138*$E138,"")</f>
        <v>0</v>
      </c>
      <c r="CY138" s="9">
        <f>IFERROR(0.5*AQ138*$E138+0.5*BU138*$E138,"")</f>
        <v>0</v>
      </c>
      <c r="CZ138" s="9">
        <f>IFERROR(0.5*AR138*$E138+0.5*BV138*$E138,"")</f>
        <v>324</v>
      </c>
      <c r="DA138" s="9">
        <f>IFERROR(0.5*AS138*$E138+0.5*BW138*$E138,"")</f>
        <v>0</v>
      </c>
      <c r="DB138" s="9">
        <f>IFERROR(0.5*AT138*$E138+0.5*BX138*$E138,"")</f>
        <v>0</v>
      </c>
      <c r="DC138" s="9">
        <f>IFERROR(0.5*AU138*$E138+0.5*BY138*$E138,"")</f>
        <v>0</v>
      </c>
      <c r="DD138" s="9">
        <f>IFERROR(0.5*AV138*$E138+0.5*BZ138*$E138,"")</f>
        <v>0</v>
      </c>
      <c r="DE138" s="9">
        <f>IFERROR(0.5*AW138*$E138+0.5*CA138*$E138,"")</f>
        <v>0</v>
      </c>
      <c r="DF138" s="9">
        <f>IFERROR(0.5*AX138*$E138+0.5*CB138*$E138,"")</f>
        <v>0</v>
      </c>
      <c r="DG138" s="9">
        <f>IFERROR(0.5*AY138*$E138+0.5*CC138*$E138,"")</f>
        <v>0</v>
      </c>
      <c r="DH138" s="9">
        <f>IFERROR(0.5*AZ138*$E138+0.5*CD138*$E138,"")</f>
        <v>0</v>
      </c>
      <c r="DI138" s="9">
        <f>IFERROR(0.5*BA138*$E138+0.5*CE138*$E138,"")</f>
        <v>0</v>
      </c>
      <c r="DJ138" s="9">
        <f>IFERROR(0.5*BB138*$E138+0.5*CF138*$E138,"")</f>
        <v>0</v>
      </c>
      <c r="DK138" s="9">
        <f>IFERROR(0.5*BC138*$E138+0.5*CG138*$E138,"")</f>
        <v>0</v>
      </c>
      <c r="DL138" s="9">
        <f>IFERROR(0.5*BD138*$E138+0.5*CH138*$E138,"")</f>
        <v>0</v>
      </c>
      <c r="DM138" s="9">
        <f>IFERROR(0.5*BE138*$E138+0.5*CI138*$E138,"")</f>
        <v>0</v>
      </c>
      <c r="DN138" s="9">
        <f>IFERROR(0.5*BF138*$E138+0.5*CJ138*$E138,"")</f>
        <v>81</v>
      </c>
      <c r="DO138" s="9">
        <f>IFERROR(0.5*BG138*$E138+0.5*CK138*$E138,"")</f>
        <v>81</v>
      </c>
      <c r="DP138" s="9">
        <f>IFERROR(0.5*BH138*$E138+0.5*CL138*$E138,"")</f>
        <v>0</v>
      </c>
      <c r="DQ138" s="9">
        <f>IFERROR(0.5*BI138*$E138+0.5*CM138*$E138,"")</f>
        <v>162</v>
      </c>
      <c r="DR138" s="9">
        <f>IFERROR(0.5*BJ138*$E138+0.5*CN138*$E138,"")</f>
        <v>0</v>
      </c>
      <c r="DS138" s="9">
        <f>IFERROR(0.5*BK138*$E138+0.5*CO138*$E138,"")</f>
        <v>0</v>
      </c>
      <c r="DU138" s="9">
        <f>IFERROR(0.5*AI138*$G138+0.5*BM138*$G138,"")</f>
        <v>0</v>
      </c>
      <c r="DV138" s="9">
        <f>IFERROR(0.5*AJ138*$G138+0.5*BN138*$G138,"")</f>
        <v>0</v>
      </c>
      <c r="DW138" s="9">
        <f>IFERROR(0.5*AK138*$G138+0.5*BO138*$G138,"")</f>
        <v>0</v>
      </c>
      <c r="DX138" s="9">
        <f>IFERROR(0.5*AL138*$G138+0.5*BP138*$G138,"")</f>
        <v>0</v>
      </c>
      <c r="DY138" s="9">
        <f>IFERROR(0.5*AM138*$G138+0.5*BQ138*$G138,"")</f>
        <v>0</v>
      </c>
      <c r="DZ138" s="9">
        <f>IFERROR(0.5*AN138*$G138+0.5*BR138*$G138,"")</f>
        <v>0</v>
      </c>
      <c r="EA138" s="9">
        <f>IFERROR(0.5*AO138*$G138+0.5*BS138*$G138,"")</f>
        <v>0</v>
      </c>
      <c r="EB138" s="9">
        <f>IFERROR(0.5*AP138*$G138+0.5*BT138*$G138,"")</f>
        <v>0</v>
      </c>
      <c r="EC138" s="9">
        <f>IFERROR(0.5*AQ138*$G138+0.5*BU138*$G138,"")</f>
        <v>0</v>
      </c>
      <c r="ED138" s="9">
        <f>IFERROR(0.5*AR138*$G138+0.5*BV138*$G138,"")</f>
        <v>96</v>
      </c>
      <c r="EE138" s="9">
        <f>IFERROR(0.5*AS138*$G138+0.5*BW138*$G138,"")</f>
        <v>0</v>
      </c>
      <c r="EF138" s="9">
        <f>IFERROR(0.5*AT138*$G138+0.5*BX138*$G138,"")</f>
        <v>0</v>
      </c>
      <c r="EG138" s="9">
        <f>IFERROR(0.5*AU138*$G138+0.5*BY138*$G138,"")</f>
        <v>0</v>
      </c>
      <c r="EH138" s="9">
        <f>IFERROR(0.5*AV138*$G138+0.5*BZ138*$G138,"")</f>
        <v>0</v>
      </c>
      <c r="EI138" s="9">
        <f>IFERROR(0.5*AW138*$G138+0.5*CA138*$G138,"")</f>
        <v>0</v>
      </c>
      <c r="EJ138" s="9">
        <f>IFERROR(0.5*AX138*$G138+0.5*CB138*$G138,"")</f>
        <v>0</v>
      </c>
      <c r="EK138" s="9">
        <f>IFERROR(0.5*AY138*$G138+0.5*CC138*$G138,"")</f>
        <v>0</v>
      </c>
      <c r="EL138" s="9">
        <f>IFERROR(0.5*AZ138*$G138+0.5*CD138*$G138,"")</f>
        <v>0</v>
      </c>
      <c r="EM138" s="9">
        <f>IFERROR(0.5*BA138*$G138+0.5*CE138*$G138,"")</f>
        <v>0</v>
      </c>
      <c r="EN138" s="9">
        <f>IFERROR(0.5*BB138*$G138+0.5*CF138*$G138,"")</f>
        <v>0</v>
      </c>
      <c r="EO138" s="9">
        <f>IFERROR(0.5*BC138*$G138+0.5*CG138*$G138,"")</f>
        <v>0</v>
      </c>
      <c r="EP138" s="9">
        <f>IFERROR(0.5*BD138*$G138+0.5*CH138*$G138,"")</f>
        <v>0</v>
      </c>
      <c r="EQ138" s="9">
        <f>IFERROR(0.5*BE138*$G138+0.5*CI138*$G138,"")</f>
        <v>0</v>
      </c>
      <c r="ER138" s="9">
        <f>IFERROR(0.5*BF138*$G138+0.5*CJ138*$G138,"")</f>
        <v>24</v>
      </c>
      <c r="ES138" s="9">
        <f>IFERROR(0.5*BG138*$G138+0.5*CK138*$G138,"")</f>
        <v>24</v>
      </c>
      <c r="ET138" s="9">
        <f>IFERROR(0.5*BH138*$G138+0.5*CL138*$G138,"")</f>
        <v>0</v>
      </c>
      <c r="EU138" s="9">
        <f>IFERROR(0.5*BI138*$G138+0.5*CM138*$G138,"")</f>
        <v>48</v>
      </c>
      <c r="EV138" s="9">
        <f>IFERROR(0.5*BJ138*$G138+0.5*CN138*$G138,"")</f>
        <v>0</v>
      </c>
      <c r="EW138" s="9">
        <f>IFERROR(0.5*BK138*$G138+0.5*CO138*$G138,"")</f>
        <v>0</v>
      </c>
      <c r="EY138" s="9" t="str">
        <f>IFERROR(0.5*AI138*$I138+0.5*BM138*$I138,"")</f>
        <v/>
      </c>
      <c r="EZ138" s="9" t="str">
        <f>IFERROR(0.5*AJ138*$I138+0.5*BN138*$I138,"")</f>
        <v/>
      </c>
      <c r="FA138" s="9" t="str">
        <f>IFERROR(0.5*AK138*$I138+0.5*BO138*$I138,"")</f>
        <v/>
      </c>
      <c r="FB138" s="9" t="str">
        <f>IFERROR(0.5*AL138*$I138+0.5*BP138*$I138,"")</f>
        <v/>
      </c>
      <c r="FC138" s="9" t="str">
        <f>IFERROR(0.5*AM138*$I138+0.5*BQ138*$I138,"")</f>
        <v/>
      </c>
      <c r="FD138" s="9" t="str">
        <f>IFERROR(0.5*AN138*$I138+0.5*BR138*$I138,"")</f>
        <v/>
      </c>
      <c r="FE138" s="9" t="str">
        <f>IFERROR(0.5*AO138*$I138+0.5*BS138*$I138,"")</f>
        <v/>
      </c>
      <c r="FF138" s="9" t="str">
        <f>IFERROR(0.5*AP138*$I138+0.5*BT138*$I138,"")</f>
        <v/>
      </c>
      <c r="FG138" s="9" t="str">
        <f>IFERROR(0.5*AQ138*$I138+0.5*BU138*$I138,"")</f>
        <v/>
      </c>
      <c r="FH138" s="9" t="str">
        <f>IFERROR(0.5*AR138*$I138+0.5*BV138*$I138,"")</f>
        <v/>
      </c>
      <c r="FI138" s="9" t="str">
        <f>IFERROR(0.5*AS138*$I138+0.5*BW138*$I138,"")</f>
        <v/>
      </c>
      <c r="FJ138" s="9" t="str">
        <f>IFERROR(0.5*AT138*$I138+0.5*BX138*$I138,"")</f>
        <v/>
      </c>
      <c r="FK138" s="9" t="str">
        <f>IFERROR(0.5*AU138*$I138+0.5*BY138*$I138,"")</f>
        <v/>
      </c>
      <c r="FL138" s="9" t="str">
        <f>IFERROR(0.5*AV138*$I138+0.5*BZ138*$I138,"")</f>
        <v/>
      </c>
      <c r="FM138" s="9" t="str">
        <f>IFERROR(0.5*AW138*$I138+0.5*CA138*$I138,"")</f>
        <v/>
      </c>
      <c r="FN138" s="9" t="str">
        <f>IFERROR(0.5*AX138*$I138+0.5*CB138*$I138,"")</f>
        <v/>
      </c>
      <c r="FO138" s="9" t="str">
        <f>IFERROR(0.5*AY138*$I138+0.5*CC138*$I138,"")</f>
        <v/>
      </c>
      <c r="FP138" s="9" t="str">
        <f>IFERROR(0.5*AZ138*$I138+0.5*CD138*$I138,"")</f>
        <v/>
      </c>
      <c r="FQ138" s="9" t="str">
        <f>IFERROR(0.5*BA138*$I138+0.5*CE138*$I138,"")</f>
        <v/>
      </c>
      <c r="FR138" s="9" t="str">
        <f>IFERROR(0.5*BB138*$I138+0.5*CF138*$I138,"")</f>
        <v/>
      </c>
      <c r="FS138" s="9" t="str">
        <f>IFERROR(0.5*BC138*$I138+0.5*CG138*$I138,"")</f>
        <v/>
      </c>
      <c r="FT138" s="9" t="str">
        <f>IFERROR(0.5*BD138*$I138+0.5*CH138*$I138,"")</f>
        <v/>
      </c>
      <c r="FU138" s="9" t="str">
        <f>IFERROR(0.5*BE138*$I138+0.5*CI138*$I138,"")</f>
        <v/>
      </c>
      <c r="FV138" s="9" t="str">
        <f>IFERROR(0.5*BF138*$I138+0.5*CJ138*$I138,"")</f>
        <v/>
      </c>
      <c r="FW138" s="9" t="str">
        <f>IFERROR(0.5*BG138*$I138+0.5*CK138*$I138,"")</f>
        <v/>
      </c>
      <c r="FX138" s="9" t="str">
        <f>IFERROR(0.5*BH138*$I138+0.5*CL138*$I138,"")</f>
        <v/>
      </c>
      <c r="FY138" s="9" t="str">
        <f>IFERROR(0.5*BI138*$I138+0.5*CM138*$I138,"")</f>
        <v/>
      </c>
      <c r="FZ138" s="9" t="str">
        <f>IFERROR(0.5*BJ138*$I138+0.5*CN138*$I138,"")</f>
        <v/>
      </c>
      <c r="GA138" s="9" t="str">
        <f>IFERROR(0.5*BK138*$I138+0.5*CO138*$I138,"")</f>
        <v/>
      </c>
      <c r="GC138" s="9">
        <f>IFERROR(0.5*AI138*$K138+0.5*BM138*$K138,"")</f>
        <v>0</v>
      </c>
      <c r="GD138" s="9">
        <f>IFERROR(0.5*AJ138*$K138+0.5*BN138*$K138,"")</f>
        <v>0</v>
      </c>
      <c r="GE138" s="9">
        <f>IFERROR(0.5*AK138*$K138+0.5*BO138*$K138,"")</f>
        <v>0</v>
      </c>
      <c r="GF138" s="9">
        <f>IFERROR(0.5*AL138*$K138+0.5*BP138*$K138,"")</f>
        <v>0</v>
      </c>
      <c r="GG138" s="9">
        <f>IFERROR(0.5*AM138*$K138+0.5*BQ138*$K138,"")</f>
        <v>0</v>
      </c>
      <c r="GH138" s="9">
        <f>IFERROR(0.5*AN138*$K138+0.5*BR138*$K138,"")</f>
        <v>0</v>
      </c>
      <c r="GI138" s="9">
        <f>IFERROR(0.5*AO138*$K138+0.5*BS138*$K138,"")</f>
        <v>0</v>
      </c>
      <c r="GJ138" s="9">
        <f>IFERROR(0.5*AP138*$K138+0.5*BT138*$K138,"")</f>
        <v>0</v>
      </c>
      <c r="GK138" s="9">
        <f>IFERROR(0.5*AQ138*$K138+0.5*BU138*$K138,"")</f>
        <v>0</v>
      </c>
      <c r="GL138" s="9">
        <f>IFERROR(0.5*AR138*$K138+0.5*BV138*$K138,"")</f>
        <v>27</v>
      </c>
      <c r="GM138" s="9">
        <f>IFERROR(0.5*AS138*$K138+0.5*BW138*$K138,"")</f>
        <v>0</v>
      </c>
      <c r="GN138" s="9">
        <f>IFERROR(0.5*AT138*$K138+0.5*BX138*$K138,"")</f>
        <v>0</v>
      </c>
      <c r="GO138" s="9">
        <f>IFERROR(0.5*AU138*$K138+0.5*BY138*$K138,"")</f>
        <v>0</v>
      </c>
      <c r="GP138" s="9">
        <f>IFERROR(0.5*AV138*$K138+0.5*BZ138*$K138,"")</f>
        <v>0</v>
      </c>
      <c r="GQ138" s="9">
        <f>IFERROR(0.5*AW138*$K138+0.5*CA138*$K138,"")</f>
        <v>0</v>
      </c>
      <c r="GR138" s="9">
        <f>IFERROR(0.5*AX138*$K138+0.5*CB138*$K138,"")</f>
        <v>0</v>
      </c>
      <c r="GS138" s="9">
        <f>IFERROR(0.5*AY138*$K138+0.5*CC138*$K138,"")</f>
        <v>0</v>
      </c>
      <c r="GT138" s="9">
        <f>IFERROR(0.5*AZ138*$K138+0.5*CD138*$K138,"")</f>
        <v>0</v>
      </c>
      <c r="GU138" s="9">
        <f>IFERROR(0.5*BA138*$K138+0.5*CE138*$K138,"")</f>
        <v>0</v>
      </c>
      <c r="GV138" s="9">
        <f>IFERROR(0.5*BB138*$K138+0.5*CF138*$K138,"")</f>
        <v>0</v>
      </c>
      <c r="GW138" s="9">
        <f>IFERROR(0.5*BC138*$K138+0.5*CG138*$K138,"")</f>
        <v>0</v>
      </c>
      <c r="GX138" s="9">
        <f>IFERROR(0.5*BD138*$K138+0.5*CH138*$K138,"")</f>
        <v>0</v>
      </c>
      <c r="GY138" s="9">
        <f>IFERROR(0.5*BE138*$K138+0.5*CI138*$K138,"")</f>
        <v>0</v>
      </c>
      <c r="GZ138" s="9">
        <f>IFERROR(0.5*BF138*$K138+0.5*CJ138*$K138,"")</f>
        <v>6.75</v>
      </c>
      <c r="HA138" s="9">
        <f>IFERROR(0.5*BG138*$K138+0.5*CK138*$K138,"")</f>
        <v>6.75</v>
      </c>
      <c r="HB138" s="9">
        <f>IFERROR(0.5*BH138*$K138+0.5*CL138*$K138,"")</f>
        <v>0</v>
      </c>
      <c r="HC138" s="9">
        <f>IFERROR(0.5*BI138*$K138+0.5*CM138*$K138,"")</f>
        <v>13.5</v>
      </c>
      <c r="HD138" s="9">
        <f>IFERROR(0.5*BJ138*$K138+0.5*CN138*$K138,"")</f>
        <v>0</v>
      </c>
      <c r="HE138" s="9">
        <f>IFERROR(0.5*BK138*$K138+0.5*CO138*$K138,"")</f>
        <v>0</v>
      </c>
    </row>
    <row r="139" spans="1:213" x14ac:dyDescent="0.3">
      <c r="A139" s="2">
        <v>1972</v>
      </c>
      <c r="B139" s="2">
        <v>7217</v>
      </c>
      <c r="C139" s="5" t="s">
        <v>24</v>
      </c>
      <c r="D139" s="5" t="s">
        <v>9</v>
      </c>
      <c r="E139" s="3">
        <v>2749</v>
      </c>
      <c r="F139" s="1">
        <v>1</v>
      </c>
      <c r="G139" s="3">
        <v>619</v>
      </c>
      <c r="H139" s="1">
        <v>1</v>
      </c>
      <c r="I139" s="3" t="s">
        <v>46</v>
      </c>
      <c r="J139" s="1" t="s">
        <v>46</v>
      </c>
      <c r="K139" s="3">
        <v>375</v>
      </c>
      <c r="L139" s="28">
        <v>1</v>
      </c>
      <c r="M139" s="30">
        <v>4</v>
      </c>
      <c r="N139" s="30">
        <v>2</v>
      </c>
      <c r="O139" s="30">
        <v>0</v>
      </c>
      <c r="P139" s="29"/>
      <c r="Q139" s="9">
        <f t="shared" si="29"/>
        <v>2749</v>
      </c>
      <c r="R139" s="27">
        <f t="shared" si="30"/>
        <v>619</v>
      </c>
      <c r="S139" s="9" t="str">
        <f t="shared" si="31"/>
        <v/>
      </c>
      <c r="T139" s="27" t="str">
        <f t="shared" si="32"/>
        <v/>
      </c>
      <c r="U139" s="9" t="str">
        <f t="shared" si="33"/>
        <v/>
      </c>
      <c r="V139" s="27" t="str">
        <f t="shared" si="34"/>
        <v/>
      </c>
      <c r="W139" s="9">
        <f t="shared" si="35"/>
        <v>2749</v>
      </c>
      <c r="X139" s="9">
        <f t="shared" si="36"/>
        <v>375</v>
      </c>
      <c r="Y139" s="4">
        <f t="shared" si="28"/>
        <v>0.13641324117861039</v>
      </c>
      <c r="Z139" s="9"/>
      <c r="AA139" s="1" t="s">
        <v>2</v>
      </c>
      <c r="AB139" s="1" t="s">
        <v>1</v>
      </c>
      <c r="AD139" s="56" t="s">
        <v>40</v>
      </c>
      <c r="AE139" s="56" t="s">
        <v>29</v>
      </c>
      <c r="AF139" s="56" t="s">
        <v>25</v>
      </c>
      <c r="AG139" s="56" t="s">
        <v>117</v>
      </c>
      <c r="AH139" s="43"/>
      <c r="AL139" s="9">
        <v>0.25</v>
      </c>
      <c r="BI139" s="9">
        <v>0.75</v>
      </c>
      <c r="CJ139" s="9">
        <v>0.25</v>
      </c>
      <c r="CK139" s="9">
        <v>0.25</v>
      </c>
      <c r="CM139" s="9">
        <v>0.5</v>
      </c>
      <c r="CQ139" s="9">
        <f>IFERROR(0.5*AI139*$E139+0.5*BM139*$E139,"")</f>
        <v>0</v>
      </c>
      <c r="CR139" s="9">
        <f>IFERROR(0.5*AJ139*$E139+0.5*BN139*$E139,"")</f>
        <v>0</v>
      </c>
      <c r="CS139" s="9">
        <f>IFERROR(0.5*AK139*$E139+0.5*BO139*$E139,"")</f>
        <v>0</v>
      </c>
      <c r="CT139" s="9">
        <f>IFERROR(0.5*AL139*$E139+0.5*BP139*$E139,"")</f>
        <v>343.625</v>
      </c>
      <c r="CU139" s="9">
        <f>IFERROR(0.5*AM139*$E139+0.5*BQ139*$E139,"")</f>
        <v>0</v>
      </c>
      <c r="CV139" s="9">
        <f>IFERROR(0.5*AN139*$E139+0.5*BR139*$E139,"")</f>
        <v>0</v>
      </c>
      <c r="CW139" s="9">
        <f>IFERROR(0.5*AO139*$E139+0.5*BS139*$E139,"")</f>
        <v>0</v>
      </c>
      <c r="CX139" s="9">
        <f>IFERROR(0.5*AP139*$E139+0.5*BT139*$E139,"")</f>
        <v>0</v>
      </c>
      <c r="CY139" s="9">
        <f>IFERROR(0.5*AQ139*$E139+0.5*BU139*$E139,"")</f>
        <v>0</v>
      </c>
      <c r="CZ139" s="9">
        <f>IFERROR(0.5*AR139*$E139+0.5*BV139*$E139,"")</f>
        <v>0</v>
      </c>
      <c r="DA139" s="9">
        <f>IFERROR(0.5*AS139*$E139+0.5*BW139*$E139,"")</f>
        <v>0</v>
      </c>
      <c r="DB139" s="9">
        <f>IFERROR(0.5*AT139*$E139+0.5*BX139*$E139,"")</f>
        <v>0</v>
      </c>
      <c r="DC139" s="9">
        <f>IFERROR(0.5*AU139*$E139+0.5*BY139*$E139,"")</f>
        <v>0</v>
      </c>
      <c r="DD139" s="9">
        <f>IFERROR(0.5*AV139*$E139+0.5*BZ139*$E139,"")</f>
        <v>0</v>
      </c>
      <c r="DE139" s="9">
        <f>IFERROR(0.5*AW139*$E139+0.5*CA139*$E139,"")</f>
        <v>0</v>
      </c>
      <c r="DF139" s="9">
        <f>IFERROR(0.5*AX139*$E139+0.5*CB139*$E139,"")</f>
        <v>0</v>
      </c>
      <c r="DG139" s="9">
        <f>IFERROR(0.5*AY139*$E139+0.5*CC139*$E139,"")</f>
        <v>0</v>
      </c>
      <c r="DH139" s="9">
        <f>IFERROR(0.5*AZ139*$E139+0.5*CD139*$E139,"")</f>
        <v>0</v>
      </c>
      <c r="DI139" s="9">
        <f>IFERROR(0.5*BA139*$E139+0.5*CE139*$E139,"")</f>
        <v>0</v>
      </c>
      <c r="DJ139" s="9">
        <f>IFERROR(0.5*BB139*$E139+0.5*CF139*$E139,"")</f>
        <v>0</v>
      </c>
      <c r="DK139" s="9">
        <f>IFERROR(0.5*BC139*$E139+0.5*CG139*$E139,"")</f>
        <v>0</v>
      </c>
      <c r="DL139" s="9">
        <f>IFERROR(0.5*BD139*$E139+0.5*CH139*$E139,"")</f>
        <v>0</v>
      </c>
      <c r="DM139" s="9">
        <f>IFERROR(0.5*BE139*$E139+0.5*CI139*$E139,"")</f>
        <v>0</v>
      </c>
      <c r="DN139" s="9">
        <f>IFERROR(0.5*BF139*$E139+0.5*CJ139*$E139,"")</f>
        <v>343.625</v>
      </c>
      <c r="DO139" s="9">
        <f>IFERROR(0.5*BG139*$E139+0.5*CK139*$E139,"")</f>
        <v>343.625</v>
      </c>
      <c r="DP139" s="9">
        <f>IFERROR(0.5*BH139*$E139+0.5*CL139*$E139,"")</f>
        <v>0</v>
      </c>
      <c r="DQ139" s="9">
        <f>IFERROR(0.5*BI139*$E139+0.5*CM139*$E139,"")</f>
        <v>1718.125</v>
      </c>
      <c r="DR139" s="9">
        <f>IFERROR(0.5*BJ139*$E139+0.5*CN139*$E139,"")</f>
        <v>0</v>
      </c>
      <c r="DS139" s="9">
        <f>IFERROR(0.5*BK139*$E139+0.5*CO139*$E139,"")</f>
        <v>0</v>
      </c>
      <c r="DU139" s="9">
        <f>IFERROR(0.5*AI139*$G139+0.5*BM139*$G139,"")</f>
        <v>0</v>
      </c>
      <c r="DV139" s="9">
        <f>IFERROR(0.5*AJ139*$G139+0.5*BN139*$G139,"")</f>
        <v>0</v>
      </c>
      <c r="DW139" s="9">
        <f>IFERROR(0.5*AK139*$G139+0.5*BO139*$G139,"")</f>
        <v>0</v>
      </c>
      <c r="DX139" s="9">
        <f>IFERROR(0.5*AL139*$G139+0.5*BP139*$G139,"")</f>
        <v>77.375</v>
      </c>
      <c r="DY139" s="9">
        <f>IFERROR(0.5*AM139*$G139+0.5*BQ139*$G139,"")</f>
        <v>0</v>
      </c>
      <c r="DZ139" s="9">
        <f>IFERROR(0.5*AN139*$G139+0.5*BR139*$G139,"")</f>
        <v>0</v>
      </c>
      <c r="EA139" s="9">
        <f>IFERROR(0.5*AO139*$G139+0.5*BS139*$G139,"")</f>
        <v>0</v>
      </c>
      <c r="EB139" s="9">
        <f>IFERROR(0.5*AP139*$G139+0.5*BT139*$G139,"")</f>
        <v>0</v>
      </c>
      <c r="EC139" s="9">
        <f>IFERROR(0.5*AQ139*$G139+0.5*BU139*$G139,"")</f>
        <v>0</v>
      </c>
      <c r="ED139" s="9">
        <f>IFERROR(0.5*AR139*$G139+0.5*BV139*$G139,"")</f>
        <v>0</v>
      </c>
      <c r="EE139" s="9">
        <f>IFERROR(0.5*AS139*$G139+0.5*BW139*$G139,"")</f>
        <v>0</v>
      </c>
      <c r="EF139" s="9">
        <f>IFERROR(0.5*AT139*$G139+0.5*BX139*$G139,"")</f>
        <v>0</v>
      </c>
      <c r="EG139" s="9">
        <f>IFERROR(0.5*AU139*$G139+0.5*BY139*$G139,"")</f>
        <v>0</v>
      </c>
      <c r="EH139" s="9">
        <f>IFERROR(0.5*AV139*$G139+0.5*BZ139*$G139,"")</f>
        <v>0</v>
      </c>
      <c r="EI139" s="9">
        <f>IFERROR(0.5*AW139*$G139+0.5*CA139*$G139,"")</f>
        <v>0</v>
      </c>
      <c r="EJ139" s="9">
        <f>IFERROR(0.5*AX139*$G139+0.5*CB139*$G139,"")</f>
        <v>0</v>
      </c>
      <c r="EK139" s="9">
        <f>IFERROR(0.5*AY139*$G139+0.5*CC139*$G139,"")</f>
        <v>0</v>
      </c>
      <c r="EL139" s="9">
        <f>IFERROR(0.5*AZ139*$G139+0.5*CD139*$G139,"")</f>
        <v>0</v>
      </c>
      <c r="EM139" s="9">
        <f>IFERROR(0.5*BA139*$G139+0.5*CE139*$G139,"")</f>
        <v>0</v>
      </c>
      <c r="EN139" s="9">
        <f>IFERROR(0.5*BB139*$G139+0.5*CF139*$G139,"")</f>
        <v>0</v>
      </c>
      <c r="EO139" s="9">
        <f>IFERROR(0.5*BC139*$G139+0.5*CG139*$G139,"")</f>
        <v>0</v>
      </c>
      <c r="EP139" s="9">
        <f>IFERROR(0.5*BD139*$G139+0.5*CH139*$G139,"")</f>
        <v>0</v>
      </c>
      <c r="EQ139" s="9">
        <f>IFERROR(0.5*BE139*$G139+0.5*CI139*$G139,"")</f>
        <v>0</v>
      </c>
      <c r="ER139" s="9">
        <f>IFERROR(0.5*BF139*$G139+0.5*CJ139*$G139,"")</f>
        <v>77.375</v>
      </c>
      <c r="ES139" s="9">
        <f>IFERROR(0.5*BG139*$G139+0.5*CK139*$G139,"")</f>
        <v>77.375</v>
      </c>
      <c r="ET139" s="9">
        <f>IFERROR(0.5*BH139*$G139+0.5*CL139*$G139,"")</f>
        <v>0</v>
      </c>
      <c r="EU139" s="9">
        <f>IFERROR(0.5*BI139*$G139+0.5*CM139*$G139,"")</f>
        <v>386.875</v>
      </c>
      <c r="EV139" s="9">
        <f>IFERROR(0.5*BJ139*$G139+0.5*CN139*$G139,"")</f>
        <v>0</v>
      </c>
      <c r="EW139" s="9">
        <f>IFERROR(0.5*BK139*$G139+0.5*CO139*$G139,"")</f>
        <v>0</v>
      </c>
      <c r="EY139" s="9" t="str">
        <f>IFERROR(0.5*AI139*$I139+0.5*BM139*$I139,"")</f>
        <v/>
      </c>
      <c r="EZ139" s="9" t="str">
        <f>IFERROR(0.5*AJ139*$I139+0.5*BN139*$I139,"")</f>
        <v/>
      </c>
      <c r="FA139" s="9" t="str">
        <f>IFERROR(0.5*AK139*$I139+0.5*BO139*$I139,"")</f>
        <v/>
      </c>
      <c r="FB139" s="9" t="str">
        <f>IFERROR(0.5*AL139*$I139+0.5*BP139*$I139,"")</f>
        <v/>
      </c>
      <c r="FC139" s="9" t="str">
        <f>IFERROR(0.5*AM139*$I139+0.5*BQ139*$I139,"")</f>
        <v/>
      </c>
      <c r="FD139" s="9" t="str">
        <f>IFERROR(0.5*AN139*$I139+0.5*BR139*$I139,"")</f>
        <v/>
      </c>
      <c r="FE139" s="9" t="str">
        <f>IFERROR(0.5*AO139*$I139+0.5*BS139*$I139,"")</f>
        <v/>
      </c>
      <c r="FF139" s="9" t="str">
        <f>IFERROR(0.5*AP139*$I139+0.5*BT139*$I139,"")</f>
        <v/>
      </c>
      <c r="FG139" s="9" t="str">
        <f>IFERROR(0.5*AQ139*$I139+0.5*BU139*$I139,"")</f>
        <v/>
      </c>
      <c r="FH139" s="9" t="str">
        <f>IFERROR(0.5*AR139*$I139+0.5*BV139*$I139,"")</f>
        <v/>
      </c>
      <c r="FI139" s="9" t="str">
        <f>IFERROR(0.5*AS139*$I139+0.5*BW139*$I139,"")</f>
        <v/>
      </c>
      <c r="FJ139" s="9" t="str">
        <f>IFERROR(0.5*AT139*$I139+0.5*BX139*$I139,"")</f>
        <v/>
      </c>
      <c r="FK139" s="9" t="str">
        <f>IFERROR(0.5*AU139*$I139+0.5*BY139*$I139,"")</f>
        <v/>
      </c>
      <c r="FL139" s="9" t="str">
        <f>IFERROR(0.5*AV139*$I139+0.5*BZ139*$I139,"")</f>
        <v/>
      </c>
      <c r="FM139" s="9" t="str">
        <f>IFERROR(0.5*AW139*$I139+0.5*CA139*$I139,"")</f>
        <v/>
      </c>
      <c r="FN139" s="9" t="str">
        <f>IFERROR(0.5*AX139*$I139+0.5*CB139*$I139,"")</f>
        <v/>
      </c>
      <c r="FO139" s="9" t="str">
        <f>IFERROR(0.5*AY139*$I139+0.5*CC139*$I139,"")</f>
        <v/>
      </c>
      <c r="FP139" s="9" t="str">
        <f>IFERROR(0.5*AZ139*$I139+0.5*CD139*$I139,"")</f>
        <v/>
      </c>
      <c r="FQ139" s="9" t="str">
        <f>IFERROR(0.5*BA139*$I139+0.5*CE139*$I139,"")</f>
        <v/>
      </c>
      <c r="FR139" s="9" t="str">
        <f>IFERROR(0.5*BB139*$I139+0.5*CF139*$I139,"")</f>
        <v/>
      </c>
      <c r="FS139" s="9" t="str">
        <f>IFERROR(0.5*BC139*$I139+0.5*CG139*$I139,"")</f>
        <v/>
      </c>
      <c r="FT139" s="9" t="str">
        <f>IFERROR(0.5*BD139*$I139+0.5*CH139*$I139,"")</f>
        <v/>
      </c>
      <c r="FU139" s="9" t="str">
        <f>IFERROR(0.5*BE139*$I139+0.5*CI139*$I139,"")</f>
        <v/>
      </c>
      <c r="FV139" s="9" t="str">
        <f>IFERROR(0.5*BF139*$I139+0.5*CJ139*$I139,"")</f>
        <v/>
      </c>
      <c r="FW139" s="9" t="str">
        <f>IFERROR(0.5*BG139*$I139+0.5*CK139*$I139,"")</f>
        <v/>
      </c>
      <c r="FX139" s="9" t="str">
        <f>IFERROR(0.5*BH139*$I139+0.5*CL139*$I139,"")</f>
        <v/>
      </c>
      <c r="FY139" s="9" t="str">
        <f>IFERROR(0.5*BI139*$I139+0.5*CM139*$I139,"")</f>
        <v/>
      </c>
      <c r="FZ139" s="9" t="str">
        <f>IFERROR(0.5*BJ139*$I139+0.5*CN139*$I139,"")</f>
        <v/>
      </c>
      <c r="GA139" s="9" t="str">
        <f>IFERROR(0.5*BK139*$I139+0.5*CO139*$I139,"")</f>
        <v/>
      </c>
      <c r="GC139" s="9">
        <f>IFERROR(0.5*AI139*$K139+0.5*BM139*$K139,"")</f>
        <v>0</v>
      </c>
      <c r="GD139" s="9">
        <f>IFERROR(0.5*AJ139*$K139+0.5*BN139*$K139,"")</f>
        <v>0</v>
      </c>
      <c r="GE139" s="9">
        <f>IFERROR(0.5*AK139*$K139+0.5*BO139*$K139,"")</f>
        <v>0</v>
      </c>
      <c r="GF139" s="9">
        <f>IFERROR(0.5*AL139*$K139+0.5*BP139*$K139,"")</f>
        <v>46.875</v>
      </c>
      <c r="GG139" s="9">
        <f>IFERROR(0.5*AM139*$K139+0.5*BQ139*$K139,"")</f>
        <v>0</v>
      </c>
      <c r="GH139" s="9">
        <f>IFERROR(0.5*AN139*$K139+0.5*BR139*$K139,"")</f>
        <v>0</v>
      </c>
      <c r="GI139" s="9">
        <f>IFERROR(0.5*AO139*$K139+0.5*BS139*$K139,"")</f>
        <v>0</v>
      </c>
      <c r="GJ139" s="9">
        <f>IFERROR(0.5*AP139*$K139+0.5*BT139*$K139,"")</f>
        <v>0</v>
      </c>
      <c r="GK139" s="9">
        <f>IFERROR(0.5*AQ139*$K139+0.5*BU139*$K139,"")</f>
        <v>0</v>
      </c>
      <c r="GL139" s="9">
        <f>IFERROR(0.5*AR139*$K139+0.5*BV139*$K139,"")</f>
        <v>0</v>
      </c>
      <c r="GM139" s="9">
        <f>IFERROR(0.5*AS139*$K139+0.5*BW139*$K139,"")</f>
        <v>0</v>
      </c>
      <c r="GN139" s="9">
        <f>IFERROR(0.5*AT139*$K139+0.5*BX139*$K139,"")</f>
        <v>0</v>
      </c>
      <c r="GO139" s="9">
        <f>IFERROR(0.5*AU139*$K139+0.5*BY139*$K139,"")</f>
        <v>0</v>
      </c>
      <c r="GP139" s="9">
        <f>IFERROR(0.5*AV139*$K139+0.5*BZ139*$K139,"")</f>
        <v>0</v>
      </c>
      <c r="GQ139" s="9">
        <f>IFERROR(0.5*AW139*$K139+0.5*CA139*$K139,"")</f>
        <v>0</v>
      </c>
      <c r="GR139" s="9">
        <f>IFERROR(0.5*AX139*$K139+0.5*CB139*$K139,"")</f>
        <v>0</v>
      </c>
      <c r="GS139" s="9">
        <f>IFERROR(0.5*AY139*$K139+0.5*CC139*$K139,"")</f>
        <v>0</v>
      </c>
      <c r="GT139" s="9">
        <f>IFERROR(0.5*AZ139*$K139+0.5*CD139*$K139,"")</f>
        <v>0</v>
      </c>
      <c r="GU139" s="9">
        <f>IFERROR(0.5*BA139*$K139+0.5*CE139*$K139,"")</f>
        <v>0</v>
      </c>
      <c r="GV139" s="9">
        <f>IFERROR(0.5*BB139*$K139+0.5*CF139*$K139,"")</f>
        <v>0</v>
      </c>
      <c r="GW139" s="9">
        <f>IFERROR(0.5*BC139*$K139+0.5*CG139*$K139,"")</f>
        <v>0</v>
      </c>
      <c r="GX139" s="9">
        <f>IFERROR(0.5*BD139*$K139+0.5*CH139*$K139,"")</f>
        <v>0</v>
      </c>
      <c r="GY139" s="9">
        <f>IFERROR(0.5*BE139*$K139+0.5*CI139*$K139,"")</f>
        <v>0</v>
      </c>
      <c r="GZ139" s="9">
        <f>IFERROR(0.5*BF139*$K139+0.5*CJ139*$K139,"")</f>
        <v>46.875</v>
      </c>
      <c r="HA139" s="9">
        <f>IFERROR(0.5*BG139*$K139+0.5*CK139*$K139,"")</f>
        <v>46.875</v>
      </c>
      <c r="HB139" s="9">
        <f>IFERROR(0.5*BH139*$K139+0.5*CL139*$K139,"")</f>
        <v>0</v>
      </c>
      <c r="HC139" s="9">
        <f>IFERROR(0.5*BI139*$K139+0.5*CM139*$K139,"")</f>
        <v>234.375</v>
      </c>
      <c r="HD139" s="9">
        <f>IFERROR(0.5*BJ139*$K139+0.5*CN139*$K139,"")</f>
        <v>0</v>
      </c>
      <c r="HE139" s="9">
        <f>IFERROR(0.5*BK139*$K139+0.5*CO139*$K139,"")</f>
        <v>0</v>
      </c>
    </row>
    <row r="140" spans="1:213" s="9" customFormat="1" x14ac:dyDescent="0.3">
      <c r="A140" s="5">
        <v>1972</v>
      </c>
      <c r="B140" s="5">
        <v>7222</v>
      </c>
      <c r="C140" s="5" t="s">
        <v>9</v>
      </c>
      <c r="D140" s="5" t="s">
        <v>143</v>
      </c>
      <c r="E140" s="8" t="s">
        <v>46</v>
      </c>
      <c r="F140" s="9" t="s">
        <v>46</v>
      </c>
      <c r="G140" s="8" t="s">
        <v>46</v>
      </c>
      <c r="H140" s="9" t="s">
        <v>46</v>
      </c>
      <c r="I140" s="8" t="s">
        <v>46</v>
      </c>
      <c r="J140" s="9" t="s">
        <v>46</v>
      </c>
      <c r="K140" s="8" t="s">
        <v>46</v>
      </c>
      <c r="L140" s="27" t="s">
        <v>46</v>
      </c>
      <c r="M140" s="29">
        <v>4</v>
      </c>
      <c r="N140" s="29">
        <v>0</v>
      </c>
      <c r="O140" s="29">
        <v>1</v>
      </c>
      <c r="P140" s="29"/>
      <c r="Q140" s="9" t="str">
        <f t="shared" si="29"/>
        <v/>
      </c>
      <c r="R140" s="27" t="str">
        <f t="shared" si="30"/>
        <v/>
      </c>
      <c r="S140" s="9" t="str">
        <f t="shared" si="31"/>
        <v/>
      </c>
      <c r="T140" s="27" t="str">
        <f t="shared" si="32"/>
        <v/>
      </c>
      <c r="U140" s="9" t="str">
        <f t="shared" si="33"/>
        <v/>
      </c>
      <c r="V140" s="27" t="str">
        <f t="shared" si="34"/>
        <v/>
      </c>
      <c r="W140" s="9" t="str">
        <f t="shared" si="35"/>
        <v/>
      </c>
      <c r="X140" s="9" t="str">
        <f t="shared" si="36"/>
        <v/>
      </c>
      <c r="Y140" s="31" t="str">
        <f t="shared" si="28"/>
        <v>-</v>
      </c>
      <c r="AA140" s="9" t="s">
        <v>1</v>
      </c>
      <c r="AB140" s="9" t="s">
        <v>44</v>
      </c>
      <c r="AD140" s="57" t="s">
        <v>25</v>
      </c>
      <c r="AE140" s="57" t="s">
        <v>117</v>
      </c>
      <c r="AF140" s="9" t="s">
        <v>46</v>
      </c>
      <c r="AG140" s="9" t="s">
        <v>46</v>
      </c>
      <c r="AH140" s="43"/>
      <c r="BF140" s="9">
        <v>0.25</v>
      </c>
      <c r="BG140" s="9">
        <v>0.25</v>
      </c>
      <c r="BI140" s="9">
        <v>0.5</v>
      </c>
      <c r="CO140" s="9">
        <v>1</v>
      </c>
      <c r="CQ140" s="9" t="str">
        <f>IFERROR(0.5*AI140*$E140+0.5*BM140*$E140,"")</f>
        <v/>
      </c>
      <c r="CR140" s="9" t="str">
        <f>IFERROR(0.5*AJ140*$E140+0.5*BN140*$E140,"")</f>
        <v/>
      </c>
      <c r="CS140" s="9" t="str">
        <f>IFERROR(0.5*AK140*$E140+0.5*BO140*$E140,"")</f>
        <v/>
      </c>
      <c r="CT140" s="9" t="str">
        <f>IFERROR(0.5*AL140*$E140+0.5*BP140*$E140,"")</f>
        <v/>
      </c>
      <c r="CU140" s="9" t="str">
        <f>IFERROR(0.5*AM140*$E140+0.5*BQ140*$E140,"")</f>
        <v/>
      </c>
      <c r="CV140" s="9" t="str">
        <f>IFERROR(0.5*AN140*$E140+0.5*BR140*$E140,"")</f>
        <v/>
      </c>
      <c r="CW140" s="9" t="str">
        <f>IFERROR(0.5*AO140*$E140+0.5*BS140*$E140,"")</f>
        <v/>
      </c>
      <c r="CX140" s="9" t="str">
        <f>IFERROR(0.5*AP140*$E140+0.5*BT140*$E140,"")</f>
        <v/>
      </c>
      <c r="CY140" s="9" t="str">
        <f>IFERROR(0.5*AQ140*$E140+0.5*BU140*$E140,"")</f>
        <v/>
      </c>
      <c r="CZ140" s="9" t="str">
        <f>IFERROR(0.5*AR140*$E140+0.5*BV140*$E140,"")</f>
        <v/>
      </c>
      <c r="DA140" s="9" t="str">
        <f>IFERROR(0.5*AS140*$E140+0.5*BW140*$E140,"")</f>
        <v/>
      </c>
      <c r="DB140" s="9" t="str">
        <f>IFERROR(0.5*AT140*$E140+0.5*BX140*$E140,"")</f>
        <v/>
      </c>
      <c r="DC140" s="9" t="str">
        <f>IFERROR(0.5*AU140*$E140+0.5*BY140*$E140,"")</f>
        <v/>
      </c>
      <c r="DD140" s="9" t="str">
        <f>IFERROR(0.5*AV140*$E140+0.5*BZ140*$E140,"")</f>
        <v/>
      </c>
      <c r="DE140" s="9" t="str">
        <f>IFERROR(0.5*AW140*$E140+0.5*CA140*$E140,"")</f>
        <v/>
      </c>
      <c r="DF140" s="9" t="str">
        <f>IFERROR(0.5*AX140*$E140+0.5*CB140*$E140,"")</f>
        <v/>
      </c>
      <c r="DG140" s="9" t="str">
        <f>IFERROR(0.5*AY140*$E140+0.5*CC140*$E140,"")</f>
        <v/>
      </c>
      <c r="DH140" s="9" t="str">
        <f>IFERROR(0.5*AZ140*$E140+0.5*CD140*$E140,"")</f>
        <v/>
      </c>
      <c r="DI140" s="9" t="str">
        <f>IFERROR(0.5*BA140*$E140+0.5*CE140*$E140,"")</f>
        <v/>
      </c>
      <c r="DJ140" s="9" t="str">
        <f>IFERROR(0.5*BB140*$E140+0.5*CF140*$E140,"")</f>
        <v/>
      </c>
      <c r="DK140" s="9" t="str">
        <f>IFERROR(0.5*BC140*$E140+0.5*CG140*$E140,"")</f>
        <v/>
      </c>
      <c r="DL140" s="9" t="str">
        <f>IFERROR(0.5*BD140*$E140+0.5*CH140*$E140,"")</f>
        <v/>
      </c>
      <c r="DM140" s="9" t="str">
        <f>IFERROR(0.5*BE140*$E140+0.5*CI140*$E140,"")</f>
        <v/>
      </c>
      <c r="DN140" s="9" t="str">
        <f>IFERROR(0.5*BF140*$E140+0.5*CJ140*$E140,"")</f>
        <v/>
      </c>
      <c r="DO140" s="9" t="str">
        <f>IFERROR(0.5*BG140*$E140+0.5*CK140*$E140,"")</f>
        <v/>
      </c>
      <c r="DP140" s="9" t="str">
        <f>IFERROR(0.5*BH140*$E140+0.5*CL140*$E140,"")</f>
        <v/>
      </c>
      <c r="DQ140" s="9" t="str">
        <f>IFERROR(0.5*BI140*$E140+0.5*CM140*$E140,"")</f>
        <v/>
      </c>
      <c r="DR140" s="9" t="str">
        <f>IFERROR(0.5*BJ140*$E140+0.5*CN140*$E140,"")</f>
        <v/>
      </c>
      <c r="DS140" s="9" t="str">
        <f>IFERROR(0.5*BK140*$E140+0.5*CO140*$E140,"")</f>
        <v/>
      </c>
      <c r="DU140" s="9" t="str">
        <f>IFERROR(0.5*AI140*$G140+0.5*BM140*$G140,"")</f>
        <v/>
      </c>
      <c r="DV140" s="9" t="str">
        <f>IFERROR(0.5*AJ140*$G140+0.5*BN140*$G140,"")</f>
        <v/>
      </c>
      <c r="DW140" s="9" t="str">
        <f>IFERROR(0.5*AK140*$G140+0.5*BO140*$G140,"")</f>
        <v/>
      </c>
      <c r="DX140" s="9" t="str">
        <f>IFERROR(0.5*AL140*$G140+0.5*BP140*$G140,"")</f>
        <v/>
      </c>
      <c r="DY140" s="9" t="str">
        <f>IFERROR(0.5*AM140*$G140+0.5*BQ140*$G140,"")</f>
        <v/>
      </c>
      <c r="DZ140" s="9" t="str">
        <f>IFERROR(0.5*AN140*$G140+0.5*BR140*$G140,"")</f>
        <v/>
      </c>
      <c r="EA140" s="9" t="str">
        <f>IFERROR(0.5*AO140*$G140+0.5*BS140*$G140,"")</f>
        <v/>
      </c>
      <c r="EB140" s="9" t="str">
        <f>IFERROR(0.5*AP140*$G140+0.5*BT140*$G140,"")</f>
        <v/>
      </c>
      <c r="EC140" s="9" t="str">
        <f>IFERROR(0.5*AQ140*$G140+0.5*BU140*$G140,"")</f>
        <v/>
      </c>
      <c r="ED140" s="9" t="str">
        <f>IFERROR(0.5*AR140*$G140+0.5*BV140*$G140,"")</f>
        <v/>
      </c>
      <c r="EE140" s="9" t="str">
        <f>IFERROR(0.5*AS140*$G140+0.5*BW140*$G140,"")</f>
        <v/>
      </c>
      <c r="EF140" s="9" t="str">
        <f>IFERROR(0.5*AT140*$G140+0.5*BX140*$G140,"")</f>
        <v/>
      </c>
      <c r="EG140" s="9" t="str">
        <f>IFERROR(0.5*AU140*$G140+0.5*BY140*$G140,"")</f>
        <v/>
      </c>
      <c r="EH140" s="9" t="str">
        <f>IFERROR(0.5*AV140*$G140+0.5*BZ140*$G140,"")</f>
        <v/>
      </c>
      <c r="EI140" s="9" t="str">
        <f>IFERROR(0.5*AW140*$G140+0.5*CA140*$G140,"")</f>
        <v/>
      </c>
      <c r="EJ140" s="9" t="str">
        <f>IFERROR(0.5*AX140*$G140+0.5*CB140*$G140,"")</f>
        <v/>
      </c>
      <c r="EK140" s="9" t="str">
        <f>IFERROR(0.5*AY140*$G140+0.5*CC140*$G140,"")</f>
        <v/>
      </c>
      <c r="EL140" s="9" t="str">
        <f>IFERROR(0.5*AZ140*$G140+0.5*CD140*$G140,"")</f>
        <v/>
      </c>
      <c r="EM140" s="9" t="str">
        <f>IFERROR(0.5*BA140*$G140+0.5*CE140*$G140,"")</f>
        <v/>
      </c>
      <c r="EN140" s="9" t="str">
        <f>IFERROR(0.5*BB140*$G140+0.5*CF140*$G140,"")</f>
        <v/>
      </c>
      <c r="EO140" s="9" t="str">
        <f>IFERROR(0.5*BC140*$G140+0.5*CG140*$G140,"")</f>
        <v/>
      </c>
      <c r="EP140" s="9" t="str">
        <f>IFERROR(0.5*BD140*$G140+0.5*CH140*$G140,"")</f>
        <v/>
      </c>
      <c r="EQ140" s="9" t="str">
        <f>IFERROR(0.5*BE140*$G140+0.5*CI140*$G140,"")</f>
        <v/>
      </c>
      <c r="ER140" s="9" t="str">
        <f>IFERROR(0.5*BF140*$G140+0.5*CJ140*$G140,"")</f>
        <v/>
      </c>
      <c r="ES140" s="9" t="str">
        <f>IFERROR(0.5*BG140*$G140+0.5*CK140*$G140,"")</f>
        <v/>
      </c>
      <c r="ET140" s="9" t="str">
        <f>IFERROR(0.5*BH140*$G140+0.5*CL140*$G140,"")</f>
        <v/>
      </c>
      <c r="EU140" s="9" t="str">
        <f>IFERROR(0.5*BI140*$G140+0.5*CM140*$G140,"")</f>
        <v/>
      </c>
      <c r="EV140" s="9" t="str">
        <f>IFERROR(0.5*BJ140*$G140+0.5*CN140*$G140,"")</f>
        <v/>
      </c>
      <c r="EW140" s="9" t="str">
        <f>IFERROR(0.5*BK140*$G140+0.5*CO140*$G140,"")</f>
        <v/>
      </c>
      <c r="EY140" s="9" t="str">
        <f>IFERROR(0.5*AI140*$I140+0.5*BM140*$I140,"")</f>
        <v/>
      </c>
      <c r="EZ140" s="9" t="str">
        <f>IFERROR(0.5*AJ140*$I140+0.5*BN140*$I140,"")</f>
        <v/>
      </c>
      <c r="FA140" s="9" t="str">
        <f>IFERROR(0.5*AK140*$I140+0.5*BO140*$I140,"")</f>
        <v/>
      </c>
      <c r="FB140" s="9" t="str">
        <f>IFERROR(0.5*AL140*$I140+0.5*BP140*$I140,"")</f>
        <v/>
      </c>
      <c r="FC140" s="9" t="str">
        <f>IFERROR(0.5*AM140*$I140+0.5*BQ140*$I140,"")</f>
        <v/>
      </c>
      <c r="FD140" s="9" t="str">
        <f>IFERROR(0.5*AN140*$I140+0.5*BR140*$I140,"")</f>
        <v/>
      </c>
      <c r="FE140" s="9" t="str">
        <f>IFERROR(0.5*AO140*$I140+0.5*BS140*$I140,"")</f>
        <v/>
      </c>
      <c r="FF140" s="9" t="str">
        <f>IFERROR(0.5*AP140*$I140+0.5*BT140*$I140,"")</f>
        <v/>
      </c>
      <c r="FG140" s="9" t="str">
        <f>IFERROR(0.5*AQ140*$I140+0.5*BU140*$I140,"")</f>
        <v/>
      </c>
      <c r="FH140" s="9" t="str">
        <f>IFERROR(0.5*AR140*$I140+0.5*BV140*$I140,"")</f>
        <v/>
      </c>
      <c r="FI140" s="9" t="str">
        <f>IFERROR(0.5*AS140*$I140+0.5*BW140*$I140,"")</f>
        <v/>
      </c>
      <c r="FJ140" s="9" t="str">
        <f>IFERROR(0.5*AT140*$I140+0.5*BX140*$I140,"")</f>
        <v/>
      </c>
      <c r="FK140" s="9" t="str">
        <f>IFERROR(0.5*AU140*$I140+0.5*BY140*$I140,"")</f>
        <v/>
      </c>
      <c r="FL140" s="9" t="str">
        <f>IFERROR(0.5*AV140*$I140+0.5*BZ140*$I140,"")</f>
        <v/>
      </c>
      <c r="FM140" s="9" t="str">
        <f>IFERROR(0.5*AW140*$I140+0.5*CA140*$I140,"")</f>
        <v/>
      </c>
      <c r="FN140" s="9" t="str">
        <f>IFERROR(0.5*AX140*$I140+0.5*CB140*$I140,"")</f>
        <v/>
      </c>
      <c r="FO140" s="9" t="str">
        <f>IFERROR(0.5*AY140*$I140+0.5*CC140*$I140,"")</f>
        <v/>
      </c>
      <c r="FP140" s="9" t="str">
        <f>IFERROR(0.5*AZ140*$I140+0.5*CD140*$I140,"")</f>
        <v/>
      </c>
      <c r="FQ140" s="9" t="str">
        <f>IFERROR(0.5*BA140*$I140+0.5*CE140*$I140,"")</f>
        <v/>
      </c>
      <c r="FR140" s="9" t="str">
        <f>IFERROR(0.5*BB140*$I140+0.5*CF140*$I140,"")</f>
        <v/>
      </c>
      <c r="FS140" s="9" t="str">
        <f>IFERROR(0.5*BC140*$I140+0.5*CG140*$I140,"")</f>
        <v/>
      </c>
      <c r="FT140" s="9" t="str">
        <f>IFERROR(0.5*BD140*$I140+0.5*CH140*$I140,"")</f>
        <v/>
      </c>
      <c r="FU140" s="9" t="str">
        <f>IFERROR(0.5*BE140*$I140+0.5*CI140*$I140,"")</f>
        <v/>
      </c>
      <c r="FV140" s="9" t="str">
        <f>IFERROR(0.5*BF140*$I140+0.5*CJ140*$I140,"")</f>
        <v/>
      </c>
      <c r="FW140" s="9" t="str">
        <f>IFERROR(0.5*BG140*$I140+0.5*CK140*$I140,"")</f>
        <v/>
      </c>
      <c r="FX140" s="9" t="str">
        <f>IFERROR(0.5*BH140*$I140+0.5*CL140*$I140,"")</f>
        <v/>
      </c>
      <c r="FY140" s="9" t="str">
        <f>IFERROR(0.5*BI140*$I140+0.5*CM140*$I140,"")</f>
        <v/>
      </c>
      <c r="FZ140" s="9" t="str">
        <f>IFERROR(0.5*BJ140*$I140+0.5*CN140*$I140,"")</f>
        <v/>
      </c>
      <c r="GA140" s="9" t="str">
        <f>IFERROR(0.5*BK140*$I140+0.5*CO140*$I140,"")</f>
        <v/>
      </c>
      <c r="GC140" s="9" t="str">
        <f>IFERROR(0.5*AI140*$K140+0.5*BM140*$K140,"")</f>
        <v/>
      </c>
      <c r="GD140" s="9" t="str">
        <f>IFERROR(0.5*AJ140*$K140+0.5*BN140*$K140,"")</f>
        <v/>
      </c>
      <c r="GE140" s="9" t="str">
        <f>IFERROR(0.5*AK140*$K140+0.5*BO140*$K140,"")</f>
        <v/>
      </c>
      <c r="GF140" s="9" t="str">
        <f>IFERROR(0.5*AL140*$K140+0.5*BP140*$K140,"")</f>
        <v/>
      </c>
      <c r="GG140" s="9" t="str">
        <f>IFERROR(0.5*AM140*$K140+0.5*BQ140*$K140,"")</f>
        <v/>
      </c>
      <c r="GH140" s="9" t="str">
        <f>IFERROR(0.5*AN140*$K140+0.5*BR140*$K140,"")</f>
        <v/>
      </c>
      <c r="GI140" s="9" t="str">
        <f>IFERROR(0.5*AO140*$K140+0.5*BS140*$K140,"")</f>
        <v/>
      </c>
      <c r="GJ140" s="9" t="str">
        <f>IFERROR(0.5*AP140*$K140+0.5*BT140*$K140,"")</f>
        <v/>
      </c>
      <c r="GK140" s="9" t="str">
        <f>IFERROR(0.5*AQ140*$K140+0.5*BU140*$K140,"")</f>
        <v/>
      </c>
      <c r="GL140" s="9" t="str">
        <f>IFERROR(0.5*AR140*$K140+0.5*BV140*$K140,"")</f>
        <v/>
      </c>
      <c r="GM140" s="9" t="str">
        <f>IFERROR(0.5*AS140*$K140+0.5*BW140*$K140,"")</f>
        <v/>
      </c>
      <c r="GN140" s="9" t="str">
        <f>IFERROR(0.5*AT140*$K140+0.5*BX140*$K140,"")</f>
        <v/>
      </c>
      <c r="GO140" s="9" t="str">
        <f>IFERROR(0.5*AU140*$K140+0.5*BY140*$K140,"")</f>
        <v/>
      </c>
      <c r="GP140" s="9" t="str">
        <f>IFERROR(0.5*AV140*$K140+0.5*BZ140*$K140,"")</f>
        <v/>
      </c>
      <c r="GQ140" s="9" t="str">
        <f>IFERROR(0.5*AW140*$K140+0.5*CA140*$K140,"")</f>
        <v/>
      </c>
      <c r="GR140" s="9" t="str">
        <f>IFERROR(0.5*AX140*$K140+0.5*CB140*$K140,"")</f>
        <v/>
      </c>
      <c r="GS140" s="9" t="str">
        <f>IFERROR(0.5*AY140*$K140+0.5*CC140*$K140,"")</f>
        <v/>
      </c>
      <c r="GT140" s="9" t="str">
        <f>IFERROR(0.5*AZ140*$K140+0.5*CD140*$K140,"")</f>
        <v/>
      </c>
      <c r="GU140" s="9" t="str">
        <f>IFERROR(0.5*BA140*$K140+0.5*CE140*$K140,"")</f>
        <v/>
      </c>
      <c r="GV140" s="9" t="str">
        <f>IFERROR(0.5*BB140*$K140+0.5*CF140*$K140,"")</f>
        <v/>
      </c>
      <c r="GW140" s="9" t="str">
        <f>IFERROR(0.5*BC140*$K140+0.5*CG140*$K140,"")</f>
        <v/>
      </c>
      <c r="GX140" s="9" t="str">
        <f>IFERROR(0.5*BD140*$K140+0.5*CH140*$K140,"")</f>
        <v/>
      </c>
      <c r="GY140" s="9" t="str">
        <f>IFERROR(0.5*BE140*$K140+0.5*CI140*$K140,"")</f>
        <v/>
      </c>
      <c r="GZ140" s="9" t="str">
        <f>IFERROR(0.5*BF140*$K140+0.5*CJ140*$K140,"")</f>
        <v/>
      </c>
      <c r="HA140" s="9" t="str">
        <f>IFERROR(0.5*BG140*$K140+0.5*CK140*$K140,"")</f>
        <v/>
      </c>
      <c r="HB140" s="9" t="str">
        <f>IFERROR(0.5*BH140*$K140+0.5*CL140*$K140,"")</f>
        <v/>
      </c>
      <c r="HC140" s="9" t="str">
        <f>IFERROR(0.5*BI140*$K140+0.5*CM140*$K140,"")</f>
        <v/>
      </c>
      <c r="HD140" s="9" t="str">
        <f>IFERROR(0.5*BJ140*$K140+0.5*CN140*$K140,"")</f>
        <v/>
      </c>
      <c r="HE140" s="9" t="str">
        <f>IFERROR(0.5*BK140*$K140+0.5*CO140*$K140,"")</f>
        <v/>
      </c>
    </row>
    <row r="141" spans="1:213" x14ac:dyDescent="0.3">
      <c r="A141" s="2">
        <v>1973</v>
      </c>
      <c r="B141" s="2">
        <v>7306</v>
      </c>
      <c r="C141" s="5" t="s">
        <v>9</v>
      </c>
      <c r="D141" s="5" t="s">
        <v>33</v>
      </c>
      <c r="E141" s="3">
        <v>1202</v>
      </c>
      <c r="F141" s="1">
        <v>1</v>
      </c>
      <c r="G141" s="3">
        <v>408</v>
      </c>
      <c r="H141" s="1">
        <v>1</v>
      </c>
      <c r="I141" s="3" t="s">
        <v>46</v>
      </c>
      <c r="J141" s="1" t="s">
        <v>46</v>
      </c>
      <c r="K141" s="3" t="s">
        <v>46</v>
      </c>
      <c r="L141" s="28" t="s">
        <v>46</v>
      </c>
      <c r="M141" s="30">
        <v>1</v>
      </c>
      <c r="N141" s="30">
        <v>1</v>
      </c>
      <c r="O141" s="30">
        <v>0</v>
      </c>
      <c r="P141" s="29"/>
      <c r="Q141" s="9">
        <f t="shared" si="29"/>
        <v>1202</v>
      </c>
      <c r="R141" s="27">
        <f t="shared" si="30"/>
        <v>408</v>
      </c>
      <c r="S141" s="9" t="str">
        <f t="shared" si="31"/>
        <v/>
      </c>
      <c r="T141" s="27" t="str">
        <f t="shared" si="32"/>
        <v/>
      </c>
      <c r="U141" s="9" t="str">
        <f t="shared" si="33"/>
        <v/>
      </c>
      <c r="V141" s="27" t="str">
        <f t="shared" si="34"/>
        <v/>
      </c>
      <c r="W141" s="9" t="str">
        <f t="shared" si="35"/>
        <v/>
      </c>
      <c r="X141" s="9" t="str">
        <f t="shared" si="36"/>
        <v/>
      </c>
      <c r="Y141" s="4" t="str">
        <f t="shared" si="28"/>
        <v>-</v>
      </c>
      <c r="Z141" s="9"/>
      <c r="AA141" s="1" t="s">
        <v>1</v>
      </c>
      <c r="AB141" s="1" t="s">
        <v>135</v>
      </c>
      <c r="AD141" s="56" t="s">
        <v>25</v>
      </c>
      <c r="AE141" s="56" t="s">
        <v>117</v>
      </c>
      <c r="AF141" s="9" t="s">
        <v>46</v>
      </c>
      <c r="AG141" s="9" t="s">
        <v>46</v>
      </c>
      <c r="AH141" s="43"/>
      <c r="BF141" s="9">
        <v>0.25</v>
      </c>
      <c r="BG141" s="9">
        <v>0.25</v>
      </c>
      <c r="BI141" s="9">
        <v>0.5</v>
      </c>
      <c r="CA141" s="9">
        <v>1</v>
      </c>
      <c r="CQ141" s="9">
        <f>IFERROR(0.5*AI141*$E141+0.5*BM141*$E141,"")</f>
        <v>0</v>
      </c>
      <c r="CR141" s="9">
        <f>IFERROR(0.5*AJ141*$E141+0.5*BN141*$E141,"")</f>
        <v>0</v>
      </c>
      <c r="CS141" s="9">
        <f>IFERROR(0.5*AK141*$E141+0.5*BO141*$E141,"")</f>
        <v>0</v>
      </c>
      <c r="CT141" s="9">
        <f>IFERROR(0.5*AL141*$E141+0.5*BP141*$E141,"")</f>
        <v>0</v>
      </c>
      <c r="CU141" s="9">
        <f>IFERROR(0.5*AM141*$E141+0.5*BQ141*$E141,"")</f>
        <v>0</v>
      </c>
      <c r="CV141" s="9">
        <f>IFERROR(0.5*AN141*$E141+0.5*BR141*$E141,"")</f>
        <v>0</v>
      </c>
      <c r="CW141" s="9">
        <f>IFERROR(0.5*AO141*$E141+0.5*BS141*$E141,"")</f>
        <v>0</v>
      </c>
      <c r="CX141" s="9">
        <f>IFERROR(0.5*AP141*$E141+0.5*BT141*$E141,"")</f>
        <v>0</v>
      </c>
      <c r="CY141" s="9">
        <f>IFERROR(0.5*AQ141*$E141+0.5*BU141*$E141,"")</f>
        <v>0</v>
      </c>
      <c r="CZ141" s="9">
        <f>IFERROR(0.5*AR141*$E141+0.5*BV141*$E141,"")</f>
        <v>0</v>
      </c>
      <c r="DA141" s="9">
        <f>IFERROR(0.5*AS141*$E141+0.5*BW141*$E141,"")</f>
        <v>0</v>
      </c>
      <c r="DB141" s="9">
        <f>IFERROR(0.5*AT141*$E141+0.5*BX141*$E141,"")</f>
        <v>0</v>
      </c>
      <c r="DC141" s="9">
        <f>IFERROR(0.5*AU141*$E141+0.5*BY141*$E141,"")</f>
        <v>0</v>
      </c>
      <c r="DD141" s="9">
        <f>IFERROR(0.5*AV141*$E141+0.5*BZ141*$E141,"")</f>
        <v>0</v>
      </c>
      <c r="DE141" s="9">
        <f>IFERROR(0.5*AW141*$E141+0.5*CA141*$E141,"")</f>
        <v>601</v>
      </c>
      <c r="DF141" s="9">
        <f>IFERROR(0.5*AX141*$E141+0.5*CB141*$E141,"")</f>
        <v>0</v>
      </c>
      <c r="DG141" s="9">
        <f>IFERROR(0.5*AY141*$E141+0.5*CC141*$E141,"")</f>
        <v>0</v>
      </c>
      <c r="DH141" s="9">
        <f>IFERROR(0.5*AZ141*$E141+0.5*CD141*$E141,"")</f>
        <v>0</v>
      </c>
      <c r="DI141" s="9">
        <f>IFERROR(0.5*BA141*$E141+0.5*CE141*$E141,"")</f>
        <v>0</v>
      </c>
      <c r="DJ141" s="9">
        <f>IFERROR(0.5*BB141*$E141+0.5*CF141*$E141,"")</f>
        <v>0</v>
      </c>
      <c r="DK141" s="9">
        <f>IFERROR(0.5*BC141*$E141+0.5*CG141*$E141,"")</f>
        <v>0</v>
      </c>
      <c r="DL141" s="9">
        <f>IFERROR(0.5*BD141*$E141+0.5*CH141*$E141,"")</f>
        <v>0</v>
      </c>
      <c r="DM141" s="9">
        <f>IFERROR(0.5*BE141*$E141+0.5*CI141*$E141,"")</f>
        <v>0</v>
      </c>
      <c r="DN141" s="9">
        <f>IFERROR(0.5*BF141*$E141+0.5*CJ141*$E141,"")</f>
        <v>150.25</v>
      </c>
      <c r="DO141" s="9">
        <f>IFERROR(0.5*BG141*$E141+0.5*CK141*$E141,"")</f>
        <v>150.25</v>
      </c>
      <c r="DP141" s="9">
        <f>IFERROR(0.5*BH141*$E141+0.5*CL141*$E141,"")</f>
        <v>0</v>
      </c>
      <c r="DQ141" s="9">
        <f>IFERROR(0.5*BI141*$E141+0.5*CM141*$E141,"")</f>
        <v>300.5</v>
      </c>
      <c r="DR141" s="9">
        <f>IFERROR(0.5*BJ141*$E141+0.5*CN141*$E141,"")</f>
        <v>0</v>
      </c>
      <c r="DS141" s="9">
        <f>IFERROR(0.5*BK141*$E141+0.5*CO141*$E141,"")</f>
        <v>0</v>
      </c>
      <c r="DU141" s="9">
        <f>IFERROR(0.5*AI141*$G141+0.5*BM141*$G141,"")</f>
        <v>0</v>
      </c>
      <c r="DV141" s="9">
        <f>IFERROR(0.5*AJ141*$G141+0.5*BN141*$G141,"")</f>
        <v>0</v>
      </c>
      <c r="DW141" s="9">
        <f>IFERROR(0.5*AK141*$G141+0.5*BO141*$G141,"")</f>
        <v>0</v>
      </c>
      <c r="DX141" s="9">
        <f>IFERROR(0.5*AL141*$G141+0.5*BP141*$G141,"")</f>
        <v>0</v>
      </c>
      <c r="DY141" s="9">
        <f>IFERROR(0.5*AM141*$G141+0.5*BQ141*$G141,"")</f>
        <v>0</v>
      </c>
      <c r="DZ141" s="9">
        <f>IFERROR(0.5*AN141*$G141+0.5*BR141*$G141,"")</f>
        <v>0</v>
      </c>
      <c r="EA141" s="9">
        <f>IFERROR(0.5*AO141*$G141+0.5*BS141*$G141,"")</f>
        <v>0</v>
      </c>
      <c r="EB141" s="9">
        <f>IFERROR(0.5*AP141*$G141+0.5*BT141*$G141,"")</f>
        <v>0</v>
      </c>
      <c r="EC141" s="9">
        <f>IFERROR(0.5*AQ141*$G141+0.5*BU141*$G141,"")</f>
        <v>0</v>
      </c>
      <c r="ED141" s="9">
        <f>IFERROR(0.5*AR141*$G141+0.5*BV141*$G141,"")</f>
        <v>0</v>
      </c>
      <c r="EE141" s="9">
        <f>IFERROR(0.5*AS141*$G141+0.5*BW141*$G141,"")</f>
        <v>0</v>
      </c>
      <c r="EF141" s="9">
        <f>IFERROR(0.5*AT141*$G141+0.5*BX141*$G141,"")</f>
        <v>0</v>
      </c>
      <c r="EG141" s="9">
        <f>IFERROR(0.5*AU141*$G141+0.5*BY141*$G141,"")</f>
        <v>0</v>
      </c>
      <c r="EH141" s="9">
        <f>IFERROR(0.5*AV141*$G141+0.5*BZ141*$G141,"")</f>
        <v>0</v>
      </c>
      <c r="EI141" s="9">
        <f>IFERROR(0.5*AW141*$G141+0.5*CA141*$G141,"")</f>
        <v>204</v>
      </c>
      <c r="EJ141" s="9">
        <f>IFERROR(0.5*AX141*$G141+0.5*CB141*$G141,"")</f>
        <v>0</v>
      </c>
      <c r="EK141" s="9">
        <f>IFERROR(0.5*AY141*$G141+0.5*CC141*$G141,"")</f>
        <v>0</v>
      </c>
      <c r="EL141" s="9">
        <f>IFERROR(0.5*AZ141*$G141+0.5*CD141*$G141,"")</f>
        <v>0</v>
      </c>
      <c r="EM141" s="9">
        <f>IFERROR(0.5*BA141*$G141+0.5*CE141*$G141,"")</f>
        <v>0</v>
      </c>
      <c r="EN141" s="9">
        <f>IFERROR(0.5*BB141*$G141+0.5*CF141*$G141,"")</f>
        <v>0</v>
      </c>
      <c r="EO141" s="9">
        <f>IFERROR(0.5*BC141*$G141+0.5*CG141*$G141,"")</f>
        <v>0</v>
      </c>
      <c r="EP141" s="9">
        <f>IFERROR(0.5*BD141*$G141+0.5*CH141*$G141,"")</f>
        <v>0</v>
      </c>
      <c r="EQ141" s="9">
        <f>IFERROR(0.5*BE141*$G141+0.5*CI141*$G141,"")</f>
        <v>0</v>
      </c>
      <c r="ER141" s="9">
        <f>IFERROR(0.5*BF141*$G141+0.5*CJ141*$G141,"")</f>
        <v>51</v>
      </c>
      <c r="ES141" s="9">
        <f>IFERROR(0.5*BG141*$G141+0.5*CK141*$G141,"")</f>
        <v>51</v>
      </c>
      <c r="ET141" s="9">
        <f>IFERROR(0.5*BH141*$G141+0.5*CL141*$G141,"")</f>
        <v>0</v>
      </c>
      <c r="EU141" s="9">
        <f>IFERROR(0.5*BI141*$G141+0.5*CM141*$G141,"")</f>
        <v>102</v>
      </c>
      <c r="EV141" s="9">
        <f>IFERROR(0.5*BJ141*$G141+0.5*CN141*$G141,"")</f>
        <v>0</v>
      </c>
      <c r="EW141" s="9">
        <f>IFERROR(0.5*BK141*$G141+0.5*CO141*$G141,"")</f>
        <v>0</v>
      </c>
      <c r="EY141" s="9" t="str">
        <f>IFERROR(0.5*AI141*$I141+0.5*BM141*$I141,"")</f>
        <v/>
      </c>
      <c r="EZ141" s="9" t="str">
        <f>IFERROR(0.5*AJ141*$I141+0.5*BN141*$I141,"")</f>
        <v/>
      </c>
      <c r="FA141" s="9" t="str">
        <f>IFERROR(0.5*AK141*$I141+0.5*BO141*$I141,"")</f>
        <v/>
      </c>
      <c r="FB141" s="9" t="str">
        <f>IFERROR(0.5*AL141*$I141+0.5*BP141*$I141,"")</f>
        <v/>
      </c>
      <c r="FC141" s="9" t="str">
        <f>IFERROR(0.5*AM141*$I141+0.5*BQ141*$I141,"")</f>
        <v/>
      </c>
      <c r="FD141" s="9" t="str">
        <f>IFERROR(0.5*AN141*$I141+0.5*BR141*$I141,"")</f>
        <v/>
      </c>
      <c r="FE141" s="9" t="str">
        <f>IFERROR(0.5*AO141*$I141+0.5*BS141*$I141,"")</f>
        <v/>
      </c>
      <c r="FF141" s="9" t="str">
        <f>IFERROR(0.5*AP141*$I141+0.5*BT141*$I141,"")</f>
        <v/>
      </c>
      <c r="FG141" s="9" t="str">
        <f>IFERROR(0.5*AQ141*$I141+0.5*BU141*$I141,"")</f>
        <v/>
      </c>
      <c r="FH141" s="9" t="str">
        <f>IFERROR(0.5*AR141*$I141+0.5*BV141*$I141,"")</f>
        <v/>
      </c>
      <c r="FI141" s="9" t="str">
        <f>IFERROR(0.5*AS141*$I141+0.5*BW141*$I141,"")</f>
        <v/>
      </c>
      <c r="FJ141" s="9" t="str">
        <f>IFERROR(0.5*AT141*$I141+0.5*BX141*$I141,"")</f>
        <v/>
      </c>
      <c r="FK141" s="9" t="str">
        <f>IFERROR(0.5*AU141*$I141+0.5*BY141*$I141,"")</f>
        <v/>
      </c>
      <c r="FL141" s="9" t="str">
        <f>IFERROR(0.5*AV141*$I141+0.5*BZ141*$I141,"")</f>
        <v/>
      </c>
      <c r="FM141" s="9" t="str">
        <f>IFERROR(0.5*AW141*$I141+0.5*CA141*$I141,"")</f>
        <v/>
      </c>
      <c r="FN141" s="9" t="str">
        <f>IFERROR(0.5*AX141*$I141+0.5*CB141*$I141,"")</f>
        <v/>
      </c>
      <c r="FO141" s="9" t="str">
        <f>IFERROR(0.5*AY141*$I141+0.5*CC141*$I141,"")</f>
        <v/>
      </c>
      <c r="FP141" s="9" t="str">
        <f>IFERROR(0.5*AZ141*$I141+0.5*CD141*$I141,"")</f>
        <v/>
      </c>
      <c r="FQ141" s="9" t="str">
        <f>IFERROR(0.5*BA141*$I141+0.5*CE141*$I141,"")</f>
        <v/>
      </c>
      <c r="FR141" s="9" t="str">
        <f>IFERROR(0.5*BB141*$I141+0.5*CF141*$I141,"")</f>
        <v/>
      </c>
      <c r="FS141" s="9" t="str">
        <f>IFERROR(0.5*BC141*$I141+0.5*CG141*$I141,"")</f>
        <v/>
      </c>
      <c r="FT141" s="9" t="str">
        <f>IFERROR(0.5*BD141*$I141+0.5*CH141*$I141,"")</f>
        <v/>
      </c>
      <c r="FU141" s="9" t="str">
        <f>IFERROR(0.5*BE141*$I141+0.5*CI141*$I141,"")</f>
        <v/>
      </c>
      <c r="FV141" s="9" t="str">
        <f>IFERROR(0.5*BF141*$I141+0.5*CJ141*$I141,"")</f>
        <v/>
      </c>
      <c r="FW141" s="9" t="str">
        <f>IFERROR(0.5*BG141*$I141+0.5*CK141*$I141,"")</f>
        <v/>
      </c>
      <c r="FX141" s="9" t="str">
        <f>IFERROR(0.5*BH141*$I141+0.5*CL141*$I141,"")</f>
        <v/>
      </c>
      <c r="FY141" s="9" t="str">
        <f>IFERROR(0.5*BI141*$I141+0.5*CM141*$I141,"")</f>
        <v/>
      </c>
      <c r="FZ141" s="9" t="str">
        <f>IFERROR(0.5*BJ141*$I141+0.5*CN141*$I141,"")</f>
        <v/>
      </c>
      <c r="GA141" s="9" t="str">
        <f>IFERROR(0.5*BK141*$I141+0.5*CO141*$I141,"")</f>
        <v/>
      </c>
      <c r="GC141" s="9" t="str">
        <f>IFERROR(0.5*AI141*$K141+0.5*BM141*$K141,"")</f>
        <v/>
      </c>
      <c r="GD141" s="9" t="str">
        <f>IFERROR(0.5*AJ141*$K141+0.5*BN141*$K141,"")</f>
        <v/>
      </c>
      <c r="GE141" s="9" t="str">
        <f>IFERROR(0.5*AK141*$K141+0.5*BO141*$K141,"")</f>
        <v/>
      </c>
      <c r="GF141" s="9" t="str">
        <f>IFERROR(0.5*AL141*$K141+0.5*BP141*$K141,"")</f>
        <v/>
      </c>
      <c r="GG141" s="9" t="str">
        <f>IFERROR(0.5*AM141*$K141+0.5*BQ141*$K141,"")</f>
        <v/>
      </c>
      <c r="GH141" s="9" t="str">
        <f>IFERROR(0.5*AN141*$K141+0.5*BR141*$K141,"")</f>
        <v/>
      </c>
      <c r="GI141" s="9" t="str">
        <f>IFERROR(0.5*AO141*$K141+0.5*BS141*$K141,"")</f>
        <v/>
      </c>
      <c r="GJ141" s="9" t="str">
        <f>IFERROR(0.5*AP141*$K141+0.5*BT141*$K141,"")</f>
        <v/>
      </c>
      <c r="GK141" s="9" t="str">
        <f>IFERROR(0.5*AQ141*$K141+0.5*BU141*$K141,"")</f>
        <v/>
      </c>
      <c r="GL141" s="9" t="str">
        <f>IFERROR(0.5*AR141*$K141+0.5*BV141*$K141,"")</f>
        <v/>
      </c>
      <c r="GM141" s="9" t="str">
        <f>IFERROR(0.5*AS141*$K141+0.5*BW141*$K141,"")</f>
        <v/>
      </c>
      <c r="GN141" s="9" t="str">
        <f>IFERROR(0.5*AT141*$K141+0.5*BX141*$K141,"")</f>
        <v/>
      </c>
      <c r="GO141" s="9" t="str">
        <f>IFERROR(0.5*AU141*$K141+0.5*BY141*$K141,"")</f>
        <v/>
      </c>
      <c r="GP141" s="9" t="str">
        <f>IFERROR(0.5*AV141*$K141+0.5*BZ141*$K141,"")</f>
        <v/>
      </c>
      <c r="GQ141" s="9" t="str">
        <f>IFERROR(0.5*AW141*$K141+0.5*CA141*$K141,"")</f>
        <v/>
      </c>
      <c r="GR141" s="9" t="str">
        <f>IFERROR(0.5*AX141*$K141+0.5*CB141*$K141,"")</f>
        <v/>
      </c>
      <c r="GS141" s="9" t="str">
        <f>IFERROR(0.5*AY141*$K141+0.5*CC141*$K141,"")</f>
        <v/>
      </c>
      <c r="GT141" s="9" t="str">
        <f>IFERROR(0.5*AZ141*$K141+0.5*CD141*$K141,"")</f>
        <v/>
      </c>
      <c r="GU141" s="9" t="str">
        <f>IFERROR(0.5*BA141*$K141+0.5*CE141*$K141,"")</f>
        <v/>
      </c>
      <c r="GV141" s="9" t="str">
        <f>IFERROR(0.5*BB141*$K141+0.5*CF141*$K141,"")</f>
        <v/>
      </c>
      <c r="GW141" s="9" t="str">
        <f>IFERROR(0.5*BC141*$K141+0.5*CG141*$K141,"")</f>
        <v/>
      </c>
      <c r="GX141" s="9" t="str">
        <f>IFERROR(0.5*BD141*$K141+0.5*CH141*$K141,"")</f>
        <v/>
      </c>
      <c r="GY141" s="9" t="str">
        <f>IFERROR(0.5*BE141*$K141+0.5*CI141*$K141,"")</f>
        <v/>
      </c>
      <c r="GZ141" s="9" t="str">
        <f>IFERROR(0.5*BF141*$K141+0.5*CJ141*$K141,"")</f>
        <v/>
      </c>
      <c r="HA141" s="9" t="str">
        <f>IFERROR(0.5*BG141*$K141+0.5*CK141*$K141,"")</f>
        <v/>
      </c>
      <c r="HB141" s="9" t="str">
        <f>IFERROR(0.5*BH141*$K141+0.5*CL141*$K141,"")</f>
        <v/>
      </c>
      <c r="HC141" s="9" t="str">
        <f>IFERROR(0.5*BI141*$K141+0.5*CM141*$K141,"")</f>
        <v/>
      </c>
      <c r="HD141" s="9" t="str">
        <f>IFERROR(0.5*BJ141*$K141+0.5*CN141*$K141,"")</f>
        <v/>
      </c>
      <c r="HE141" s="9" t="str">
        <f>IFERROR(0.5*BK141*$K141+0.5*CO141*$K141,"")</f>
        <v/>
      </c>
    </row>
    <row r="142" spans="1:213" x14ac:dyDescent="0.3">
      <c r="A142" s="2">
        <v>1973</v>
      </c>
      <c r="B142" s="2">
        <v>7307</v>
      </c>
      <c r="C142" s="5" t="s">
        <v>9</v>
      </c>
      <c r="D142" s="5" t="s">
        <v>16</v>
      </c>
      <c r="E142" s="3">
        <v>623</v>
      </c>
      <c r="F142" s="1">
        <v>1</v>
      </c>
      <c r="G142" s="3">
        <v>211</v>
      </c>
      <c r="H142" s="1">
        <v>1</v>
      </c>
      <c r="I142" s="3" t="s">
        <v>46</v>
      </c>
      <c r="J142" s="1" t="s">
        <v>46</v>
      </c>
      <c r="K142" s="3" t="s">
        <v>46</v>
      </c>
      <c r="L142" s="28" t="s">
        <v>46</v>
      </c>
      <c r="M142" s="30">
        <v>2</v>
      </c>
      <c r="N142" s="30">
        <v>0</v>
      </c>
      <c r="O142" s="30">
        <v>0</v>
      </c>
      <c r="P142" s="29"/>
      <c r="Q142" s="9">
        <f t="shared" si="29"/>
        <v>623</v>
      </c>
      <c r="R142" s="27">
        <f t="shared" si="30"/>
        <v>211</v>
      </c>
      <c r="S142" s="9" t="str">
        <f t="shared" si="31"/>
        <v/>
      </c>
      <c r="T142" s="27" t="str">
        <f t="shared" si="32"/>
        <v/>
      </c>
      <c r="U142" s="9" t="str">
        <f t="shared" si="33"/>
        <v/>
      </c>
      <c r="V142" s="27" t="str">
        <f t="shared" si="34"/>
        <v/>
      </c>
      <c r="W142" s="9" t="str">
        <f t="shared" si="35"/>
        <v/>
      </c>
      <c r="X142" s="9" t="str">
        <f t="shared" si="36"/>
        <v/>
      </c>
      <c r="Y142" s="4" t="str">
        <f t="shared" si="28"/>
        <v>-</v>
      </c>
      <c r="Z142" s="9"/>
      <c r="AA142" s="1" t="s">
        <v>1</v>
      </c>
      <c r="AB142" s="1" t="s">
        <v>1</v>
      </c>
      <c r="AD142" s="56" t="s">
        <v>25</v>
      </c>
      <c r="AE142" s="56" t="s">
        <v>117</v>
      </c>
      <c r="AF142" s="9" t="s">
        <v>46</v>
      </c>
      <c r="AG142" s="9" t="s">
        <v>46</v>
      </c>
      <c r="AH142" s="43"/>
      <c r="BF142" s="9">
        <v>0.25</v>
      </c>
      <c r="BG142" s="9">
        <v>0.25</v>
      </c>
      <c r="BI142" s="9">
        <v>0.5</v>
      </c>
      <c r="CO142" s="9">
        <v>1</v>
      </c>
      <c r="CQ142" s="9">
        <f>IFERROR(0.5*AI142*$E142+0.5*BM142*$E142,"")</f>
        <v>0</v>
      </c>
      <c r="CR142" s="9">
        <f>IFERROR(0.5*AJ142*$E142+0.5*BN142*$E142,"")</f>
        <v>0</v>
      </c>
      <c r="CS142" s="9">
        <f>IFERROR(0.5*AK142*$E142+0.5*BO142*$E142,"")</f>
        <v>0</v>
      </c>
      <c r="CT142" s="9">
        <f>IFERROR(0.5*AL142*$E142+0.5*BP142*$E142,"")</f>
        <v>0</v>
      </c>
      <c r="CU142" s="9">
        <f>IFERROR(0.5*AM142*$E142+0.5*BQ142*$E142,"")</f>
        <v>0</v>
      </c>
      <c r="CV142" s="9">
        <f>IFERROR(0.5*AN142*$E142+0.5*BR142*$E142,"")</f>
        <v>0</v>
      </c>
      <c r="CW142" s="9">
        <f>IFERROR(0.5*AO142*$E142+0.5*BS142*$E142,"")</f>
        <v>0</v>
      </c>
      <c r="CX142" s="9">
        <f>IFERROR(0.5*AP142*$E142+0.5*BT142*$E142,"")</f>
        <v>0</v>
      </c>
      <c r="CY142" s="9">
        <f>IFERROR(0.5*AQ142*$E142+0.5*BU142*$E142,"")</f>
        <v>0</v>
      </c>
      <c r="CZ142" s="9">
        <f>IFERROR(0.5*AR142*$E142+0.5*BV142*$E142,"")</f>
        <v>0</v>
      </c>
      <c r="DA142" s="9">
        <f>IFERROR(0.5*AS142*$E142+0.5*BW142*$E142,"")</f>
        <v>0</v>
      </c>
      <c r="DB142" s="9">
        <f>IFERROR(0.5*AT142*$E142+0.5*BX142*$E142,"")</f>
        <v>0</v>
      </c>
      <c r="DC142" s="9">
        <f>IFERROR(0.5*AU142*$E142+0.5*BY142*$E142,"")</f>
        <v>0</v>
      </c>
      <c r="DD142" s="9">
        <f>IFERROR(0.5*AV142*$E142+0.5*BZ142*$E142,"")</f>
        <v>0</v>
      </c>
      <c r="DE142" s="9">
        <f>IFERROR(0.5*AW142*$E142+0.5*CA142*$E142,"")</f>
        <v>0</v>
      </c>
      <c r="DF142" s="9">
        <f>IFERROR(0.5*AX142*$E142+0.5*CB142*$E142,"")</f>
        <v>0</v>
      </c>
      <c r="DG142" s="9">
        <f>IFERROR(0.5*AY142*$E142+0.5*CC142*$E142,"")</f>
        <v>0</v>
      </c>
      <c r="DH142" s="9">
        <f>IFERROR(0.5*AZ142*$E142+0.5*CD142*$E142,"")</f>
        <v>0</v>
      </c>
      <c r="DI142" s="9">
        <f>IFERROR(0.5*BA142*$E142+0.5*CE142*$E142,"")</f>
        <v>0</v>
      </c>
      <c r="DJ142" s="9">
        <f>IFERROR(0.5*BB142*$E142+0.5*CF142*$E142,"")</f>
        <v>0</v>
      </c>
      <c r="DK142" s="9">
        <f>IFERROR(0.5*BC142*$E142+0.5*CG142*$E142,"")</f>
        <v>0</v>
      </c>
      <c r="DL142" s="9">
        <f>IFERROR(0.5*BD142*$E142+0.5*CH142*$E142,"")</f>
        <v>0</v>
      </c>
      <c r="DM142" s="9">
        <f>IFERROR(0.5*BE142*$E142+0.5*CI142*$E142,"")</f>
        <v>0</v>
      </c>
      <c r="DN142" s="9">
        <f>IFERROR(0.5*BF142*$E142+0.5*CJ142*$E142,"")</f>
        <v>77.875</v>
      </c>
      <c r="DO142" s="9">
        <f>IFERROR(0.5*BG142*$E142+0.5*CK142*$E142,"")</f>
        <v>77.875</v>
      </c>
      <c r="DP142" s="9">
        <f>IFERROR(0.5*BH142*$E142+0.5*CL142*$E142,"")</f>
        <v>0</v>
      </c>
      <c r="DQ142" s="9">
        <f>IFERROR(0.5*BI142*$E142+0.5*CM142*$E142,"")</f>
        <v>155.75</v>
      </c>
      <c r="DR142" s="9">
        <f>IFERROR(0.5*BJ142*$E142+0.5*CN142*$E142,"")</f>
        <v>0</v>
      </c>
      <c r="DS142" s="9">
        <f>IFERROR(0.5*BK142*$E142+0.5*CO142*$E142,"")</f>
        <v>311.5</v>
      </c>
      <c r="DU142" s="9">
        <f>IFERROR(0.5*AI142*$G142+0.5*BM142*$G142,"")</f>
        <v>0</v>
      </c>
      <c r="DV142" s="9">
        <f>IFERROR(0.5*AJ142*$G142+0.5*BN142*$G142,"")</f>
        <v>0</v>
      </c>
      <c r="DW142" s="9">
        <f>IFERROR(0.5*AK142*$G142+0.5*BO142*$G142,"")</f>
        <v>0</v>
      </c>
      <c r="DX142" s="9">
        <f>IFERROR(0.5*AL142*$G142+0.5*BP142*$G142,"")</f>
        <v>0</v>
      </c>
      <c r="DY142" s="9">
        <f>IFERROR(0.5*AM142*$G142+0.5*BQ142*$G142,"")</f>
        <v>0</v>
      </c>
      <c r="DZ142" s="9">
        <f>IFERROR(0.5*AN142*$G142+0.5*BR142*$G142,"")</f>
        <v>0</v>
      </c>
      <c r="EA142" s="9">
        <f>IFERROR(0.5*AO142*$G142+0.5*BS142*$G142,"")</f>
        <v>0</v>
      </c>
      <c r="EB142" s="9">
        <f>IFERROR(0.5*AP142*$G142+0.5*BT142*$G142,"")</f>
        <v>0</v>
      </c>
      <c r="EC142" s="9">
        <f>IFERROR(0.5*AQ142*$G142+0.5*BU142*$G142,"")</f>
        <v>0</v>
      </c>
      <c r="ED142" s="9">
        <f>IFERROR(0.5*AR142*$G142+0.5*BV142*$G142,"")</f>
        <v>0</v>
      </c>
      <c r="EE142" s="9">
        <f>IFERROR(0.5*AS142*$G142+0.5*BW142*$G142,"")</f>
        <v>0</v>
      </c>
      <c r="EF142" s="9">
        <f>IFERROR(0.5*AT142*$G142+0.5*BX142*$G142,"")</f>
        <v>0</v>
      </c>
      <c r="EG142" s="9">
        <f>IFERROR(0.5*AU142*$G142+0.5*BY142*$G142,"")</f>
        <v>0</v>
      </c>
      <c r="EH142" s="9">
        <f>IFERROR(0.5*AV142*$G142+0.5*BZ142*$G142,"")</f>
        <v>0</v>
      </c>
      <c r="EI142" s="9">
        <f>IFERROR(0.5*AW142*$G142+0.5*CA142*$G142,"")</f>
        <v>0</v>
      </c>
      <c r="EJ142" s="9">
        <f>IFERROR(0.5*AX142*$G142+0.5*CB142*$G142,"")</f>
        <v>0</v>
      </c>
      <c r="EK142" s="9">
        <f>IFERROR(0.5*AY142*$G142+0.5*CC142*$G142,"")</f>
        <v>0</v>
      </c>
      <c r="EL142" s="9">
        <f>IFERROR(0.5*AZ142*$G142+0.5*CD142*$G142,"")</f>
        <v>0</v>
      </c>
      <c r="EM142" s="9">
        <f>IFERROR(0.5*BA142*$G142+0.5*CE142*$G142,"")</f>
        <v>0</v>
      </c>
      <c r="EN142" s="9">
        <f>IFERROR(0.5*BB142*$G142+0.5*CF142*$G142,"")</f>
        <v>0</v>
      </c>
      <c r="EO142" s="9">
        <f>IFERROR(0.5*BC142*$G142+0.5*CG142*$G142,"")</f>
        <v>0</v>
      </c>
      <c r="EP142" s="9">
        <f>IFERROR(0.5*BD142*$G142+0.5*CH142*$G142,"")</f>
        <v>0</v>
      </c>
      <c r="EQ142" s="9">
        <f>IFERROR(0.5*BE142*$G142+0.5*CI142*$G142,"")</f>
        <v>0</v>
      </c>
      <c r="ER142" s="9">
        <f>IFERROR(0.5*BF142*$G142+0.5*CJ142*$G142,"")</f>
        <v>26.375</v>
      </c>
      <c r="ES142" s="9">
        <f>IFERROR(0.5*BG142*$G142+0.5*CK142*$G142,"")</f>
        <v>26.375</v>
      </c>
      <c r="ET142" s="9">
        <f>IFERROR(0.5*BH142*$G142+0.5*CL142*$G142,"")</f>
        <v>0</v>
      </c>
      <c r="EU142" s="9">
        <f>IFERROR(0.5*BI142*$G142+0.5*CM142*$G142,"")</f>
        <v>52.75</v>
      </c>
      <c r="EV142" s="9">
        <f>IFERROR(0.5*BJ142*$G142+0.5*CN142*$G142,"")</f>
        <v>0</v>
      </c>
      <c r="EW142" s="9">
        <f>IFERROR(0.5*BK142*$G142+0.5*CO142*$G142,"")</f>
        <v>105.5</v>
      </c>
      <c r="EY142" s="9" t="str">
        <f>IFERROR(0.5*AI142*$I142+0.5*BM142*$I142,"")</f>
        <v/>
      </c>
      <c r="EZ142" s="9" t="str">
        <f>IFERROR(0.5*AJ142*$I142+0.5*BN142*$I142,"")</f>
        <v/>
      </c>
      <c r="FA142" s="9" t="str">
        <f>IFERROR(0.5*AK142*$I142+0.5*BO142*$I142,"")</f>
        <v/>
      </c>
      <c r="FB142" s="9" t="str">
        <f>IFERROR(0.5*AL142*$I142+0.5*BP142*$I142,"")</f>
        <v/>
      </c>
      <c r="FC142" s="9" t="str">
        <f>IFERROR(0.5*AM142*$I142+0.5*BQ142*$I142,"")</f>
        <v/>
      </c>
      <c r="FD142" s="9" t="str">
        <f>IFERROR(0.5*AN142*$I142+0.5*BR142*$I142,"")</f>
        <v/>
      </c>
      <c r="FE142" s="9" t="str">
        <f>IFERROR(0.5*AO142*$I142+0.5*BS142*$I142,"")</f>
        <v/>
      </c>
      <c r="FF142" s="9" t="str">
        <f>IFERROR(0.5*AP142*$I142+0.5*BT142*$I142,"")</f>
        <v/>
      </c>
      <c r="FG142" s="9" t="str">
        <f>IFERROR(0.5*AQ142*$I142+0.5*BU142*$I142,"")</f>
        <v/>
      </c>
      <c r="FH142" s="9" t="str">
        <f>IFERROR(0.5*AR142*$I142+0.5*BV142*$I142,"")</f>
        <v/>
      </c>
      <c r="FI142" s="9" t="str">
        <f>IFERROR(0.5*AS142*$I142+0.5*BW142*$I142,"")</f>
        <v/>
      </c>
      <c r="FJ142" s="9" t="str">
        <f>IFERROR(0.5*AT142*$I142+0.5*BX142*$I142,"")</f>
        <v/>
      </c>
      <c r="FK142" s="9" t="str">
        <f>IFERROR(0.5*AU142*$I142+0.5*BY142*$I142,"")</f>
        <v/>
      </c>
      <c r="FL142" s="9" t="str">
        <f>IFERROR(0.5*AV142*$I142+0.5*BZ142*$I142,"")</f>
        <v/>
      </c>
      <c r="FM142" s="9" t="str">
        <f>IFERROR(0.5*AW142*$I142+0.5*CA142*$I142,"")</f>
        <v/>
      </c>
      <c r="FN142" s="9" t="str">
        <f>IFERROR(0.5*AX142*$I142+0.5*CB142*$I142,"")</f>
        <v/>
      </c>
      <c r="FO142" s="9" t="str">
        <f>IFERROR(0.5*AY142*$I142+0.5*CC142*$I142,"")</f>
        <v/>
      </c>
      <c r="FP142" s="9" t="str">
        <f>IFERROR(0.5*AZ142*$I142+0.5*CD142*$I142,"")</f>
        <v/>
      </c>
      <c r="FQ142" s="9" t="str">
        <f>IFERROR(0.5*BA142*$I142+0.5*CE142*$I142,"")</f>
        <v/>
      </c>
      <c r="FR142" s="9" t="str">
        <f>IFERROR(0.5*BB142*$I142+0.5*CF142*$I142,"")</f>
        <v/>
      </c>
      <c r="FS142" s="9" t="str">
        <f>IFERROR(0.5*BC142*$I142+0.5*CG142*$I142,"")</f>
        <v/>
      </c>
      <c r="FT142" s="9" t="str">
        <f>IFERROR(0.5*BD142*$I142+0.5*CH142*$I142,"")</f>
        <v/>
      </c>
      <c r="FU142" s="9" t="str">
        <f>IFERROR(0.5*BE142*$I142+0.5*CI142*$I142,"")</f>
        <v/>
      </c>
      <c r="FV142" s="9" t="str">
        <f>IFERROR(0.5*BF142*$I142+0.5*CJ142*$I142,"")</f>
        <v/>
      </c>
      <c r="FW142" s="9" t="str">
        <f>IFERROR(0.5*BG142*$I142+0.5*CK142*$I142,"")</f>
        <v/>
      </c>
      <c r="FX142" s="9" t="str">
        <f>IFERROR(0.5*BH142*$I142+0.5*CL142*$I142,"")</f>
        <v/>
      </c>
      <c r="FY142" s="9" t="str">
        <f>IFERROR(0.5*BI142*$I142+0.5*CM142*$I142,"")</f>
        <v/>
      </c>
      <c r="FZ142" s="9" t="str">
        <f>IFERROR(0.5*BJ142*$I142+0.5*CN142*$I142,"")</f>
        <v/>
      </c>
      <c r="GA142" s="9" t="str">
        <f>IFERROR(0.5*BK142*$I142+0.5*CO142*$I142,"")</f>
        <v/>
      </c>
      <c r="GC142" s="9" t="str">
        <f>IFERROR(0.5*AI142*$K142+0.5*BM142*$K142,"")</f>
        <v/>
      </c>
      <c r="GD142" s="9" t="str">
        <f>IFERROR(0.5*AJ142*$K142+0.5*BN142*$K142,"")</f>
        <v/>
      </c>
      <c r="GE142" s="9" t="str">
        <f>IFERROR(0.5*AK142*$K142+0.5*BO142*$K142,"")</f>
        <v/>
      </c>
      <c r="GF142" s="9" t="str">
        <f>IFERROR(0.5*AL142*$K142+0.5*BP142*$K142,"")</f>
        <v/>
      </c>
      <c r="GG142" s="9" t="str">
        <f>IFERROR(0.5*AM142*$K142+0.5*BQ142*$K142,"")</f>
        <v/>
      </c>
      <c r="GH142" s="9" t="str">
        <f>IFERROR(0.5*AN142*$K142+0.5*BR142*$K142,"")</f>
        <v/>
      </c>
      <c r="GI142" s="9" t="str">
        <f>IFERROR(0.5*AO142*$K142+0.5*BS142*$K142,"")</f>
        <v/>
      </c>
      <c r="GJ142" s="9" t="str">
        <f>IFERROR(0.5*AP142*$K142+0.5*BT142*$K142,"")</f>
        <v/>
      </c>
      <c r="GK142" s="9" t="str">
        <f>IFERROR(0.5*AQ142*$K142+0.5*BU142*$K142,"")</f>
        <v/>
      </c>
      <c r="GL142" s="9" t="str">
        <f>IFERROR(0.5*AR142*$K142+0.5*BV142*$K142,"")</f>
        <v/>
      </c>
      <c r="GM142" s="9" t="str">
        <f>IFERROR(0.5*AS142*$K142+0.5*BW142*$K142,"")</f>
        <v/>
      </c>
      <c r="GN142" s="9" t="str">
        <f>IFERROR(0.5*AT142*$K142+0.5*BX142*$K142,"")</f>
        <v/>
      </c>
      <c r="GO142" s="9" t="str">
        <f>IFERROR(0.5*AU142*$K142+0.5*BY142*$K142,"")</f>
        <v/>
      </c>
      <c r="GP142" s="9" t="str">
        <f>IFERROR(0.5*AV142*$K142+0.5*BZ142*$K142,"")</f>
        <v/>
      </c>
      <c r="GQ142" s="9" t="str">
        <f>IFERROR(0.5*AW142*$K142+0.5*CA142*$K142,"")</f>
        <v/>
      </c>
      <c r="GR142" s="9" t="str">
        <f>IFERROR(0.5*AX142*$K142+0.5*CB142*$K142,"")</f>
        <v/>
      </c>
      <c r="GS142" s="9" t="str">
        <f>IFERROR(0.5*AY142*$K142+0.5*CC142*$K142,"")</f>
        <v/>
      </c>
      <c r="GT142" s="9" t="str">
        <f>IFERROR(0.5*AZ142*$K142+0.5*CD142*$K142,"")</f>
        <v/>
      </c>
      <c r="GU142" s="9" t="str">
        <f>IFERROR(0.5*BA142*$K142+0.5*CE142*$K142,"")</f>
        <v/>
      </c>
      <c r="GV142" s="9" t="str">
        <f>IFERROR(0.5*BB142*$K142+0.5*CF142*$K142,"")</f>
        <v/>
      </c>
      <c r="GW142" s="9" t="str">
        <f>IFERROR(0.5*BC142*$K142+0.5*CG142*$K142,"")</f>
        <v/>
      </c>
      <c r="GX142" s="9" t="str">
        <f>IFERROR(0.5*BD142*$K142+0.5*CH142*$K142,"")</f>
        <v/>
      </c>
      <c r="GY142" s="9" t="str">
        <f>IFERROR(0.5*BE142*$K142+0.5*CI142*$K142,"")</f>
        <v/>
      </c>
      <c r="GZ142" s="9" t="str">
        <f>IFERROR(0.5*BF142*$K142+0.5*CJ142*$K142,"")</f>
        <v/>
      </c>
      <c r="HA142" s="9" t="str">
        <f>IFERROR(0.5*BG142*$K142+0.5*CK142*$K142,"")</f>
        <v/>
      </c>
      <c r="HB142" s="9" t="str">
        <f>IFERROR(0.5*BH142*$K142+0.5*CL142*$K142,"")</f>
        <v/>
      </c>
      <c r="HC142" s="9" t="str">
        <f>IFERROR(0.5*BI142*$K142+0.5*CM142*$K142,"")</f>
        <v/>
      </c>
      <c r="HD142" s="9" t="str">
        <f>IFERROR(0.5*BJ142*$K142+0.5*CN142*$K142,"")</f>
        <v/>
      </c>
      <c r="HE142" s="9" t="str">
        <f>IFERROR(0.5*BK142*$K142+0.5*CO142*$K142,"")</f>
        <v/>
      </c>
    </row>
    <row r="143" spans="1:213" x14ac:dyDescent="0.3">
      <c r="A143" s="2">
        <v>1973</v>
      </c>
      <c r="B143" s="2">
        <v>7308</v>
      </c>
      <c r="C143" s="5" t="s">
        <v>9</v>
      </c>
      <c r="D143" s="5" t="s">
        <v>15</v>
      </c>
      <c r="E143" s="3">
        <v>492</v>
      </c>
      <c r="F143" s="1">
        <v>1</v>
      </c>
      <c r="G143" s="3">
        <v>38</v>
      </c>
      <c r="H143" s="1">
        <v>1</v>
      </c>
      <c r="I143" s="3" t="s">
        <v>46</v>
      </c>
      <c r="J143" s="1" t="s">
        <v>46</v>
      </c>
      <c r="K143" s="3" t="s">
        <v>46</v>
      </c>
      <c r="L143" s="28" t="s">
        <v>46</v>
      </c>
      <c r="M143" s="30">
        <v>2</v>
      </c>
      <c r="N143" s="30">
        <v>0</v>
      </c>
      <c r="O143" s="30">
        <v>0</v>
      </c>
      <c r="P143" s="29"/>
      <c r="Q143" s="9">
        <f t="shared" si="29"/>
        <v>492</v>
      </c>
      <c r="R143" s="27">
        <f t="shared" si="30"/>
        <v>38</v>
      </c>
      <c r="S143" s="9" t="str">
        <f t="shared" si="31"/>
        <v/>
      </c>
      <c r="T143" s="27" t="str">
        <f t="shared" si="32"/>
        <v/>
      </c>
      <c r="U143" s="9" t="str">
        <f t="shared" si="33"/>
        <v/>
      </c>
      <c r="V143" s="27" t="str">
        <f t="shared" si="34"/>
        <v/>
      </c>
      <c r="W143" s="9" t="str">
        <f t="shared" si="35"/>
        <v/>
      </c>
      <c r="X143" s="9" t="str">
        <f t="shared" si="36"/>
        <v/>
      </c>
      <c r="Y143" s="4" t="str">
        <f t="shared" si="28"/>
        <v>-</v>
      </c>
      <c r="Z143" s="9"/>
      <c r="AA143" s="1" t="s">
        <v>1</v>
      </c>
      <c r="AB143" s="1" t="s">
        <v>1</v>
      </c>
      <c r="AD143" s="56" t="s">
        <v>25</v>
      </c>
      <c r="AE143" s="56" t="s">
        <v>117</v>
      </c>
      <c r="AF143" s="56" t="s">
        <v>25</v>
      </c>
      <c r="AG143" s="56" t="s">
        <v>47</v>
      </c>
      <c r="AH143" s="43"/>
      <c r="BF143" s="9">
        <v>0.25</v>
      </c>
      <c r="BG143" s="9">
        <v>0.25</v>
      </c>
      <c r="BI143" s="9">
        <v>0.5</v>
      </c>
      <c r="BS143" s="9">
        <v>0.5</v>
      </c>
      <c r="CJ143" s="9">
        <v>0.25</v>
      </c>
      <c r="CM143" s="9">
        <v>0.25</v>
      </c>
      <c r="CQ143" s="9">
        <f>IFERROR(0.5*AI143*$E143+0.5*BM143*$E143,"")</f>
        <v>0</v>
      </c>
      <c r="CR143" s="9">
        <f>IFERROR(0.5*AJ143*$E143+0.5*BN143*$E143,"")</f>
        <v>0</v>
      </c>
      <c r="CS143" s="9">
        <f>IFERROR(0.5*AK143*$E143+0.5*BO143*$E143,"")</f>
        <v>0</v>
      </c>
      <c r="CT143" s="9">
        <f>IFERROR(0.5*AL143*$E143+0.5*BP143*$E143,"")</f>
        <v>0</v>
      </c>
      <c r="CU143" s="9">
        <f>IFERROR(0.5*AM143*$E143+0.5*BQ143*$E143,"")</f>
        <v>0</v>
      </c>
      <c r="CV143" s="9">
        <f>IFERROR(0.5*AN143*$E143+0.5*BR143*$E143,"")</f>
        <v>0</v>
      </c>
      <c r="CW143" s="9">
        <f>IFERROR(0.5*AO143*$E143+0.5*BS143*$E143,"")</f>
        <v>123</v>
      </c>
      <c r="CX143" s="9">
        <f>IFERROR(0.5*AP143*$E143+0.5*BT143*$E143,"")</f>
        <v>0</v>
      </c>
      <c r="CY143" s="9">
        <f>IFERROR(0.5*AQ143*$E143+0.5*BU143*$E143,"")</f>
        <v>0</v>
      </c>
      <c r="CZ143" s="9">
        <f>IFERROR(0.5*AR143*$E143+0.5*BV143*$E143,"")</f>
        <v>0</v>
      </c>
      <c r="DA143" s="9">
        <f>IFERROR(0.5*AS143*$E143+0.5*BW143*$E143,"")</f>
        <v>0</v>
      </c>
      <c r="DB143" s="9">
        <f>IFERROR(0.5*AT143*$E143+0.5*BX143*$E143,"")</f>
        <v>0</v>
      </c>
      <c r="DC143" s="9">
        <f>IFERROR(0.5*AU143*$E143+0.5*BY143*$E143,"")</f>
        <v>0</v>
      </c>
      <c r="DD143" s="9">
        <f>IFERROR(0.5*AV143*$E143+0.5*BZ143*$E143,"")</f>
        <v>0</v>
      </c>
      <c r="DE143" s="9">
        <f>IFERROR(0.5*AW143*$E143+0.5*CA143*$E143,"")</f>
        <v>0</v>
      </c>
      <c r="DF143" s="9">
        <f>IFERROR(0.5*AX143*$E143+0.5*CB143*$E143,"")</f>
        <v>0</v>
      </c>
      <c r="DG143" s="9">
        <f>IFERROR(0.5*AY143*$E143+0.5*CC143*$E143,"")</f>
        <v>0</v>
      </c>
      <c r="DH143" s="9">
        <f>IFERROR(0.5*AZ143*$E143+0.5*CD143*$E143,"")</f>
        <v>0</v>
      </c>
      <c r="DI143" s="9">
        <f>IFERROR(0.5*BA143*$E143+0.5*CE143*$E143,"")</f>
        <v>0</v>
      </c>
      <c r="DJ143" s="9">
        <f>IFERROR(0.5*BB143*$E143+0.5*CF143*$E143,"")</f>
        <v>0</v>
      </c>
      <c r="DK143" s="9">
        <f>IFERROR(0.5*BC143*$E143+0.5*CG143*$E143,"")</f>
        <v>0</v>
      </c>
      <c r="DL143" s="9">
        <f>IFERROR(0.5*BD143*$E143+0.5*CH143*$E143,"")</f>
        <v>0</v>
      </c>
      <c r="DM143" s="9">
        <f>IFERROR(0.5*BE143*$E143+0.5*CI143*$E143,"")</f>
        <v>0</v>
      </c>
      <c r="DN143" s="9">
        <f>IFERROR(0.5*BF143*$E143+0.5*CJ143*$E143,"")</f>
        <v>123</v>
      </c>
      <c r="DO143" s="9">
        <f>IFERROR(0.5*BG143*$E143+0.5*CK143*$E143,"")</f>
        <v>61.5</v>
      </c>
      <c r="DP143" s="9">
        <f>IFERROR(0.5*BH143*$E143+0.5*CL143*$E143,"")</f>
        <v>0</v>
      </c>
      <c r="DQ143" s="9">
        <f>IFERROR(0.5*BI143*$E143+0.5*CM143*$E143,"")</f>
        <v>184.5</v>
      </c>
      <c r="DR143" s="9">
        <f>IFERROR(0.5*BJ143*$E143+0.5*CN143*$E143,"")</f>
        <v>0</v>
      </c>
      <c r="DS143" s="9">
        <f>IFERROR(0.5*BK143*$E143+0.5*CO143*$E143,"")</f>
        <v>0</v>
      </c>
      <c r="DU143" s="9">
        <f>IFERROR(0.5*AI143*$G143+0.5*BM143*$G143,"")</f>
        <v>0</v>
      </c>
      <c r="DV143" s="9">
        <f>IFERROR(0.5*AJ143*$G143+0.5*BN143*$G143,"")</f>
        <v>0</v>
      </c>
      <c r="DW143" s="9">
        <f>IFERROR(0.5*AK143*$G143+0.5*BO143*$G143,"")</f>
        <v>0</v>
      </c>
      <c r="DX143" s="9">
        <f>IFERROR(0.5*AL143*$G143+0.5*BP143*$G143,"")</f>
        <v>0</v>
      </c>
      <c r="DY143" s="9">
        <f>IFERROR(0.5*AM143*$G143+0.5*BQ143*$G143,"")</f>
        <v>0</v>
      </c>
      <c r="DZ143" s="9">
        <f>IFERROR(0.5*AN143*$G143+0.5*BR143*$G143,"")</f>
        <v>0</v>
      </c>
      <c r="EA143" s="9">
        <f>IFERROR(0.5*AO143*$G143+0.5*BS143*$G143,"")</f>
        <v>9.5</v>
      </c>
      <c r="EB143" s="9">
        <f>IFERROR(0.5*AP143*$G143+0.5*BT143*$G143,"")</f>
        <v>0</v>
      </c>
      <c r="EC143" s="9">
        <f>IFERROR(0.5*AQ143*$G143+0.5*BU143*$G143,"")</f>
        <v>0</v>
      </c>
      <c r="ED143" s="9">
        <f>IFERROR(0.5*AR143*$G143+0.5*BV143*$G143,"")</f>
        <v>0</v>
      </c>
      <c r="EE143" s="9">
        <f>IFERROR(0.5*AS143*$G143+0.5*BW143*$G143,"")</f>
        <v>0</v>
      </c>
      <c r="EF143" s="9">
        <f>IFERROR(0.5*AT143*$G143+0.5*BX143*$G143,"")</f>
        <v>0</v>
      </c>
      <c r="EG143" s="9">
        <f>IFERROR(0.5*AU143*$G143+0.5*BY143*$G143,"")</f>
        <v>0</v>
      </c>
      <c r="EH143" s="9">
        <f>IFERROR(0.5*AV143*$G143+0.5*BZ143*$G143,"")</f>
        <v>0</v>
      </c>
      <c r="EI143" s="9">
        <f>IFERROR(0.5*AW143*$G143+0.5*CA143*$G143,"")</f>
        <v>0</v>
      </c>
      <c r="EJ143" s="9">
        <f>IFERROR(0.5*AX143*$G143+0.5*CB143*$G143,"")</f>
        <v>0</v>
      </c>
      <c r="EK143" s="9">
        <f>IFERROR(0.5*AY143*$G143+0.5*CC143*$G143,"")</f>
        <v>0</v>
      </c>
      <c r="EL143" s="9">
        <f>IFERROR(0.5*AZ143*$G143+0.5*CD143*$G143,"")</f>
        <v>0</v>
      </c>
      <c r="EM143" s="9">
        <f>IFERROR(0.5*BA143*$G143+0.5*CE143*$G143,"")</f>
        <v>0</v>
      </c>
      <c r="EN143" s="9">
        <f>IFERROR(0.5*BB143*$G143+0.5*CF143*$G143,"")</f>
        <v>0</v>
      </c>
      <c r="EO143" s="9">
        <f>IFERROR(0.5*BC143*$G143+0.5*CG143*$G143,"")</f>
        <v>0</v>
      </c>
      <c r="EP143" s="9">
        <f>IFERROR(0.5*BD143*$G143+0.5*CH143*$G143,"")</f>
        <v>0</v>
      </c>
      <c r="EQ143" s="9">
        <f>IFERROR(0.5*BE143*$G143+0.5*CI143*$G143,"")</f>
        <v>0</v>
      </c>
      <c r="ER143" s="9">
        <f>IFERROR(0.5*BF143*$G143+0.5*CJ143*$G143,"")</f>
        <v>9.5</v>
      </c>
      <c r="ES143" s="9">
        <f>IFERROR(0.5*BG143*$G143+0.5*CK143*$G143,"")</f>
        <v>4.75</v>
      </c>
      <c r="ET143" s="9">
        <f>IFERROR(0.5*BH143*$G143+0.5*CL143*$G143,"")</f>
        <v>0</v>
      </c>
      <c r="EU143" s="9">
        <f>IFERROR(0.5*BI143*$G143+0.5*CM143*$G143,"")</f>
        <v>14.25</v>
      </c>
      <c r="EV143" s="9">
        <f>IFERROR(0.5*BJ143*$G143+0.5*CN143*$G143,"")</f>
        <v>0</v>
      </c>
      <c r="EW143" s="9">
        <f>IFERROR(0.5*BK143*$G143+0.5*CO143*$G143,"")</f>
        <v>0</v>
      </c>
      <c r="EY143" s="9" t="str">
        <f>IFERROR(0.5*AI143*$I143+0.5*BM143*$I143,"")</f>
        <v/>
      </c>
      <c r="EZ143" s="9" t="str">
        <f>IFERROR(0.5*AJ143*$I143+0.5*BN143*$I143,"")</f>
        <v/>
      </c>
      <c r="FA143" s="9" t="str">
        <f>IFERROR(0.5*AK143*$I143+0.5*BO143*$I143,"")</f>
        <v/>
      </c>
      <c r="FB143" s="9" t="str">
        <f>IFERROR(0.5*AL143*$I143+0.5*BP143*$I143,"")</f>
        <v/>
      </c>
      <c r="FC143" s="9" t="str">
        <f>IFERROR(0.5*AM143*$I143+0.5*BQ143*$I143,"")</f>
        <v/>
      </c>
      <c r="FD143" s="9" t="str">
        <f>IFERROR(0.5*AN143*$I143+0.5*BR143*$I143,"")</f>
        <v/>
      </c>
      <c r="FE143" s="9" t="str">
        <f>IFERROR(0.5*AO143*$I143+0.5*BS143*$I143,"")</f>
        <v/>
      </c>
      <c r="FF143" s="9" t="str">
        <f>IFERROR(0.5*AP143*$I143+0.5*BT143*$I143,"")</f>
        <v/>
      </c>
      <c r="FG143" s="9" t="str">
        <f>IFERROR(0.5*AQ143*$I143+0.5*BU143*$I143,"")</f>
        <v/>
      </c>
      <c r="FH143" s="9" t="str">
        <f>IFERROR(0.5*AR143*$I143+0.5*BV143*$I143,"")</f>
        <v/>
      </c>
      <c r="FI143" s="9" t="str">
        <f>IFERROR(0.5*AS143*$I143+0.5*BW143*$I143,"")</f>
        <v/>
      </c>
      <c r="FJ143" s="9" t="str">
        <f>IFERROR(0.5*AT143*$I143+0.5*BX143*$I143,"")</f>
        <v/>
      </c>
      <c r="FK143" s="9" t="str">
        <f>IFERROR(0.5*AU143*$I143+0.5*BY143*$I143,"")</f>
        <v/>
      </c>
      <c r="FL143" s="9" t="str">
        <f>IFERROR(0.5*AV143*$I143+0.5*BZ143*$I143,"")</f>
        <v/>
      </c>
      <c r="FM143" s="9" t="str">
        <f>IFERROR(0.5*AW143*$I143+0.5*CA143*$I143,"")</f>
        <v/>
      </c>
      <c r="FN143" s="9" t="str">
        <f>IFERROR(0.5*AX143*$I143+0.5*CB143*$I143,"")</f>
        <v/>
      </c>
      <c r="FO143" s="9" t="str">
        <f>IFERROR(0.5*AY143*$I143+0.5*CC143*$I143,"")</f>
        <v/>
      </c>
      <c r="FP143" s="9" t="str">
        <f>IFERROR(0.5*AZ143*$I143+0.5*CD143*$I143,"")</f>
        <v/>
      </c>
      <c r="FQ143" s="9" t="str">
        <f>IFERROR(0.5*BA143*$I143+0.5*CE143*$I143,"")</f>
        <v/>
      </c>
      <c r="FR143" s="9" t="str">
        <f>IFERROR(0.5*BB143*$I143+0.5*CF143*$I143,"")</f>
        <v/>
      </c>
      <c r="FS143" s="9" t="str">
        <f>IFERROR(0.5*BC143*$I143+0.5*CG143*$I143,"")</f>
        <v/>
      </c>
      <c r="FT143" s="9" t="str">
        <f>IFERROR(0.5*BD143*$I143+0.5*CH143*$I143,"")</f>
        <v/>
      </c>
      <c r="FU143" s="9" t="str">
        <f>IFERROR(0.5*BE143*$I143+0.5*CI143*$I143,"")</f>
        <v/>
      </c>
      <c r="FV143" s="9" t="str">
        <f>IFERROR(0.5*BF143*$I143+0.5*CJ143*$I143,"")</f>
        <v/>
      </c>
      <c r="FW143" s="9" t="str">
        <f>IFERROR(0.5*BG143*$I143+0.5*CK143*$I143,"")</f>
        <v/>
      </c>
      <c r="FX143" s="9" t="str">
        <f>IFERROR(0.5*BH143*$I143+0.5*CL143*$I143,"")</f>
        <v/>
      </c>
      <c r="FY143" s="9" t="str">
        <f>IFERROR(0.5*BI143*$I143+0.5*CM143*$I143,"")</f>
        <v/>
      </c>
      <c r="FZ143" s="9" t="str">
        <f>IFERROR(0.5*BJ143*$I143+0.5*CN143*$I143,"")</f>
        <v/>
      </c>
      <c r="GA143" s="9" t="str">
        <f>IFERROR(0.5*BK143*$I143+0.5*CO143*$I143,"")</f>
        <v/>
      </c>
      <c r="GC143" s="9" t="str">
        <f>IFERROR(0.5*AI143*$K143+0.5*BM143*$K143,"")</f>
        <v/>
      </c>
      <c r="GD143" s="9" t="str">
        <f>IFERROR(0.5*AJ143*$K143+0.5*BN143*$K143,"")</f>
        <v/>
      </c>
      <c r="GE143" s="9" t="str">
        <f>IFERROR(0.5*AK143*$K143+0.5*BO143*$K143,"")</f>
        <v/>
      </c>
      <c r="GF143" s="9" t="str">
        <f>IFERROR(0.5*AL143*$K143+0.5*BP143*$K143,"")</f>
        <v/>
      </c>
      <c r="GG143" s="9" t="str">
        <f>IFERROR(0.5*AM143*$K143+0.5*BQ143*$K143,"")</f>
        <v/>
      </c>
      <c r="GH143" s="9" t="str">
        <f>IFERROR(0.5*AN143*$K143+0.5*BR143*$K143,"")</f>
        <v/>
      </c>
      <c r="GI143" s="9" t="str">
        <f>IFERROR(0.5*AO143*$K143+0.5*BS143*$K143,"")</f>
        <v/>
      </c>
      <c r="GJ143" s="9" t="str">
        <f>IFERROR(0.5*AP143*$K143+0.5*BT143*$K143,"")</f>
        <v/>
      </c>
      <c r="GK143" s="9" t="str">
        <f>IFERROR(0.5*AQ143*$K143+0.5*BU143*$K143,"")</f>
        <v/>
      </c>
      <c r="GL143" s="9" t="str">
        <f>IFERROR(0.5*AR143*$K143+0.5*BV143*$K143,"")</f>
        <v/>
      </c>
      <c r="GM143" s="9" t="str">
        <f>IFERROR(0.5*AS143*$K143+0.5*BW143*$K143,"")</f>
        <v/>
      </c>
      <c r="GN143" s="9" t="str">
        <f>IFERROR(0.5*AT143*$K143+0.5*BX143*$K143,"")</f>
        <v/>
      </c>
      <c r="GO143" s="9" t="str">
        <f>IFERROR(0.5*AU143*$K143+0.5*BY143*$K143,"")</f>
        <v/>
      </c>
      <c r="GP143" s="9" t="str">
        <f>IFERROR(0.5*AV143*$K143+0.5*BZ143*$K143,"")</f>
        <v/>
      </c>
      <c r="GQ143" s="9" t="str">
        <f>IFERROR(0.5*AW143*$K143+0.5*CA143*$K143,"")</f>
        <v/>
      </c>
      <c r="GR143" s="9" t="str">
        <f>IFERROR(0.5*AX143*$K143+0.5*CB143*$K143,"")</f>
        <v/>
      </c>
      <c r="GS143" s="9" t="str">
        <f>IFERROR(0.5*AY143*$K143+0.5*CC143*$K143,"")</f>
        <v/>
      </c>
      <c r="GT143" s="9" t="str">
        <f>IFERROR(0.5*AZ143*$K143+0.5*CD143*$K143,"")</f>
        <v/>
      </c>
      <c r="GU143" s="9" t="str">
        <f>IFERROR(0.5*BA143*$K143+0.5*CE143*$K143,"")</f>
        <v/>
      </c>
      <c r="GV143" s="9" t="str">
        <f>IFERROR(0.5*BB143*$K143+0.5*CF143*$K143,"")</f>
        <v/>
      </c>
      <c r="GW143" s="9" t="str">
        <f>IFERROR(0.5*BC143*$K143+0.5*CG143*$K143,"")</f>
        <v/>
      </c>
      <c r="GX143" s="9" t="str">
        <f>IFERROR(0.5*BD143*$K143+0.5*CH143*$K143,"")</f>
        <v/>
      </c>
      <c r="GY143" s="9" t="str">
        <f>IFERROR(0.5*BE143*$K143+0.5*CI143*$K143,"")</f>
        <v/>
      </c>
      <c r="GZ143" s="9" t="str">
        <f>IFERROR(0.5*BF143*$K143+0.5*CJ143*$K143,"")</f>
        <v/>
      </c>
      <c r="HA143" s="9" t="str">
        <f>IFERROR(0.5*BG143*$K143+0.5*CK143*$K143,"")</f>
        <v/>
      </c>
      <c r="HB143" s="9" t="str">
        <f>IFERROR(0.5*BH143*$K143+0.5*CL143*$K143,"")</f>
        <v/>
      </c>
      <c r="HC143" s="9" t="str">
        <f>IFERROR(0.5*BI143*$K143+0.5*CM143*$K143,"")</f>
        <v/>
      </c>
      <c r="HD143" s="9" t="str">
        <f>IFERROR(0.5*BJ143*$K143+0.5*CN143*$K143,"")</f>
        <v/>
      </c>
      <c r="HE143" s="9" t="str">
        <f>IFERROR(0.5*BK143*$K143+0.5*CO143*$K143,"")</f>
        <v/>
      </c>
    </row>
    <row r="144" spans="1:213" x14ac:dyDescent="0.3">
      <c r="A144" s="2">
        <v>1973</v>
      </c>
      <c r="B144" s="2">
        <v>7309</v>
      </c>
      <c r="C144" s="5" t="s">
        <v>24</v>
      </c>
      <c r="D144" s="5" t="s">
        <v>9</v>
      </c>
      <c r="E144" s="3">
        <v>284</v>
      </c>
      <c r="F144" s="1">
        <v>1</v>
      </c>
      <c r="G144" s="3" t="s">
        <v>46</v>
      </c>
      <c r="H144" s="1" t="s">
        <v>46</v>
      </c>
      <c r="I144" s="3" t="s">
        <v>46</v>
      </c>
      <c r="J144" s="1" t="s">
        <v>46</v>
      </c>
      <c r="K144" s="3" t="s">
        <v>46</v>
      </c>
      <c r="L144" s="28" t="s">
        <v>46</v>
      </c>
      <c r="M144" s="30">
        <v>4</v>
      </c>
      <c r="N144" s="30">
        <v>1</v>
      </c>
      <c r="O144" s="30">
        <v>0</v>
      </c>
      <c r="P144" s="29"/>
      <c r="Q144" s="9" t="str">
        <f t="shared" si="29"/>
        <v/>
      </c>
      <c r="R144" s="27" t="str">
        <f t="shared" si="30"/>
        <v/>
      </c>
      <c r="S144" s="9" t="str">
        <f t="shared" si="31"/>
        <v/>
      </c>
      <c r="T144" s="27" t="str">
        <f t="shared" si="32"/>
        <v/>
      </c>
      <c r="U144" s="9" t="str">
        <f t="shared" si="33"/>
        <v/>
      </c>
      <c r="V144" s="27" t="str">
        <f t="shared" si="34"/>
        <v/>
      </c>
      <c r="W144" s="9" t="str">
        <f t="shared" si="35"/>
        <v/>
      </c>
      <c r="X144" s="9" t="str">
        <f t="shared" si="36"/>
        <v/>
      </c>
      <c r="Y144" s="4" t="str">
        <f t="shared" si="28"/>
        <v>-</v>
      </c>
      <c r="Z144" s="9"/>
      <c r="AA144" s="1" t="s">
        <v>2</v>
      </c>
      <c r="AB144" s="1" t="s">
        <v>1</v>
      </c>
      <c r="AD144" s="56" t="s">
        <v>40</v>
      </c>
      <c r="AE144" s="56" t="s">
        <v>29</v>
      </c>
      <c r="AF144" s="56" t="s">
        <v>25</v>
      </c>
      <c r="AG144" s="56" t="s">
        <v>117</v>
      </c>
      <c r="AH144" s="43"/>
      <c r="AL144" s="9">
        <v>0.25</v>
      </c>
      <c r="BI144" s="9">
        <v>0.75</v>
      </c>
      <c r="CJ144" s="9">
        <v>0.25</v>
      </c>
      <c r="CK144" s="9">
        <v>0.25</v>
      </c>
      <c r="CM144" s="9">
        <v>0.5</v>
      </c>
      <c r="CQ144" s="9">
        <f>IFERROR(0.5*AI144*$E144+0.5*BM144*$E144,"")</f>
        <v>0</v>
      </c>
      <c r="CR144" s="9">
        <f>IFERROR(0.5*AJ144*$E144+0.5*BN144*$E144,"")</f>
        <v>0</v>
      </c>
      <c r="CS144" s="9">
        <f>IFERROR(0.5*AK144*$E144+0.5*BO144*$E144,"")</f>
        <v>0</v>
      </c>
      <c r="CT144" s="9">
        <f>IFERROR(0.5*AL144*$E144+0.5*BP144*$E144,"")</f>
        <v>35.5</v>
      </c>
      <c r="CU144" s="9">
        <f>IFERROR(0.5*AM144*$E144+0.5*BQ144*$E144,"")</f>
        <v>0</v>
      </c>
      <c r="CV144" s="9">
        <f>IFERROR(0.5*AN144*$E144+0.5*BR144*$E144,"")</f>
        <v>0</v>
      </c>
      <c r="CW144" s="9">
        <f>IFERROR(0.5*AO144*$E144+0.5*BS144*$E144,"")</f>
        <v>0</v>
      </c>
      <c r="CX144" s="9">
        <f>IFERROR(0.5*AP144*$E144+0.5*BT144*$E144,"")</f>
        <v>0</v>
      </c>
      <c r="CY144" s="9">
        <f>IFERROR(0.5*AQ144*$E144+0.5*BU144*$E144,"")</f>
        <v>0</v>
      </c>
      <c r="CZ144" s="9">
        <f>IFERROR(0.5*AR144*$E144+0.5*BV144*$E144,"")</f>
        <v>0</v>
      </c>
      <c r="DA144" s="9">
        <f>IFERROR(0.5*AS144*$E144+0.5*BW144*$E144,"")</f>
        <v>0</v>
      </c>
      <c r="DB144" s="9">
        <f>IFERROR(0.5*AT144*$E144+0.5*BX144*$E144,"")</f>
        <v>0</v>
      </c>
      <c r="DC144" s="9">
        <f>IFERROR(0.5*AU144*$E144+0.5*BY144*$E144,"")</f>
        <v>0</v>
      </c>
      <c r="DD144" s="9">
        <f>IFERROR(0.5*AV144*$E144+0.5*BZ144*$E144,"")</f>
        <v>0</v>
      </c>
      <c r="DE144" s="9">
        <f>IFERROR(0.5*AW144*$E144+0.5*CA144*$E144,"")</f>
        <v>0</v>
      </c>
      <c r="DF144" s="9">
        <f>IFERROR(0.5*AX144*$E144+0.5*CB144*$E144,"")</f>
        <v>0</v>
      </c>
      <c r="DG144" s="9">
        <f>IFERROR(0.5*AY144*$E144+0.5*CC144*$E144,"")</f>
        <v>0</v>
      </c>
      <c r="DH144" s="9">
        <f>IFERROR(0.5*AZ144*$E144+0.5*CD144*$E144,"")</f>
        <v>0</v>
      </c>
      <c r="DI144" s="9">
        <f>IFERROR(0.5*BA144*$E144+0.5*CE144*$E144,"")</f>
        <v>0</v>
      </c>
      <c r="DJ144" s="9">
        <f>IFERROR(0.5*BB144*$E144+0.5*CF144*$E144,"")</f>
        <v>0</v>
      </c>
      <c r="DK144" s="9">
        <f>IFERROR(0.5*BC144*$E144+0.5*CG144*$E144,"")</f>
        <v>0</v>
      </c>
      <c r="DL144" s="9">
        <f>IFERROR(0.5*BD144*$E144+0.5*CH144*$E144,"")</f>
        <v>0</v>
      </c>
      <c r="DM144" s="9">
        <f>IFERROR(0.5*BE144*$E144+0.5*CI144*$E144,"")</f>
        <v>0</v>
      </c>
      <c r="DN144" s="9">
        <f>IFERROR(0.5*BF144*$E144+0.5*CJ144*$E144,"")</f>
        <v>35.5</v>
      </c>
      <c r="DO144" s="9">
        <f>IFERROR(0.5*BG144*$E144+0.5*CK144*$E144,"")</f>
        <v>35.5</v>
      </c>
      <c r="DP144" s="9">
        <f>IFERROR(0.5*BH144*$E144+0.5*CL144*$E144,"")</f>
        <v>0</v>
      </c>
      <c r="DQ144" s="9">
        <f>IFERROR(0.5*BI144*$E144+0.5*CM144*$E144,"")</f>
        <v>177.5</v>
      </c>
      <c r="DR144" s="9">
        <f>IFERROR(0.5*BJ144*$E144+0.5*CN144*$E144,"")</f>
        <v>0</v>
      </c>
      <c r="DS144" s="9">
        <f>IFERROR(0.5*BK144*$E144+0.5*CO144*$E144,"")</f>
        <v>0</v>
      </c>
      <c r="DU144" s="9" t="str">
        <f>IFERROR(0.5*AI144*$G144+0.5*BM144*$G144,"")</f>
        <v/>
      </c>
      <c r="DV144" s="9" t="str">
        <f>IFERROR(0.5*AJ144*$G144+0.5*BN144*$G144,"")</f>
        <v/>
      </c>
      <c r="DW144" s="9" t="str">
        <f>IFERROR(0.5*AK144*$G144+0.5*BO144*$G144,"")</f>
        <v/>
      </c>
      <c r="DX144" s="9" t="str">
        <f>IFERROR(0.5*AL144*$G144+0.5*BP144*$G144,"")</f>
        <v/>
      </c>
      <c r="DY144" s="9" t="str">
        <f>IFERROR(0.5*AM144*$G144+0.5*BQ144*$G144,"")</f>
        <v/>
      </c>
      <c r="DZ144" s="9" t="str">
        <f>IFERROR(0.5*AN144*$G144+0.5*BR144*$G144,"")</f>
        <v/>
      </c>
      <c r="EA144" s="9" t="str">
        <f>IFERROR(0.5*AO144*$G144+0.5*BS144*$G144,"")</f>
        <v/>
      </c>
      <c r="EB144" s="9" t="str">
        <f>IFERROR(0.5*AP144*$G144+0.5*BT144*$G144,"")</f>
        <v/>
      </c>
      <c r="EC144" s="9" t="str">
        <f>IFERROR(0.5*AQ144*$G144+0.5*BU144*$G144,"")</f>
        <v/>
      </c>
      <c r="ED144" s="9" t="str">
        <f>IFERROR(0.5*AR144*$G144+0.5*BV144*$G144,"")</f>
        <v/>
      </c>
      <c r="EE144" s="9" t="str">
        <f>IFERROR(0.5*AS144*$G144+0.5*BW144*$G144,"")</f>
        <v/>
      </c>
      <c r="EF144" s="9" t="str">
        <f>IFERROR(0.5*AT144*$G144+0.5*BX144*$G144,"")</f>
        <v/>
      </c>
      <c r="EG144" s="9" t="str">
        <f>IFERROR(0.5*AU144*$G144+0.5*BY144*$G144,"")</f>
        <v/>
      </c>
      <c r="EH144" s="9" t="str">
        <f>IFERROR(0.5*AV144*$G144+0.5*BZ144*$G144,"")</f>
        <v/>
      </c>
      <c r="EI144" s="9" t="str">
        <f>IFERROR(0.5*AW144*$G144+0.5*CA144*$G144,"")</f>
        <v/>
      </c>
      <c r="EJ144" s="9" t="str">
        <f>IFERROR(0.5*AX144*$G144+0.5*CB144*$G144,"")</f>
        <v/>
      </c>
      <c r="EK144" s="9" t="str">
        <f>IFERROR(0.5*AY144*$G144+0.5*CC144*$G144,"")</f>
        <v/>
      </c>
      <c r="EL144" s="9" t="str">
        <f>IFERROR(0.5*AZ144*$G144+0.5*CD144*$G144,"")</f>
        <v/>
      </c>
      <c r="EM144" s="9" t="str">
        <f>IFERROR(0.5*BA144*$G144+0.5*CE144*$G144,"")</f>
        <v/>
      </c>
      <c r="EN144" s="9" t="str">
        <f>IFERROR(0.5*BB144*$G144+0.5*CF144*$G144,"")</f>
        <v/>
      </c>
      <c r="EO144" s="9" t="str">
        <f>IFERROR(0.5*BC144*$G144+0.5*CG144*$G144,"")</f>
        <v/>
      </c>
      <c r="EP144" s="9" t="str">
        <f>IFERROR(0.5*BD144*$G144+0.5*CH144*$G144,"")</f>
        <v/>
      </c>
      <c r="EQ144" s="9" t="str">
        <f>IFERROR(0.5*BE144*$G144+0.5*CI144*$G144,"")</f>
        <v/>
      </c>
      <c r="ER144" s="9" t="str">
        <f>IFERROR(0.5*BF144*$G144+0.5*CJ144*$G144,"")</f>
        <v/>
      </c>
      <c r="ES144" s="9" t="str">
        <f>IFERROR(0.5*BG144*$G144+0.5*CK144*$G144,"")</f>
        <v/>
      </c>
      <c r="ET144" s="9" t="str">
        <f>IFERROR(0.5*BH144*$G144+0.5*CL144*$G144,"")</f>
        <v/>
      </c>
      <c r="EU144" s="9" t="str">
        <f>IFERROR(0.5*BI144*$G144+0.5*CM144*$G144,"")</f>
        <v/>
      </c>
      <c r="EV144" s="9" t="str">
        <f>IFERROR(0.5*BJ144*$G144+0.5*CN144*$G144,"")</f>
        <v/>
      </c>
      <c r="EW144" s="9" t="str">
        <f>IFERROR(0.5*BK144*$G144+0.5*CO144*$G144,"")</f>
        <v/>
      </c>
      <c r="EY144" s="9" t="str">
        <f>IFERROR(0.5*AI144*$I144+0.5*BM144*$I144,"")</f>
        <v/>
      </c>
      <c r="EZ144" s="9" t="str">
        <f>IFERROR(0.5*AJ144*$I144+0.5*BN144*$I144,"")</f>
        <v/>
      </c>
      <c r="FA144" s="9" t="str">
        <f>IFERROR(0.5*AK144*$I144+0.5*BO144*$I144,"")</f>
        <v/>
      </c>
      <c r="FB144" s="9" t="str">
        <f>IFERROR(0.5*AL144*$I144+0.5*BP144*$I144,"")</f>
        <v/>
      </c>
      <c r="FC144" s="9" t="str">
        <f>IFERROR(0.5*AM144*$I144+0.5*BQ144*$I144,"")</f>
        <v/>
      </c>
      <c r="FD144" s="9" t="str">
        <f>IFERROR(0.5*AN144*$I144+0.5*BR144*$I144,"")</f>
        <v/>
      </c>
      <c r="FE144" s="9" t="str">
        <f>IFERROR(0.5*AO144*$I144+0.5*BS144*$I144,"")</f>
        <v/>
      </c>
      <c r="FF144" s="9" t="str">
        <f>IFERROR(0.5*AP144*$I144+0.5*BT144*$I144,"")</f>
        <v/>
      </c>
      <c r="FG144" s="9" t="str">
        <f>IFERROR(0.5*AQ144*$I144+0.5*BU144*$I144,"")</f>
        <v/>
      </c>
      <c r="FH144" s="9" t="str">
        <f>IFERROR(0.5*AR144*$I144+0.5*BV144*$I144,"")</f>
        <v/>
      </c>
      <c r="FI144" s="9" t="str">
        <f>IFERROR(0.5*AS144*$I144+0.5*BW144*$I144,"")</f>
        <v/>
      </c>
      <c r="FJ144" s="9" t="str">
        <f>IFERROR(0.5*AT144*$I144+0.5*BX144*$I144,"")</f>
        <v/>
      </c>
      <c r="FK144" s="9" t="str">
        <f>IFERROR(0.5*AU144*$I144+0.5*BY144*$I144,"")</f>
        <v/>
      </c>
      <c r="FL144" s="9" t="str">
        <f>IFERROR(0.5*AV144*$I144+0.5*BZ144*$I144,"")</f>
        <v/>
      </c>
      <c r="FM144" s="9" t="str">
        <f>IFERROR(0.5*AW144*$I144+0.5*CA144*$I144,"")</f>
        <v/>
      </c>
      <c r="FN144" s="9" t="str">
        <f>IFERROR(0.5*AX144*$I144+0.5*CB144*$I144,"")</f>
        <v/>
      </c>
      <c r="FO144" s="9" t="str">
        <f>IFERROR(0.5*AY144*$I144+0.5*CC144*$I144,"")</f>
        <v/>
      </c>
      <c r="FP144" s="9" t="str">
        <f>IFERROR(0.5*AZ144*$I144+0.5*CD144*$I144,"")</f>
        <v/>
      </c>
      <c r="FQ144" s="9" t="str">
        <f>IFERROR(0.5*BA144*$I144+0.5*CE144*$I144,"")</f>
        <v/>
      </c>
      <c r="FR144" s="9" t="str">
        <f>IFERROR(0.5*BB144*$I144+0.5*CF144*$I144,"")</f>
        <v/>
      </c>
      <c r="FS144" s="9" t="str">
        <f>IFERROR(0.5*BC144*$I144+0.5*CG144*$I144,"")</f>
        <v/>
      </c>
      <c r="FT144" s="9" t="str">
        <f>IFERROR(0.5*BD144*$I144+0.5*CH144*$I144,"")</f>
        <v/>
      </c>
      <c r="FU144" s="9" t="str">
        <f>IFERROR(0.5*BE144*$I144+0.5*CI144*$I144,"")</f>
        <v/>
      </c>
      <c r="FV144" s="9" t="str">
        <f>IFERROR(0.5*BF144*$I144+0.5*CJ144*$I144,"")</f>
        <v/>
      </c>
      <c r="FW144" s="9" t="str">
        <f>IFERROR(0.5*BG144*$I144+0.5*CK144*$I144,"")</f>
        <v/>
      </c>
      <c r="FX144" s="9" t="str">
        <f>IFERROR(0.5*BH144*$I144+0.5*CL144*$I144,"")</f>
        <v/>
      </c>
      <c r="FY144" s="9" t="str">
        <f>IFERROR(0.5*BI144*$I144+0.5*CM144*$I144,"")</f>
        <v/>
      </c>
      <c r="FZ144" s="9" t="str">
        <f>IFERROR(0.5*BJ144*$I144+0.5*CN144*$I144,"")</f>
        <v/>
      </c>
      <c r="GA144" s="9" t="str">
        <f>IFERROR(0.5*BK144*$I144+0.5*CO144*$I144,"")</f>
        <v/>
      </c>
      <c r="GC144" s="9" t="str">
        <f>IFERROR(0.5*AI144*$K144+0.5*BM144*$K144,"")</f>
        <v/>
      </c>
      <c r="GD144" s="9" t="str">
        <f>IFERROR(0.5*AJ144*$K144+0.5*BN144*$K144,"")</f>
        <v/>
      </c>
      <c r="GE144" s="9" t="str">
        <f>IFERROR(0.5*AK144*$K144+0.5*BO144*$K144,"")</f>
        <v/>
      </c>
      <c r="GF144" s="9" t="str">
        <f>IFERROR(0.5*AL144*$K144+0.5*BP144*$K144,"")</f>
        <v/>
      </c>
      <c r="GG144" s="9" t="str">
        <f>IFERROR(0.5*AM144*$K144+0.5*BQ144*$K144,"")</f>
        <v/>
      </c>
      <c r="GH144" s="9" t="str">
        <f>IFERROR(0.5*AN144*$K144+0.5*BR144*$K144,"")</f>
        <v/>
      </c>
      <c r="GI144" s="9" t="str">
        <f>IFERROR(0.5*AO144*$K144+0.5*BS144*$K144,"")</f>
        <v/>
      </c>
      <c r="GJ144" s="9" t="str">
        <f>IFERROR(0.5*AP144*$K144+0.5*BT144*$K144,"")</f>
        <v/>
      </c>
      <c r="GK144" s="9" t="str">
        <f>IFERROR(0.5*AQ144*$K144+0.5*BU144*$K144,"")</f>
        <v/>
      </c>
      <c r="GL144" s="9" t="str">
        <f>IFERROR(0.5*AR144*$K144+0.5*BV144*$K144,"")</f>
        <v/>
      </c>
      <c r="GM144" s="9" t="str">
        <f>IFERROR(0.5*AS144*$K144+0.5*BW144*$K144,"")</f>
        <v/>
      </c>
      <c r="GN144" s="9" t="str">
        <f>IFERROR(0.5*AT144*$K144+0.5*BX144*$K144,"")</f>
        <v/>
      </c>
      <c r="GO144" s="9" t="str">
        <f>IFERROR(0.5*AU144*$K144+0.5*BY144*$K144,"")</f>
        <v/>
      </c>
      <c r="GP144" s="9" t="str">
        <f>IFERROR(0.5*AV144*$K144+0.5*BZ144*$K144,"")</f>
        <v/>
      </c>
      <c r="GQ144" s="9" t="str">
        <f>IFERROR(0.5*AW144*$K144+0.5*CA144*$K144,"")</f>
        <v/>
      </c>
      <c r="GR144" s="9" t="str">
        <f>IFERROR(0.5*AX144*$K144+0.5*CB144*$K144,"")</f>
        <v/>
      </c>
      <c r="GS144" s="9" t="str">
        <f>IFERROR(0.5*AY144*$K144+0.5*CC144*$K144,"")</f>
        <v/>
      </c>
      <c r="GT144" s="9" t="str">
        <f>IFERROR(0.5*AZ144*$K144+0.5*CD144*$K144,"")</f>
        <v/>
      </c>
      <c r="GU144" s="9" t="str">
        <f>IFERROR(0.5*BA144*$K144+0.5*CE144*$K144,"")</f>
        <v/>
      </c>
      <c r="GV144" s="9" t="str">
        <f>IFERROR(0.5*BB144*$K144+0.5*CF144*$K144,"")</f>
        <v/>
      </c>
      <c r="GW144" s="9" t="str">
        <f>IFERROR(0.5*BC144*$K144+0.5*CG144*$K144,"")</f>
        <v/>
      </c>
      <c r="GX144" s="9" t="str">
        <f>IFERROR(0.5*BD144*$K144+0.5*CH144*$K144,"")</f>
        <v/>
      </c>
      <c r="GY144" s="9" t="str">
        <f>IFERROR(0.5*BE144*$K144+0.5*CI144*$K144,"")</f>
        <v/>
      </c>
      <c r="GZ144" s="9" t="str">
        <f>IFERROR(0.5*BF144*$K144+0.5*CJ144*$K144,"")</f>
        <v/>
      </c>
      <c r="HA144" s="9" t="str">
        <f>IFERROR(0.5*BG144*$K144+0.5*CK144*$K144,"")</f>
        <v/>
      </c>
      <c r="HB144" s="9" t="str">
        <f>IFERROR(0.5*BH144*$K144+0.5*CL144*$K144,"")</f>
        <v/>
      </c>
      <c r="HC144" s="9" t="str">
        <f>IFERROR(0.5*BI144*$K144+0.5*CM144*$K144,"")</f>
        <v/>
      </c>
      <c r="HD144" s="9" t="str">
        <f>IFERROR(0.5*BJ144*$K144+0.5*CN144*$K144,"")</f>
        <v/>
      </c>
      <c r="HE144" s="9" t="str">
        <f>IFERROR(0.5*BK144*$K144+0.5*CO144*$K144,"")</f>
        <v/>
      </c>
    </row>
    <row r="145" spans="1:213" x14ac:dyDescent="0.3">
      <c r="A145" s="2">
        <v>1973</v>
      </c>
      <c r="B145" s="2">
        <v>7312</v>
      </c>
      <c r="C145" s="5" t="s">
        <v>18</v>
      </c>
      <c r="D145" s="5" t="s">
        <v>9</v>
      </c>
      <c r="E145" s="3" t="s">
        <v>46</v>
      </c>
      <c r="F145" s="1" t="s">
        <v>46</v>
      </c>
      <c r="G145" s="3" t="s">
        <v>46</v>
      </c>
      <c r="H145" s="1" t="s">
        <v>46</v>
      </c>
      <c r="I145" s="3" t="s">
        <v>46</v>
      </c>
      <c r="J145" s="1" t="s">
        <v>46</v>
      </c>
      <c r="K145" s="3" t="s">
        <v>46</v>
      </c>
      <c r="L145" s="28" t="s">
        <v>46</v>
      </c>
      <c r="M145" s="30">
        <v>4</v>
      </c>
      <c r="N145" s="30">
        <v>0</v>
      </c>
      <c r="O145" s="30">
        <v>0</v>
      </c>
      <c r="P145" s="29"/>
      <c r="Q145" s="9" t="str">
        <f t="shared" si="29"/>
        <v/>
      </c>
      <c r="R145" s="27" t="str">
        <f t="shared" si="30"/>
        <v/>
      </c>
      <c r="S145" s="9" t="str">
        <f t="shared" si="31"/>
        <v/>
      </c>
      <c r="T145" s="27" t="str">
        <f t="shared" si="32"/>
        <v/>
      </c>
      <c r="U145" s="9" t="str">
        <f t="shared" si="33"/>
        <v/>
      </c>
      <c r="V145" s="27" t="str">
        <f t="shared" si="34"/>
        <v/>
      </c>
      <c r="W145" s="9" t="str">
        <f t="shared" si="35"/>
        <v/>
      </c>
      <c r="X145" s="9" t="str">
        <f t="shared" si="36"/>
        <v/>
      </c>
      <c r="Y145" s="4" t="str">
        <f t="shared" si="28"/>
        <v>-</v>
      </c>
      <c r="Z145" s="9"/>
      <c r="AA145" s="1" t="s">
        <v>1</v>
      </c>
      <c r="AB145" s="1" t="s">
        <v>1</v>
      </c>
      <c r="AD145" s="56" t="s">
        <v>24</v>
      </c>
      <c r="AE145" s="56" t="s">
        <v>48</v>
      </c>
      <c r="AF145" s="56" t="s">
        <v>25</v>
      </c>
      <c r="AG145" s="56" t="s">
        <v>117</v>
      </c>
      <c r="AH145" s="43"/>
      <c r="AI145" s="9">
        <v>0.5</v>
      </c>
      <c r="AL145" s="9">
        <v>0.125</v>
      </c>
      <c r="BI145" s="9">
        <v>0.375</v>
      </c>
      <c r="CJ145" s="9">
        <v>0.25</v>
      </c>
      <c r="CK145" s="9">
        <v>0.25</v>
      </c>
      <c r="CM145" s="9">
        <v>0.5</v>
      </c>
      <c r="CQ145" s="9" t="str">
        <f>IFERROR(0.5*AI145*$E145+0.5*BM145*$E145,"")</f>
        <v/>
      </c>
      <c r="CR145" s="9" t="str">
        <f>IFERROR(0.5*AJ145*$E145+0.5*BN145*$E145,"")</f>
        <v/>
      </c>
      <c r="CS145" s="9" t="str">
        <f>IFERROR(0.5*AK145*$E145+0.5*BO145*$E145,"")</f>
        <v/>
      </c>
      <c r="CT145" s="9" t="str">
        <f>IFERROR(0.5*AL145*$E145+0.5*BP145*$E145,"")</f>
        <v/>
      </c>
      <c r="CU145" s="9" t="str">
        <f>IFERROR(0.5*AM145*$E145+0.5*BQ145*$E145,"")</f>
        <v/>
      </c>
      <c r="CV145" s="9" t="str">
        <f>IFERROR(0.5*AN145*$E145+0.5*BR145*$E145,"")</f>
        <v/>
      </c>
      <c r="CW145" s="9" t="str">
        <f>IFERROR(0.5*AO145*$E145+0.5*BS145*$E145,"")</f>
        <v/>
      </c>
      <c r="CX145" s="9" t="str">
        <f>IFERROR(0.5*AP145*$E145+0.5*BT145*$E145,"")</f>
        <v/>
      </c>
      <c r="CY145" s="9" t="str">
        <f>IFERROR(0.5*AQ145*$E145+0.5*BU145*$E145,"")</f>
        <v/>
      </c>
      <c r="CZ145" s="9" t="str">
        <f>IFERROR(0.5*AR145*$E145+0.5*BV145*$E145,"")</f>
        <v/>
      </c>
      <c r="DA145" s="9" t="str">
        <f>IFERROR(0.5*AS145*$E145+0.5*BW145*$E145,"")</f>
        <v/>
      </c>
      <c r="DB145" s="9" t="str">
        <f>IFERROR(0.5*AT145*$E145+0.5*BX145*$E145,"")</f>
        <v/>
      </c>
      <c r="DC145" s="9" t="str">
        <f>IFERROR(0.5*AU145*$E145+0.5*BY145*$E145,"")</f>
        <v/>
      </c>
      <c r="DD145" s="9" t="str">
        <f>IFERROR(0.5*AV145*$E145+0.5*BZ145*$E145,"")</f>
        <v/>
      </c>
      <c r="DE145" s="9" t="str">
        <f>IFERROR(0.5*AW145*$E145+0.5*CA145*$E145,"")</f>
        <v/>
      </c>
      <c r="DF145" s="9" t="str">
        <f>IFERROR(0.5*AX145*$E145+0.5*CB145*$E145,"")</f>
        <v/>
      </c>
      <c r="DG145" s="9" t="str">
        <f>IFERROR(0.5*AY145*$E145+0.5*CC145*$E145,"")</f>
        <v/>
      </c>
      <c r="DH145" s="9" t="str">
        <f>IFERROR(0.5*AZ145*$E145+0.5*CD145*$E145,"")</f>
        <v/>
      </c>
      <c r="DI145" s="9" t="str">
        <f>IFERROR(0.5*BA145*$E145+0.5*CE145*$E145,"")</f>
        <v/>
      </c>
      <c r="DJ145" s="9" t="str">
        <f>IFERROR(0.5*BB145*$E145+0.5*CF145*$E145,"")</f>
        <v/>
      </c>
      <c r="DK145" s="9" t="str">
        <f>IFERROR(0.5*BC145*$E145+0.5*CG145*$E145,"")</f>
        <v/>
      </c>
      <c r="DL145" s="9" t="str">
        <f>IFERROR(0.5*BD145*$E145+0.5*CH145*$E145,"")</f>
        <v/>
      </c>
      <c r="DM145" s="9" t="str">
        <f>IFERROR(0.5*BE145*$E145+0.5*CI145*$E145,"")</f>
        <v/>
      </c>
      <c r="DN145" s="9" t="str">
        <f>IFERROR(0.5*BF145*$E145+0.5*CJ145*$E145,"")</f>
        <v/>
      </c>
      <c r="DO145" s="9" t="str">
        <f>IFERROR(0.5*BG145*$E145+0.5*CK145*$E145,"")</f>
        <v/>
      </c>
      <c r="DP145" s="9" t="str">
        <f>IFERROR(0.5*BH145*$E145+0.5*CL145*$E145,"")</f>
        <v/>
      </c>
      <c r="DQ145" s="9" t="str">
        <f>IFERROR(0.5*BI145*$E145+0.5*CM145*$E145,"")</f>
        <v/>
      </c>
      <c r="DR145" s="9" t="str">
        <f>IFERROR(0.5*BJ145*$E145+0.5*CN145*$E145,"")</f>
        <v/>
      </c>
      <c r="DS145" s="9" t="str">
        <f>IFERROR(0.5*BK145*$E145+0.5*CO145*$E145,"")</f>
        <v/>
      </c>
      <c r="DU145" s="9" t="str">
        <f>IFERROR(0.5*AI145*$G145+0.5*BM145*$G145,"")</f>
        <v/>
      </c>
      <c r="DV145" s="9" t="str">
        <f>IFERROR(0.5*AJ145*$G145+0.5*BN145*$G145,"")</f>
        <v/>
      </c>
      <c r="DW145" s="9" t="str">
        <f>IFERROR(0.5*AK145*$G145+0.5*BO145*$G145,"")</f>
        <v/>
      </c>
      <c r="DX145" s="9" t="str">
        <f>IFERROR(0.5*AL145*$G145+0.5*BP145*$G145,"")</f>
        <v/>
      </c>
      <c r="DY145" s="9" t="str">
        <f>IFERROR(0.5*AM145*$G145+0.5*BQ145*$G145,"")</f>
        <v/>
      </c>
      <c r="DZ145" s="9" t="str">
        <f>IFERROR(0.5*AN145*$G145+0.5*BR145*$G145,"")</f>
        <v/>
      </c>
      <c r="EA145" s="9" t="str">
        <f>IFERROR(0.5*AO145*$G145+0.5*BS145*$G145,"")</f>
        <v/>
      </c>
      <c r="EB145" s="9" t="str">
        <f>IFERROR(0.5*AP145*$G145+0.5*BT145*$G145,"")</f>
        <v/>
      </c>
      <c r="EC145" s="9" t="str">
        <f>IFERROR(0.5*AQ145*$G145+0.5*BU145*$G145,"")</f>
        <v/>
      </c>
      <c r="ED145" s="9" t="str">
        <f>IFERROR(0.5*AR145*$G145+0.5*BV145*$G145,"")</f>
        <v/>
      </c>
      <c r="EE145" s="9" t="str">
        <f>IFERROR(0.5*AS145*$G145+0.5*BW145*$G145,"")</f>
        <v/>
      </c>
      <c r="EF145" s="9" t="str">
        <f>IFERROR(0.5*AT145*$G145+0.5*BX145*$G145,"")</f>
        <v/>
      </c>
      <c r="EG145" s="9" t="str">
        <f>IFERROR(0.5*AU145*$G145+0.5*BY145*$G145,"")</f>
        <v/>
      </c>
      <c r="EH145" s="9" t="str">
        <f>IFERROR(0.5*AV145*$G145+0.5*BZ145*$G145,"")</f>
        <v/>
      </c>
      <c r="EI145" s="9" t="str">
        <f>IFERROR(0.5*AW145*$G145+0.5*CA145*$G145,"")</f>
        <v/>
      </c>
      <c r="EJ145" s="9" t="str">
        <f>IFERROR(0.5*AX145*$G145+0.5*CB145*$G145,"")</f>
        <v/>
      </c>
      <c r="EK145" s="9" t="str">
        <f>IFERROR(0.5*AY145*$G145+0.5*CC145*$G145,"")</f>
        <v/>
      </c>
      <c r="EL145" s="9" t="str">
        <f>IFERROR(0.5*AZ145*$G145+0.5*CD145*$G145,"")</f>
        <v/>
      </c>
      <c r="EM145" s="9" t="str">
        <f>IFERROR(0.5*BA145*$G145+0.5*CE145*$G145,"")</f>
        <v/>
      </c>
      <c r="EN145" s="9" t="str">
        <f>IFERROR(0.5*BB145*$G145+0.5*CF145*$G145,"")</f>
        <v/>
      </c>
      <c r="EO145" s="9" t="str">
        <f>IFERROR(0.5*BC145*$G145+0.5*CG145*$G145,"")</f>
        <v/>
      </c>
      <c r="EP145" s="9" t="str">
        <f>IFERROR(0.5*BD145*$G145+0.5*CH145*$G145,"")</f>
        <v/>
      </c>
      <c r="EQ145" s="9" t="str">
        <f>IFERROR(0.5*BE145*$G145+0.5*CI145*$G145,"")</f>
        <v/>
      </c>
      <c r="ER145" s="9" t="str">
        <f>IFERROR(0.5*BF145*$G145+0.5*CJ145*$G145,"")</f>
        <v/>
      </c>
      <c r="ES145" s="9" t="str">
        <f>IFERROR(0.5*BG145*$G145+0.5*CK145*$G145,"")</f>
        <v/>
      </c>
      <c r="ET145" s="9" t="str">
        <f>IFERROR(0.5*BH145*$G145+0.5*CL145*$G145,"")</f>
        <v/>
      </c>
      <c r="EU145" s="9" t="str">
        <f>IFERROR(0.5*BI145*$G145+0.5*CM145*$G145,"")</f>
        <v/>
      </c>
      <c r="EV145" s="9" t="str">
        <f>IFERROR(0.5*BJ145*$G145+0.5*CN145*$G145,"")</f>
        <v/>
      </c>
      <c r="EW145" s="9" t="str">
        <f>IFERROR(0.5*BK145*$G145+0.5*CO145*$G145,"")</f>
        <v/>
      </c>
      <c r="EY145" s="9" t="str">
        <f>IFERROR(0.5*AI145*$I145+0.5*BM145*$I145,"")</f>
        <v/>
      </c>
      <c r="EZ145" s="9" t="str">
        <f>IFERROR(0.5*AJ145*$I145+0.5*BN145*$I145,"")</f>
        <v/>
      </c>
      <c r="FA145" s="9" t="str">
        <f>IFERROR(0.5*AK145*$I145+0.5*BO145*$I145,"")</f>
        <v/>
      </c>
      <c r="FB145" s="9" t="str">
        <f>IFERROR(0.5*AL145*$I145+0.5*BP145*$I145,"")</f>
        <v/>
      </c>
      <c r="FC145" s="9" t="str">
        <f>IFERROR(0.5*AM145*$I145+0.5*BQ145*$I145,"")</f>
        <v/>
      </c>
      <c r="FD145" s="9" t="str">
        <f>IFERROR(0.5*AN145*$I145+0.5*BR145*$I145,"")</f>
        <v/>
      </c>
      <c r="FE145" s="9" t="str">
        <f>IFERROR(0.5*AO145*$I145+0.5*BS145*$I145,"")</f>
        <v/>
      </c>
      <c r="FF145" s="9" t="str">
        <f>IFERROR(0.5*AP145*$I145+0.5*BT145*$I145,"")</f>
        <v/>
      </c>
      <c r="FG145" s="9" t="str">
        <f>IFERROR(0.5*AQ145*$I145+0.5*BU145*$I145,"")</f>
        <v/>
      </c>
      <c r="FH145" s="9" t="str">
        <f>IFERROR(0.5*AR145*$I145+0.5*BV145*$I145,"")</f>
        <v/>
      </c>
      <c r="FI145" s="9" t="str">
        <f>IFERROR(0.5*AS145*$I145+0.5*BW145*$I145,"")</f>
        <v/>
      </c>
      <c r="FJ145" s="9" t="str">
        <f>IFERROR(0.5*AT145*$I145+0.5*BX145*$I145,"")</f>
        <v/>
      </c>
      <c r="FK145" s="9" t="str">
        <f>IFERROR(0.5*AU145*$I145+0.5*BY145*$I145,"")</f>
        <v/>
      </c>
      <c r="FL145" s="9" t="str">
        <f>IFERROR(0.5*AV145*$I145+0.5*BZ145*$I145,"")</f>
        <v/>
      </c>
      <c r="FM145" s="9" t="str">
        <f>IFERROR(0.5*AW145*$I145+0.5*CA145*$I145,"")</f>
        <v/>
      </c>
      <c r="FN145" s="9" t="str">
        <f>IFERROR(0.5*AX145*$I145+0.5*CB145*$I145,"")</f>
        <v/>
      </c>
      <c r="FO145" s="9" t="str">
        <f>IFERROR(0.5*AY145*$I145+0.5*CC145*$I145,"")</f>
        <v/>
      </c>
      <c r="FP145" s="9" t="str">
        <f>IFERROR(0.5*AZ145*$I145+0.5*CD145*$I145,"")</f>
        <v/>
      </c>
      <c r="FQ145" s="9" t="str">
        <f>IFERROR(0.5*BA145*$I145+0.5*CE145*$I145,"")</f>
        <v/>
      </c>
      <c r="FR145" s="9" t="str">
        <f>IFERROR(0.5*BB145*$I145+0.5*CF145*$I145,"")</f>
        <v/>
      </c>
      <c r="FS145" s="9" t="str">
        <f>IFERROR(0.5*BC145*$I145+0.5*CG145*$I145,"")</f>
        <v/>
      </c>
      <c r="FT145" s="9" t="str">
        <f>IFERROR(0.5*BD145*$I145+0.5*CH145*$I145,"")</f>
        <v/>
      </c>
      <c r="FU145" s="9" t="str">
        <f>IFERROR(0.5*BE145*$I145+0.5*CI145*$I145,"")</f>
        <v/>
      </c>
      <c r="FV145" s="9" t="str">
        <f>IFERROR(0.5*BF145*$I145+0.5*CJ145*$I145,"")</f>
        <v/>
      </c>
      <c r="FW145" s="9" t="str">
        <f>IFERROR(0.5*BG145*$I145+0.5*CK145*$I145,"")</f>
        <v/>
      </c>
      <c r="FX145" s="9" t="str">
        <f>IFERROR(0.5*BH145*$I145+0.5*CL145*$I145,"")</f>
        <v/>
      </c>
      <c r="FY145" s="9" t="str">
        <f>IFERROR(0.5*BI145*$I145+0.5*CM145*$I145,"")</f>
        <v/>
      </c>
      <c r="FZ145" s="9" t="str">
        <f>IFERROR(0.5*BJ145*$I145+0.5*CN145*$I145,"")</f>
        <v/>
      </c>
      <c r="GA145" s="9" t="str">
        <f>IFERROR(0.5*BK145*$I145+0.5*CO145*$I145,"")</f>
        <v/>
      </c>
      <c r="GC145" s="9" t="str">
        <f>IFERROR(0.5*AI145*$K145+0.5*BM145*$K145,"")</f>
        <v/>
      </c>
      <c r="GD145" s="9" t="str">
        <f>IFERROR(0.5*AJ145*$K145+0.5*BN145*$K145,"")</f>
        <v/>
      </c>
      <c r="GE145" s="9" t="str">
        <f>IFERROR(0.5*AK145*$K145+0.5*BO145*$K145,"")</f>
        <v/>
      </c>
      <c r="GF145" s="9" t="str">
        <f>IFERROR(0.5*AL145*$K145+0.5*BP145*$K145,"")</f>
        <v/>
      </c>
      <c r="GG145" s="9" t="str">
        <f>IFERROR(0.5*AM145*$K145+0.5*BQ145*$K145,"")</f>
        <v/>
      </c>
      <c r="GH145" s="9" t="str">
        <f>IFERROR(0.5*AN145*$K145+0.5*BR145*$K145,"")</f>
        <v/>
      </c>
      <c r="GI145" s="9" t="str">
        <f>IFERROR(0.5*AO145*$K145+0.5*BS145*$K145,"")</f>
        <v/>
      </c>
      <c r="GJ145" s="9" t="str">
        <f>IFERROR(0.5*AP145*$K145+0.5*BT145*$K145,"")</f>
        <v/>
      </c>
      <c r="GK145" s="9" t="str">
        <f>IFERROR(0.5*AQ145*$K145+0.5*BU145*$K145,"")</f>
        <v/>
      </c>
      <c r="GL145" s="9" t="str">
        <f>IFERROR(0.5*AR145*$K145+0.5*BV145*$K145,"")</f>
        <v/>
      </c>
      <c r="GM145" s="9" t="str">
        <f>IFERROR(0.5*AS145*$K145+0.5*BW145*$K145,"")</f>
        <v/>
      </c>
      <c r="GN145" s="9" t="str">
        <f>IFERROR(0.5*AT145*$K145+0.5*BX145*$K145,"")</f>
        <v/>
      </c>
      <c r="GO145" s="9" t="str">
        <f>IFERROR(0.5*AU145*$K145+0.5*BY145*$K145,"")</f>
        <v/>
      </c>
      <c r="GP145" s="9" t="str">
        <f>IFERROR(0.5*AV145*$K145+0.5*BZ145*$K145,"")</f>
        <v/>
      </c>
      <c r="GQ145" s="9" t="str">
        <f>IFERROR(0.5*AW145*$K145+0.5*CA145*$K145,"")</f>
        <v/>
      </c>
      <c r="GR145" s="9" t="str">
        <f>IFERROR(0.5*AX145*$K145+0.5*CB145*$K145,"")</f>
        <v/>
      </c>
      <c r="GS145" s="9" t="str">
        <f>IFERROR(0.5*AY145*$K145+0.5*CC145*$K145,"")</f>
        <v/>
      </c>
      <c r="GT145" s="9" t="str">
        <f>IFERROR(0.5*AZ145*$K145+0.5*CD145*$K145,"")</f>
        <v/>
      </c>
      <c r="GU145" s="9" t="str">
        <f>IFERROR(0.5*BA145*$K145+0.5*CE145*$K145,"")</f>
        <v/>
      </c>
      <c r="GV145" s="9" t="str">
        <f>IFERROR(0.5*BB145*$K145+0.5*CF145*$K145,"")</f>
        <v/>
      </c>
      <c r="GW145" s="9" t="str">
        <f>IFERROR(0.5*BC145*$K145+0.5*CG145*$K145,"")</f>
        <v/>
      </c>
      <c r="GX145" s="9" t="str">
        <f>IFERROR(0.5*BD145*$K145+0.5*CH145*$K145,"")</f>
        <v/>
      </c>
      <c r="GY145" s="9" t="str">
        <f>IFERROR(0.5*BE145*$K145+0.5*CI145*$K145,"")</f>
        <v/>
      </c>
      <c r="GZ145" s="9" t="str">
        <f>IFERROR(0.5*BF145*$K145+0.5*CJ145*$K145,"")</f>
        <v/>
      </c>
      <c r="HA145" s="9" t="str">
        <f>IFERROR(0.5*BG145*$K145+0.5*CK145*$K145,"")</f>
        <v/>
      </c>
      <c r="HB145" s="9" t="str">
        <f>IFERROR(0.5*BH145*$K145+0.5*CL145*$K145,"")</f>
        <v/>
      </c>
      <c r="HC145" s="9" t="str">
        <f>IFERROR(0.5*BI145*$K145+0.5*CM145*$K145,"")</f>
        <v/>
      </c>
      <c r="HD145" s="9" t="str">
        <f>IFERROR(0.5*BJ145*$K145+0.5*CN145*$K145,"")</f>
        <v/>
      </c>
      <c r="HE145" s="9" t="str">
        <f>IFERROR(0.5*BK145*$K145+0.5*CO145*$K145,"")</f>
        <v/>
      </c>
    </row>
    <row r="146" spans="1:213" x14ac:dyDescent="0.3">
      <c r="A146" s="2">
        <v>1974</v>
      </c>
      <c r="B146" s="2">
        <v>7408</v>
      </c>
      <c r="C146" s="5" t="s">
        <v>9</v>
      </c>
      <c r="D146" s="5" t="s">
        <v>127</v>
      </c>
      <c r="E146" s="3">
        <v>679</v>
      </c>
      <c r="F146" s="1">
        <v>1</v>
      </c>
      <c r="G146" s="3">
        <v>180</v>
      </c>
      <c r="H146" s="1">
        <v>1</v>
      </c>
      <c r="I146" s="3">
        <v>145</v>
      </c>
      <c r="J146" s="1">
        <v>1</v>
      </c>
      <c r="K146" s="3">
        <v>0</v>
      </c>
      <c r="L146" s="28">
        <v>1</v>
      </c>
      <c r="M146" s="30">
        <v>0</v>
      </c>
      <c r="N146" s="30">
        <v>0</v>
      </c>
      <c r="O146" s="30">
        <v>0</v>
      </c>
      <c r="P146" s="29"/>
      <c r="Q146" s="9">
        <f t="shared" si="29"/>
        <v>679</v>
      </c>
      <c r="R146" s="27">
        <f t="shared" si="30"/>
        <v>180</v>
      </c>
      <c r="S146" s="9">
        <f t="shared" si="31"/>
        <v>180</v>
      </c>
      <c r="T146" s="27">
        <f t="shared" si="32"/>
        <v>145</v>
      </c>
      <c r="U146" s="9">
        <f t="shared" si="33"/>
        <v>145</v>
      </c>
      <c r="V146" s="27">
        <f t="shared" si="34"/>
        <v>0</v>
      </c>
      <c r="W146" s="9">
        <f t="shared" si="35"/>
        <v>679</v>
      </c>
      <c r="X146" s="9">
        <f t="shared" si="36"/>
        <v>0</v>
      </c>
      <c r="Y146" s="4">
        <f t="shared" si="28"/>
        <v>0</v>
      </c>
      <c r="Z146" s="9"/>
      <c r="AA146" s="1" t="s">
        <v>1</v>
      </c>
      <c r="AB146" s="1" t="s">
        <v>0</v>
      </c>
      <c r="AD146" s="56" t="s">
        <v>25</v>
      </c>
      <c r="AE146" s="56" t="s">
        <v>117</v>
      </c>
      <c r="AF146" s="9" t="s">
        <v>24</v>
      </c>
      <c r="AG146" s="9" t="s">
        <v>26</v>
      </c>
      <c r="AH146" s="43"/>
      <c r="BF146" s="9">
        <v>0.25</v>
      </c>
      <c r="BG146" s="9">
        <v>0.25</v>
      </c>
      <c r="BI146" s="9">
        <v>0.5</v>
      </c>
      <c r="BP146" s="9">
        <v>0.125</v>
      </c>
      <c r="BT146" s="9">
        <v>0.5</v>
      </c>
      <c r="CM146" s="9">
        <v>0.375</v>
      </c>
      <c r="CQ146" s="9">
        <f>IFERROR(0.5*AI146*$E146+0.5*BM146*$E146,"")</f>
        <v>0</v>
      </c>
      <c r="CR146" s="9">
        <f>IFERROR(0.5*AJ146*$E146+0.5*BN146*$E146,"")</f>
        <v>0</v>
      </c>
      <c r="CS146" s="9">
        <f>IFERROR(0.5*AK146*$E146+0.5*BO146*$E146,"")</f>
        <v>0</v>
      </c>
      <c r="CT146" s="9">
        <f>IFERROR(0.5*AL146*$E146+0.5*BP146*$E146,"")</f>
        <v>42.4375</v>
      </c>
      <c r="CU146" s="9">
        <f>IFERROR(0.5*AM146*$E146+0.5*BQ146*$E146,"")</f>
        <v>0</v>
      </c>
      <c r="CV146" s="9">
        <f>IFERROR(0.5*AN146*$E146+0.5*BR146*$E146,"")</f>
        <v>0</v>
      </c>
      <c r="CW146" s="9">
        <f>IFERROR(0.5*AO146*$E146+0.5*BS146*$E146,"")</f>
        <v>0</v>
      </c>
      <c r="CX146" s="9">
        <f>IFERROR(0.5*AP146*$E146+0.5*BT146*$E146,"")</f>
        <v>169.75</v>
      </c>
      <c r="CY146" s="9">
        <f>IFERROR(0.5*AQ146*$E146+0.5*BU146*$E146,"")</f>
        <v>0</v>
      </c>
      <c r="CZ146" s="9">
        <f>IFERROR(0.5*AR146*$E146+0.5*BV146*$E146,"")</f>
        <v>0</v>
      </c>
      <c r="DA146" s="9">
        <f>IFERROR(0.5*AS146*$E146+0.5*BW146*$E146,"")</f>
        <v>0</v>
      </c>
      <c r="DB146" s="9">
        <f>IFERROR(0.5*AT146*$E146+0.5*BX146*$E146,"")</f>
        <v>0</v>
      </c>
      <c r="DC146" s="9">
        <f>IFERROR(0.5*AU146*$E146+0.5*BY146*$E146,"")</f>
        <v>0</v>
      </c>
      <c r="DD146" s="9">
        <f>IFERROR(0.5*AV146*$E146+0.5*BZ146*$E146,"")</f>
        <v>0</v>
      </c>
      <c r="DE146" s="9">
        <f>IFERROR(0.5*AW146*$E146+0.5*CA146*$E146,"")</f>
        <v>0</v>
      </c>
      <c r="DF146" s="9">
        <f>IFERROR(0.5*AX146*$E146+0.5*CB146*$E146,"")</f>
        <v>0</v>
      </c>
      <c r="DG146" s="9">
        <f>IFERROR(0.5*AY146*$E146+0.5*CC146*$E146,"")</f>
        <v>0</v>
      </c>
      <c r="DH146" s="9">
        <f>IFERROR(0.5*AZ146*$E146+0.5*CD146*$E146,"")</f>
        <v>0</v>
      </c>
      <c r="DI146" s="9">
        <f>IFERROR(0.5*BA146*$E146+0.5*CE146*$E146,"")</f>
        <v>0</v>
      </c>
      <c r="DJ146" s="9">
        <f>IFERROR(0.5*BB146*$E146+0.5*CF146*$E146,"")</f>
        <v>0</v>
      </c>
      <c r="DK146" s="9">
        <f>IFERROR(0.5*BC146*$E146+0.5*CG146*$E146,"")</f>
        <v>0</v>
      </c>
      <c r="DL146" s="9">
        <f>IFERROR(0.5*BD146*$E146+0.5*CH146*$E146,"")</f>
        <v>0</v>
      </c>
      <c r="DM146" s="9">
        <f>IFERROR(0.5*BE146*$E146+0.5*CI146*$E146,"")</f>
        <v>0</v>
      </c>
      <c r="DN146" s="9">
        <f>IFERROR(0.5*BF146*$E146+0.5*CJ146*$E146,"")</f>
        <v>84.875</v>
      </c>
      <c r="DO146" s="9">
        <f>IFERROR(0.5*BG146*$E146+0.5*CK146*$E146,"")</f>
        <v>84.875</v>
      </c>
      <c r="DP146" s="9">
        <f>IFERROR(0.5*BH146*$E146+0.5*CL146*$E146,"")</f>
        <v>0</v>
      </c>
      <c r="DQ146" s="9">
        <f>IFERROR(0.5*BI146*$E146+0.5*CM146*$E146,"")</f>
        <v>297.0625</v>
      </c>
      <c r="DR146" s="9">
        <f>IFERROR(0.5*BJ146*$E146+0.5*CN146*$E146,"")</f>
        <v>0</v>
      </c>
      <c r="DS146" s="9">
        <f>IFERROR(0.5*BK146*$E146+0.5*CO146*$E146,"")</f>
        <v>0</v>
      </c>
      <c r="DU146" s="9">
        <f>IFERROR(0.5*AI146*$G146+0.5*BM146*$G146,"")</f>
        <v>0</v>
      </c>
      <c r="DV146" s="9">
        <f>IFERROR(0.5*AJ146*$G146+0.5*BN146*$G146,"")</f>
        <v>0</v>
      </c>
      <c r="DW146" s="9">
        <f>IFERROR(0.5*AK146*$G146+0.5*BO146*$G146,"")</f>
        <v>0</v>
      </c>
      <c r="DX146" s="9">
        <f>IFERROR(0.5*AL146*$G146+0.5*BP146*$G146,"")</f>
        <v>11.25</v>
      </c>
      <c r="DY146" s="9">
        <f>IFERROR(0.5*AM146*$G146+0.5*BQ146*$G146,"")</f>
        <v>0</v>
      </c>
      <c r="DZ146" s="9">
        <f>IFERROR(0.5*AN146*$G146+0.5*BR146*$G146,"")</f>
        <v>0</v>
      </c>
      <c r="EA146" s="9">
        <f>IFERROR(0.5*AO146*$G146+0.5*BS146*$G146,"")</f>
        <v>0</v>
      </c>
      <c r="EB146" s="9">
        <f>IFERROR(0.5*AP146*$G146+0.5*BT146*$G146,"")</f>
        <v>45</v>
      </c>
      <c r="EC146" s="9">
        <f>IFERROR(0.5*AQ146*$G146+0.5*BU146*$G146,"")</f>
        <v>0</v>
      </c>
      <c r="ED146" s="9">
        <f>IFERROR(0.5*AR146*$G146+0.5*BV146*$G146,"")</f>
        <v>0</v>
      </c>
      <c r="EE146" s="9">
        <f>IFERROR(0.5*AS146*$G146+0.5*BW146*$G146,"")</f>
        <v>0</v>
      </c>
      <c r="EF146" s="9">
        <f>IFERROR(0.5*AT146*$G146+0.5*BX146*$G146,"")</f>
        <v>0</v>
      </c>
      <c r="EG146" s="9">
        <f>IFERROR(0.5*AU146*$G146+0.5*BY146*$G146,"")</f>
        <v>0</v>
      </c>
      <c r="EH146" s="9">
        <f>IFERROR(0.5*AV146*$G146+0.5*BZ146*$G146,"")</f>
        <v>0</v>
      </c>
      <c r="EI146" s="9">
        <f>IFERROR(0.5*AW146*$G146+0.5*CA146*$G146,"")</f>
        <v>0</v>
      </c>
      <c r="EJ146" s="9">
        <f>IFERROR(0.5*AX146*$G146+0.5*CB146*$G146,"")</f>
        <v>0</v>
      </c>
      <c r="EK146" s="9">
        <f>IFERROR(0.5*AY146*$G146+0.5*CC146*$G146,"")</f>
        <v>0</v>
      </c>
      <c r="EL146" s="9">
        <f>IFERROR(0.5*AZ146*$G146+0.5*CD146*$G146,"")</f>
        <v>0</v>
      </c>
      <c r="EM146" s="9">
        <f>IFERROR(0.5*BA146*$G146+0.5*CE146*$G146,"")</f>
        <v>0</v>
      </c>
      <c r="EN146" s="9">
        <f>IFERROR(0.5*BB146*$G146+0.5*CF146*$G146,"")</f>
        <v>0</v>
      </c>
      <c r="EO146" s="9">
        <f>IFERROR(0.5*BC146*$G146+0.5*CG146*$G146,"")</f>
        <v>0</v>
      </c>
      <c r="EP146" s="9">
        <f>IFERROR(0.5*BD146*$G146+0.5*CH146*$G146,"")</f>
        <v>0</v>
      </c>
      <c r="EQ146" s="9">
        <f>IFERROR(0.5*BE146*$G146+0.5*CI146*$G146,"")</f>
        <v>0</v>
      </c>
      <c r="ER146" s="9">
        <f>IFERROR(0.5*BF146*$G146+0.5*CJ146*$G146,"")</f>
        <v>22.5</v>
      </c>
      <c r="ES146" s="9">
        <f>IFERROR(0.5*BG146*$G146+0.5*CK146*$G146,"")</f>
        <v>22.5</v>
      </c>
      <c r="ET146" s="9">
        <f>IFERROR(0.5*BH146*$G146+0.5*CL146*$G146,"")</f>
        <v>0</v>
      </c>
      <c r="EU146" s="9">
        <f>IFERROR(0.5*BI146*$G146+0.5*CM146*$G146,"")</f>
        <v>78.75</v>
      </c>
      <c r="EV146" s="9">
        <f>IFERROR(0.5*BJ146*$G146+0.5*CN146*$G146,"")</f>
        <v>0</v>
      </c>
      <c r="EW146" s="9">
        <f>IFERROR(0.5*BK146*$G146+0.5*CO146*$G146,"")</f>
        <v>0</v>
      </c>
      <c r="EY146" s="9">
        <f>IFERROR(0.5*AI146*$I146+0.5*BM146*$I146,"")</f>
        <v>0</v>
      </c>
      <c r="EZ146" s="9">
        <f>IFERROR(0.5*AJ146*$I146+0.5*BN146*$I146,"")</f>
        <v>0</v>
      </c>
      <c r="FA146" s="9">
        <f>IFERROR(0.5*AK146*$I146+0.5*BO146*$I146,"")</f>
        <v>0</v>
      </c>
      <c r="FB146" s="9">
        <f>IFERROR(0.5*AL146*$I146+0.5*BP146*$I146,"")</f>
        <v>9.0625</v>
      </c>
      <c r="FC146" s="9">
        <f>IFERROR(0.5*AM146*$I146+0.5*BQ146*$I146,"")</f>
        <v>0</v>
      </c>
      <c r="FD146" s="9">
        <f>IFERROR(0.5*AN146*$I146+0.5*BR146*$I146,"")</f>
        <v>0</v>
      </c>
      <c r="FE146" s="9">
        <f>IFERROR(0.5*AO146*$I146+0.5*BS146*$I146,"")</f>
        <v>0</v>
      </c>
      <c r="FF146" s="9">
        <f>IFERROR(0.5*AP146*$I146+0.5*BT146*$I146,"")</f>
        <v>36.25</v>
      </c>
      <c r="FG146" s="9">
        <f>IFERROR(0.5*AQ146*$I146+0.5*BU146*$I146,"")</f>
        <v>0</v>
      </c>
      <c r="FH146" s="9">
        <f>IFERROR(0.5*AR146*$I146+0.5*BV146*$I146,"")</f>
        <v>0</v>
      </c>
      <c r="FI146" s="9">
        <f>IFERROR(0.5*AS146*$I146+0.5*BW146*$I146,"")</f>
        <v>0</v>
      </c>
      <c r="FJ146" s="9">
        <f>IFERROR(0.5*AT146*$I146+0.5*BX146*$I146,"")</f>
        <v>0</v>
      </c>
      <c r="FK146" s="9">
        <f>IFERROR(0.5*AU146*$I146+0.5*BY146*$I146,"")</f>
        <v>0</v>
      </c>
      <c r="FL146" s="9">
        <f>IFERROR(0.5*AV146*$I146+0.5*BZ146*$I146,"")</f>
        <v>0</v>
      </c>
      <c r="FM146" s="9">
        <f>IFERROR(0.5*AW146*$I146+0.5*CA146*$I146,"")</f>
        <v>0</v>
      </c>
      <c r="FN146" s="9">
        <f>IFERROR(0.5*AX146*$I146+0.5*CB146*$I146,"")</f>
        <v>0</v>
      </c>
      <c r="FO146" s="9">
        <f>IFERROR(0.5*AY146*$I146+0.5*CC146*$I146,"")</f>
        <v>0</v>
      </c>
      <c r="FP146" s="9">
        <f>IFERROR(0.5*AZ146*$I146+0.5*CD146*$I146,"")</f>
        <v>0</v>
      </c>
      <c r="FQ146" s="9">
        <f>IFERROR(0.5*BA146*$I146+0.5*CE146*$I146,"")</f>
        <v>0</v>
      </c>
      <c r="FR146" s="9">
        <f>IFERROR(0.5*BB146*$I146+0.5*CF146*$I146,"")</f>
        <v>0</v>
      </c>
      <c r="FS146" s="9">
        <f>IFERROR(0.5*BC146*$I146+0.5*CG146*$I146,"")</f>
        <v>0</v>
      </c>
      <c r="FT146" s="9">
        <f>IFERROR(0.5*BD146*$I146+0.5*CH146*$I146,"")</f>
        <v>0</v>
      </c>
      <c r="FU146" s="9">
        <f>IFERROR(0.5*BE146*$I146+0.5*CI146*$I146,"")</f>
        <v>0</v>
      </c>
      <c r="FV146" s="9">
        <f>IFERROR(0.5*BF146*$I146+0.5*CJ146*$I146,"")</f>
        <v>18.125</v>
      </c>
      <c r="FW146" s="9">
        <f>IFERROR(0.5*BG146*$I146+0.5*CK146*$I146,"")</f>
        <v>18.125</v>
      </c>
      <c r="FX146" s="9">
        <f>IFERROR(0.5*BH146*$I146+0.5*CL146*$I146,"")</f>
        <v>0</v>
      </c>
      <c r="FY146" s="9">
        <f>IFERROR(0.5*BI146*$I146+0.5*CM146*$I146,"")</f>
        <v>63.4375</v>
      </c>
      <c r="FZ146" s="9">
        <f>IFERROR(0.5*BJ146*$I146+0.5*CN146*$I146,"")</f>
        <v>0</v>
      </c>
      <c r="GA146" s="9">
        <f>IFERROR(0.5*BK146*$I146+0.5*CO146*$I146,"")</f>
        <v>0</v>
      </c>
      <c r="GC146" s="9">
        <f>IFERROR(0.5*AI146*$K146+0.5*BM146*$K146,"")</f>
        <v>0</v>
      </c>
      <c r="GD146" s="9">
        <f>IFERROR(0.5*AJ146*$K146+0.5*BN146*$K146,"")</f>
        <v>0</v>
      </c>
      <c r="GE146" s="9">
        <f>IFERROR(0.5*AK146*$K146+0.5*BO146*$K146,"")</f>
        <v>0</v>
      </c>
      <c r="GF146" s="9">
        <f>IFERROR(0.5*AL146*$K146+0.5*BP146*$K146,"")</f>
        <v>0</v>
      </c>
      <c r="GG146" s="9">
        <f>IFERROR(0.5*AM146*$K146+0.5*BQ146*$K146,"")</f>
        <v>0</v>
      </c>
      <c r="GH146" s="9">
        <f>IFERROR(0.5*AN146*$K146+0.5*BR146*$K146,"")</f>
        <v>0</v>
      </c>
      <c r="GI146" s="9">
        <f>IFERROR(0.5*AO146*$K146+0.5*BS146*$K146,"")</f>
        <v>0</v>
      </c>
      <c r="GJ146" s="9">
        <f>IFERROR(0.5*AP146*$K146+0.5*BT146*$K146,"")</f>
        <v>0</v>
      </c>
      <c r="GK146" s="9">
        <f>IFERROR(0.5*AQ146*$K146+0.5*BU146*$K146,"")</f>
        <v>0</v>
      </c>
      <c r="GL146" s="9">
        <f>IFERROR(0.5*AR146*$K146+0.5*BV146*$K146,"")</f>
        <v>0</v>
      </c>
      <c r="GM146" s="9">
        <f>IFERROR(0.5*AS146*$K146+0.5*BW146*$K146,"")</f>
        <v>0</v>
      </c>
      <c r="GN146" s="9">
        <f>IFERROR(0.5*AT146*$K146+0.5*BX146*$K146,"")</f>
        <v>0</v>
      </c>
      <c r="GO146" s="9">
        <f>IFERROR(0.5*AU146*$K146+0.5*BY146*$K146,"")</f>
        <v>0</v>
      </c>
      <c r="GP146" s="9">
        <f>IFERROR(0.5*AV146*$K146+0.5*BZ146*$K146,"")</f>
        <v>0</v>
      </c>
      <c r="GQ146" s="9">
        <f>IFERROR(0.5*AW146*$K146+0.5*CA146*$K146,"")</f>
        <v>0</v>
      </c>
      <c r="GR146" s="9">
        <f>IFERROR(0.5*AX146*$K146+0.5*CB146*$K146,"")</f>
        <v>0</v>
      </c>
      <c r="GS146" s="9">
        <f>IFERROR(0.5*AY146*$K146+0.5*CC146*$K146,"")</f>
        <v>0</v>
      </c>
      <c r="GT146" s="9">
        <f>IFERROR(0.5*AZ146*$K146+0.5*CD146*$K146,"")</f>
        <v>0</v>
      </c>
      <c r="GU146" s="9">
        <f>IFERROR(0.5*BA146*$K146+0.5*CE146*$K146,"")</f>
        <v>0</v>
      </c>
      <c r="GV146" s="9">
        <f>IFERROR(0.5*BB146*$K146+0.5*CF146*$K146,"")</f>
        <v>0</v>
      </c>
      <c r="GW146" s="9">
        <f>IFERROR(0.5*BC146*$K146+0.5*CG146*$K146,"")</f>
        <v>0</v>
      </c>
      <c r="GX146" s="9">
        <f>IFERROR(0.5*BD146*$K146+0.5*CH146*$K146,"")</f>
        <v>0</v>
      </c>
      <c r="GY146" s="9">
        <f>IFERROR(0.5*BE146*$K146+0.5*CI146*$K146,"")</f>
        <v>0</v>
      </c>
      <c r="GZ146" s="9">
        <f>IFERROR(0.5*BF146*$K146+0.5*CJ146*$K146,"")</f>
        <v>0</v>
      </c>
      <c r="HA146" s="9">
        <f>IFERROR(0.5*BG146*$K146+0.5*CK146*$K146,"")</f>
        <v>0</v>
      </c>
      <c r="HB146" s="9">
        <f>IFERROR(0.5*BH146*$K146+0.5*CL146*$K146,"")</f>
        <v>0</v>
      </c>
      <c r="HC146" s="9">
        <f>IFERROR(0.5*BI146*$K146+0.5*CM146*$K146,"")</f>
        <v>0</v>
      </c>
      <c r="HD146" s="9">
        <f>IFERROR(0.5*BJ146*$K146+0.5*CN146*$K146,"")</f>
        <v>0</v>
      </c>
      <c r="HE146" s="9">
        <f>IFERROR(0.5*BK146*$K146+0.5*CO146*$K146,"")</f>
        <v>0</v>
      </c>
    </row>
    <row r="147" spans="1:213" x14ac:dyDescent="0.3">
      <c r="A147" s="2">
        <v>1974</v>
      </c>
      <c r="B147" s="2">
        <v>7409</v>
      </c>
      <c r="C147" s="5" t="s">
        <v>9</v>
      </c>
      <c r="D147" s="5" t="s">
        <v>128</v>
      </c>
      <c r="E147" s="3">
        <v>670</v>
      </c>
      <c r="F147" s="1">
        <v>1</v>
      </c>
      <c r="G147" s="3">
        <v>51</v>
      </c>
      <c r="H147" s="1">
        <v>1</v>
      </c>
      <c r="I147" s="3">
        <v>37</v>
      </c>
      <c r="J147" s="1">
        <v>1</v>
      </c>
      <c r="K147" s="3">
        <v>0</v>
      </c>
      <c r="L147" s="28">
        <v>1</v>
      </c>
      <c r="M147" s="30">
        <v>1</v>
      </c>
      <c r="N147" s="30">
        <v>0</v>
      </c>
      <c r="O147" s="30">
        <v>0</v>
      </c>
      <c r="P147" s="29"/>
      <c r="Q147" s="9">
        <f t="shared" si="29"/>
        <v>670</v>
      </c>
      <c r="R147" s="27">
        <f t="shared" si="30"/>
        <v>51</v>
      </c>
      <c r="S147" s="9">
        <f t="shared" si="31"/>
        <v>51</v>
      </c>
      <c r="T147" s="27">
        <f t="shared" si="32"/>
        <v>37</v>
      </c>
      <c r="U147" s="9">
        <f t="shared" si="33"/>
        <v>37</v>
      </c>
      <c r="V147" s="27">
        <f t="shared" si="34"/>
        <v>0</v>
      </c>
      <c r="W147" s="9">
        <f t="shared" si="35"/>
        <v>670</v>
      </c>
      <c r="X147" s="9">
        <f t="shared" si="36"/>
        <v>0</v>
      </c>
      <c r="Y147" s="4">
        <f t="shared" si="28"/>
        <v>0</v>
      </c>
      <c r="Z147" s="9"/>
      <c r="AA147" s="1" t="s">
        <v>1</v>
      </c>
      <c r="AB147" s="1" t="s">
        <v>0</v>
      </c>
      <c r="AD147" s="56" t="s">
        <v>25</v>
      </c>
      <c r="AE147" s="56" t="s">
        <v>117</v>
      </c>
      <c r="AF147" s="9" t="s">
        <v>10</v>
      </c>
      <c r="AG147" s="9" t="s">
        <v>24</v>
      </c>
      <c r="AH147" s="43"/>
      <c r="BF147" s="9">
        <v>0.25</v>
      </c>
      <c r="BG147" s="9">
        <v>0.25</v>
      </c>
      <c r="BI147" s="9">
        <v>0.5</v>
      </c>
      <c r="BN147" s="9">
        <v>0.5</v>
      </c>
      <c r="BP147" s="9">
        <v>0.125</v>
      </c>
      <c r="CM147" s="9">
        <v>0.375</v>
      </c>
      <c r="CQ147" s="9">
        <f>IFERROR(0.5*AI147*$E147+0.5*BM147*$E147,"")</f>
        <v>0</v>
      </c>
      <c r="CR147" s="9">
        <f>IFERROR(0.5*AJ147*$E147+0.5*BN147*$E147,"")</f>
        <v>167.5</v>
      </c>
      <c r="CS147" s="9">
        <f>IFERROR(0.5*AK147*$E147+0.5*BO147*$E147,"")</f>
        <v>0</v>
      </c>
      <c r="CT147" s="9">
        <f>IFERROR(0.5*AL147*$E147+0.5*BP147*$E147,"")</f>
        <v>41.875</v>
      </c>
      <c r="CU147" s="9">
        <f>IFERROR(0.5*AM147*$E147+0.5*BQ147*$E147,"")</f>
        <v>0</v>
      </c>
      <c r="CV147" s="9">
        <f>IFERROR(0.5*AN147*$E147+0.5*BR147*$E147,"")</f>
        <v>0</v>
      </c>
      <c r="CW147" s="9">
        <f>IFERROR(0.5*AO147*$E147+0.5*BS147*$E147,"")</f>
        <v>0</v>
      </c>
      <c r="CX147" s="9">
        <f>IFERROR(0.5*AP147*$E147+0.5*BT147*$E147,"")</f>
        <v>0</v>
      </c>
      <c r="CY147" s="9">
        <f>IFERROR(0.5*AQ147*$E147+0.5*BU147*$E147,"")</f>
        <v>0</v>
      </c>
      <c r="CZ147" s="9">
        <f>IFERROR(0.5*AR147*$E147+0.5*BV147*$E147,"")</f>
        <v>0</v>
      </c>
      <c r="DA147" s="9">
        <f>IFERROR(0.5*AS147*$E147+0.5*BW147*$E147,"")</f>
        <v>0</v>
      </c>
      <c r="DB147" s="9">
        <f>IFERROR(0.5*AT147*$E147+0.5*BX147*$E147,"")</f>
        <v>0</v>
      </c>
      <c r="DC147" s="9">
        <f>IFERROR(0.5*AU147*$E147+0.5*BY147*$E147,"")</f>
        <v>0</v>
      </c>
      <c r="DD147" s="9">
        <f>IFERROR(0.5*AV147*$E147+0.5*BZ147*$E147,"")</f>
        <v>0</v>
      </c>
      <c r="DE147" s="9">
        <f>IFERROR(0.5*AW147*$E147+0.5*CA147*$E147,"")</f>
        <v>0</v>
      </c>
      <c r="DF147" s="9">
        <f>IFERROR(0.5*AX147*$E147+0.5*CB147*$E147,"")</f>
        <v>0</v>
      </c>
      <c r="DG147" s="9">
        <f>IFERROR(0.5*AY147*$E147+0.5*CC147*$E147,"")</f>
        <v>0</v>
      </c>
      <c r="DH147" s="9">
        <f>IFERROR(0.5*AZ147*$E147+0.5*CD147*$E147,"")</f>
        <v>0</v>
      </c>
      <c r="DI147" s="9">
        <f>IFERROR(0.5*BA147*$E147+0.5*CE147*$E147,"")</f>
        <v>0</v>
      </c>
      <c r="DJ147" s="9">
        <f>IFERROR(0.5*BB147*$E147+0.5*CF147*$E147,"")</f>
        <v>0</v>
      </c>
      <c r="DK147" s="9">
        <f>IFERROR(0.5*BC147*$E147+0.5*CG147*$E147,"")</f>
        <v>0</v>
      </c>
      <c r="DL147" s="9">
        <f>IFERROR(0.5*BD147*$E147+0.5*CH147*$E147,"")</f>
        <v>0</v>
      </c>
      <c r="DM147" s="9">
        <f>IFERROR(0.5*BE147*$E147+0.5*CI147*$E147,"")</f>
        <v>0</v>
      </c>
      <c r="DN147" s="9">
        <f>IFERROR(0.5*BF147*$E147+0.5*CJ147*$E147,"")</f>
        <v>83.75</v>
      </c>
      <c r="DO147" s="9">
        <f>IFERROR(0.5*BG147*$E147+0.5*CK147*$E147,"")</f>
        <v>83.75</v>
      </c>
      <c r="DP147" s="9">
        <f>IFERROR(0.5*BH147*$E147+0.5*CL147*$E147,"")</f>
        <v>0</v>
      </c>
      <c r="DQ147" s="9">
        <f>IFERROR(0.5*BI147*$E147+0.5*CM147*$E147,"")</f>
        <v>293.125</v>
      </c>
      <c r="DR147" s="9">
        <f>IFERROR(0.5*BJ147*$E147+0.5*CN147*$E147,"")</f>
        <v>0</v>
      </c>
      <c r="DS147" s="9">
        <f>IFERROR(0.5*BK147*$E147+0.5*CO147*$E147,"")</f>
        <v>0</v>
      </c>
      <c r="DU147" s="9">
        <f>IFERROR(0.5*AI147*$G147+0.5*BM147*$G147,"")</f>
        <v>0</v>
      </c>
      <c r="DV147" s="9">
        <f>IFERROR(0.5*AJ147*$G147+0.5*BN147*$G147,"")</f>
        <v>12.75</v>
      </c>
      <c r="DW147" s="9">
        <f>IFERROR(0.5*AK147*$G147+0.5*BO147*$G147,"")</f>
        <v>0</v>
      </c>
      <c r="DX147" s="9">
        <f>IFERROR(0.5*AL147*$G147+0.5*BP147*$G147,"")</f>
        <v>3.1875</v>
      </c>
      <c r="DY147" s="9">
        <f>IFERROR(0.5*AM147*$G147+0.5*BQ147*$G147,"")</f>
        <v>0</v>
      </c>
      <c r="DZ147" s="9">
        <f>IFERROR(0.5*AN147*$G147+0.5*BR147*$G147,"")</f>
        <v>0</v>
      </c>
      <c r="EA147" s="9">
        <f>IFERROR(0.5*AO147*$G147+0.5*BS147*$G147,"")</f>
        <v>0</v>
      </c>
      <c r="EB147" s="9">
        <f>IFERROR(0.5*AP147*$G147+0.5*BT147*$G147,"")</f>
        <v>0</v>
      </c>
      <c r="EC147" s="9">
        <f>IFERROR(0.5*AQ147*$G147+0.5*BU147*$G147,"")</f>
        <v>0</v>
      </c>
      <c r="ED147" s="9">
        <f>IFERROR(0.5*AR147*$G147+0.5*BV147*$G147,"")</f>
        <v>0</v>
      </c>
      <c r="EE147" s="9">
        <f>IFERROR(0.5*AS147*$G147+0.5*BW147*$G147,"")</f>
        <v>0</v>
      </c>
      <c r="EF147" s="9">
        <f>IFERROR(0.5*AT147*$G147+0.5*BX147*$G147,"")</f>
        <v>0</v>
      </c>
      <c r="EG147" s="9">
        <f>IFERROR(0.5*AU147*$G147+0.5*BY147*$G147,"")</f>
        <v>0</v>
      </c>
      <c r="EH147" s="9">
        <f>IFERROR(0.5*AV147*$G147+0.5*BZ147*$G147,"")</f>
        <v>0</v>
      </c>
      <c r="EI147" s="9">
        <f>IFERROR(0.5*AW147*$G147+0.5*CA147*$G147,"")</f>
        <v>0</v>
      </c>
      <c r="EJ147" s="9">
        <f>IFERROR(0.5*AX147*$G147+0.5*CB147*$G147,"")</f>
        <v>0</v>
      </c>
      <c r="EK147" s="9">
        <f>IFERROR(0.5*AY147*$G147+0.5*CC147*$G147,"")</f>
        <v>0</v>
      </c>
      <c r="EL147" s="9">
        <f>IFERROR(0.5*AZ147*$G147+0.5*CD147*$G147,"")</f>
        <v>0</v>
      </c>
      <c r="EM147" s="9">
        <f>IFERROR(0.5*BA147*$G147+0.5*CE147*$G147,"")</f>
        <v>0</v>
      </c>
      <c r="EN147" s="9">
        <f>IFERROR(0.5*BB147*$G147+0.5*CF147*$G147,"")</f>
        <v>0</v>
      </c>
      <c r="EO147" s="9">
        <f>IFERROR(0.5*BC147*$G147+0.5*CG147*$G147,"")</f>
        <v>0</v>
      </c>
      <c r="EP147" s="9">
        <f>IFERROR(0.5*BD147*$G147+0.5*CH147*$G147,"")</f>
        <v>0</v>
      </c>
      <c r="EQ147" s="9">
        <f>IFERROR(0.5*BE147*$G147+0.5*CI147*$G147,"")</f>
        <v>0</v>
      </c>
      <c r="ER147" s="9">
        <f>IFERROR(0.5*BF147*$G147+0.5*CJ147*$G147,"")</f>
        <v>6.375</v>
      </c>
      <c r="ES147" s="9">
        <f>IFERROR(0.5*BG147*$G147+0.5*CK147*$G147,"")</f>
        <v>6.375</v>
      </c>
      <c r="ET147" s="9">
        <f>IFERROR(0.5*BH147*$G147+0.5*CL147*$G147,"")</f>
        <v>0</v>
      </c>
      <c r="EU147" s="9">
        <f>IFERROR(0.5*BI147*$G147+0.5*CM147*$G147,"")</f>
        <v>22.3125</v>
      </c>
      <c r="EV147" s="9">
        <f>IFERROR(0.5*BJ147*$G147+0.5*CN147*$G147,"")</f>
        <v>0</v>
      </c>
      <c r="EW147" s="9">
        <f>IFERROR(0.5*BK147*$G147+0.5*CO147*$G147,"")</f>
        <v>0</v>
      </c>
      <c r="EY147" s="9">
        <f>IFERROR(0.5*AI147*$I147+0.5*BM147*$I147,"")</f>
        <v>0</v>
      </c>
      <c r="EZ147" s="9">
        <f>IFERROR(0.5*AJ147*$I147+0.5*BN147*$I147,"")</f>
        <v>9.25</v>
      </c>
      <c r="FA147" s="9">
        <f>IFERROR(0.5*AK147*$I147+0.5*BO147*$I147,"")</f>
        <v>0</v>
      </c>
      <c r="FB147" s="9">
        <f>IFERROR(0.5*AL147*$I147+0.5*BP147*$I147,"")</f>
        <v>2.3125</v>
      </c>
      <c r="FC147" s="9">
        <f>IFERROR(0.5*AM147*$I147+0.5*BQ147*$I147,"")</f>
        <v>0</v>
      </c>
      <c r="FD147" s="9">
        <f>IFERROR(0.5*AN147*$I147+0.5*BR147*$I147,"")</f>
        <v>0</v>
      </c>
      <c r="FE147" s="9">
        <f>IFERROR(0.5*AO147*$I147+0.5*BS147*$I147,"")</f>
        <v>0</v>
      </c>
      <c r="FF147" s="9">
        <f>IFERROR(0.5*AP147*$I147+0.5*BT147*$I147,"")</f>
        <v>0</v>
      </c>
      <c r="FG147" s="9">
        <f>IFERROR(0.5*AQ147*$I147+0.5*BU147*$I147,"")</f>
        <v>0</v>
      </c>
      <c r="FH147" s="9">
        <f>IFERROR(0.5*AR147*$I147+0.5*BV147*$I147,"")</f>
        <v>0</v>
      </c>
      <c r="FI147" s="9">
        <f>IFERROR(0.5*AS147*$I147+0.5*BW147*$I147,"")</f>
        <v>0</v>
      </c>
      <c r="FJ147" s="9">
        <f>IFERROR(0.5*AT147*$I147+0.5*BX147*$I147,"")</f>
        <v>0</v>
      </c>
      <c r="FK147" s="9">
        <f>IFERROR(0.5*AU147*$I147+0.5*BY147*$I147,"")</f>
        <v>0</v>
      </c>
      <c r="FL147" s="9">
        <f>IFERROR(0.5*AV147*$I147+0.5*BZ147*$I147,"")</f>
        <v>0</v>
      </c>
      <c r="FM147" s="9">
        <f>IFERROR(0.5*AW147*$I147+0.5*CA147*$I147,"")</f>
        <v>0</v>
      </c>
      <c r="FN147" s="9">
        <f>IFERROR(0.5*AX147*$I147+0.5*CB147*$I147,"")</f>
        <v>0</v>
      </c>
      <c r="FO147" s="9">
        <f>IFERROR(0.5*AY147*$I147+0.5*CC147*$I147,"")</f>
        <v>0</v>
      </c>
      <c r="FP147" s="9">
        <f>IFERROR(0.5*AZ147*$I147+0.5*CD147*$I147,"")</f>
        <v>0</v>
      </c>
      <c r="FQ147" s="9">
        <f>IFERROR(0.5*BA147*$I147+0.5*CE147*$I147,"")</f>
        <v>0</v>
      </c>
      <c r="FR147" s="9">
        <f>IFERROR(0.5*BB147*$I147+0.5*CF147*$I147,"")</f>
        <v>0</v>
      </c>
      <c r="FS147" s="9">
        <f>IFERROR(0.5*BC147*$I147+0.5*CG147*$I147,"")</f>
        <v>0</v>
      </c>
      <c r="FT147" s="9">
        <f>IFERROR(0.5*BD147*$I147+0.5*CH147*$I147,"")</f>
        <v>0</v>
      </c>
      <c r="FU147" s="9">
        <f>IFERROR(0.5*BE147*$I147+0.5*CI147*$I147,"")</f>
        <v>0</v>
      </c>
      <c r="FV147" s="9">
        <f>IFERROR(0.5*BF147*$I147+0.5*CJ147*$I147,"")</f>
        <v>4.625</v>
      </c>
      <c r="FW147" s="9">
        <f>IFERROR(0.5*BG147*$I147+0.5*CK147*$I147,"")</f>
        <v>4.625</v>
      </c>
      <c r="FX147" s="9">
        <f>IFERROR(0.5*BH147*$I147+0.5*CL147*$I147,"")</f>
        <v>0</v>
      </c>
      <c r="FY147" s="9">
        <f>IFERROR(0.5*BI147*$I147+0.5*CM147*$I147,"")</f>
        <v>16.1875</v>
      </c>
      <c r="FZ147" s="9">
        <f>IFERROR(0.5*BJ147*$I147+0.5*CN147*$I147,"")</f>
        <v>0</v>
      </c>
      <c r="GA147" s="9">
        <f>IFERROR(0.5*BK147*$I147+0.5*CO147*$I147,"")</f>
        <v>0</v>
      </c>
      <c r="GC147" s="9">
        <f>IFERROR(0.5*AI147*$K147+0.5*BM147*$K147,"")</f>
        <v>0</v>
      </c>
      <c r="GD147" s="9">
        <f>IFERROR(0.5*AJ147*$K147+0.5*BN147*$K147,"")</f>
        <v>0</v>
      </c>
      <c r="GE147" s="9">
        <f>IFERROR(0.5*AK147*$K147+0.5*BO147*$K147,"")</f>
        <v>0</v>
      </c>
      <c r="GF147" s="9">
        <f>IFERROR(0.5*AL147*$K147+0.5*BP147*$K147,"")</f>
        <v>0</v>
      </c>
      <c r="GG147" s="9">
        <f>IFERROR(0.5*AM147*$K147+0.5*BQ147*$K147,"")</f>
        <v>0</v>
      </c>
      <c r="GH147" s="9">
        <f>IFERROR(0.5*AN147*$K147+0.5*BR147*$K147,"")</f>
        <v>0</v>
      </c>
      <c r="GI147" s="9">
        <f>IFERROR(0.5*AO147*$K147+0.5*BS147*$K147,"")</f>
        <v>0</v>
      </c>
      <c r="GJ147" s="9">
        <f>IFERROR(0.5*AP147*$K147+0.5*BT147*$K147,"")</f>
        <v>0</v>
      </c>
      <c r="GK147" s="9">
        <f>IFERROR(0.5*AQ147*$K147+0.5*BU147*$K147,"")</f>
        <v>0</v>
      </c>
      <c r="GL147" s="9">
        <f>IFERROR(0.5*AR147*$K147+0.5*BV147*$K147,"")</f>
        <v>0</v>
      </c>
      <c r="GM147" s="9">
        <f>IFERROR(0.5*AS147*$K147+0.5*BW147*$K147,"")</f>
        <v>0</v>
      </c>
      <c r="GN147" s="9">
        <f>IFERROR(0.5*AT147*$K147+0.5*BX147*$K147,"")</f>
        <v>0</v>
      </c>
      <c r="GO147" s="9">
        <f>IFERROR(0.5*AU147*$K147+0.5*BY147*$K147,"")</f>
        <v>0</v>
      </c>
      <c r="GP147" s="9">
        <f>IFERROR(0.5*AV147*$K147+0.5*BZ147*$K147,"")</f>
        <v>0</v>
      </c>
      <c r="GQ147" s="9">
        <f>IFERROR(0.5*AW147*$K147+0.5*CA147*$K147,"")</f>
        <v>0</v>
      </c>
      <c r="GR147" s="9">
        <f>IFERROR(0.5*AX147*$K147+0.5*CB147*$K147,"")</f>
        <v>0</v>
      </c>
      <c r="GS147" s="9">
        <f>IFERROR(0.5*AY147*$K147+0.5*CC147*$K147,"")</f>
        <v>0</v>
      </c>
      <c r="GT147" s="9">
        <f>IFERROR(0.5*AZ147*$K147+0.5*CD147*$K147,"")</f>
        <v>0</v>
      </c>
      <c r="GU147" s="9">
        <f>IFERROR(0.5*BA147*$K147+0.5*CE147*$K147,"")</f>
        <v>0</v>
      </c>
      <c r="GV147" s="9">
        <f>IFERROR(0.5*BB147*$K147+0.5*CF147*$K147,"")</f>
        <v>0</v>
      </c>
      <c r="GW147" s="9">
        <f>IFERROR(0.5*BC147*$K147+0.5*CG147*$K147,"")</f>
        <v>0</v>
      </c>
      <c r="GX147" s="9">
        <f>IFERROR(0.5*BD147*$K147+0.5*CH147*$K147,"")</f>
        <v>0</v>
      </c>
      <c r="GY147" s="9">
        <f>IFERROR(0.5*BE147*$K147+0.5*CI147*$K147,"")</f>
        <v>0</v>
      </c>
      <c r="GZ147" s="9">
        <f>IFERROR(0.5*BF147*$K147+0.5*CJ147*$K147,"")</f>
        <v>0</v>
      </c>
      <c r="HA147" s="9">
        <f>IFERROR(0.5*BG147*$K147+0.5*CK147*$K147,"")</f>
        <v>0</v>
      </c>
      <c r="HB147" s="9">
        <f>IFERROR(0.5*BH147*$K147+0.5*CL147*$K147,"")</f>
        <v>0</v>
      </c>
      <c r="HC147" s="9">
        <f>IFERROR(0.5*BI147*$K147+0.5*CM147*$K147,"")</f>
        <v>0</v>
      </c>
      <c r="HD147" s="9">
        <f>IFERROR(0.5*BJ147*$K147+0.5*CN147*$K147,"")</f>
        <v>0</v>
      </c>
      <c r="HE147" s="9">
        <f>IFERROR(0.5*BK147*$K147+0.5*CO147*$K147,"")</f>
        <v>0</v>
      </c>
    </row>
    <row r="148" spans="1:213" x14ac:dyDescent="0.3">
      <c r="A148" s="2">
        <v>1974</v>
      </c>
      <c r="B148" s="2">
        <v>7410</v>
      </c>
      <c r="C148" s="5" t="s">
        <v>9</v>
      </c>
      <c r="D148" s="5" t="s">
        <v>126</v>
      </c>
      <c r="E148" s="3">
        <v>627</v>
      </c>
      <c r="F148" s="1">
        <v>1</v>
      </c>
      <c r="G148" s="3">
        <v>186</v>
      </c>
      <c r="H148" s="1">
        <v>1</v>
      </c>
      <c r="I148" s="3">
        <v>143</v>
      </c>
      <c r="J148" s="1">
        <v>1</v>
      </c>
      <c r="K148" s="3">
        <v>0</v>
      </c>
      <c r="L148" s="28">
        <v>1</v>
      </c>
      <c r="M148" s="30">
        <v>0</v>
      </c>
      <c r="N148" s="30">
        <v>0</v>
      </c>
      <c r="O148" s="30">
        <v>0</v>
      </c>
      <c r="P148" s="29"/>
      <c r="Q148" s="9">
        <f t="shared" si="29"/>
        <v>627</v>
      </c>
      <c r="R148" s="27">
        <f t="shared" si="30"/>
        <v>186</v>
      </c>
      <c r="S148" s="9">
        <f t="shared" si="31"/>
        <v>186</v>
      </c>
      <c r="T148" s="27">
        <f t="shared" si="32"/>
        <v>143</v>
      </c>
      <c r="U148" s="9">
        <f t="shared" si="33"/>
        <v>143</v>
      </c>
      <c r="V148" s="27">
        <f t="shared" si="34"/>
        <v>0</v>
      </c>
      <c r="W148" s="9">
        <f t="shared" si="35"/>
        <v>627</v>
      </c>
      <c r="X148" s="9">
        <f t="shared" si="36"/>
        <v>0</v>
      </c>
      <c r="Y148" s="4">
        <f t="shared" si="28"/>
        <v>0</v>
      </c>
      <c r="Z148" s="9"/>
      <c r="AA148" s="1" t="s">
        <v>1</v>
      </c>
      <c r="AB148" s="1" t="s">
        <v>0</v>
      </c>
      <c r="AD148" s="56" t="s">
        <v>25</v>
      </c>
      <c r="AE148" s="56" t="s">
        <v>117</v>
      </c>
      <c r="AF148" s="9" t="s">
        <v>11</v>
      </c>
      <c r="AG148" s="9" t="s">
        <v>12</v>
      </c>
      <c r="AH148" s="43"/>
      <c r="BF148" s="9">
        <v>0.25</v>
      </c>
      <c r="BG148" s="9">
        <v>0.25</v>
      </c>
      <c r="BI148" s="9">
        <v>0.5</v>
      </c>
      <c r="BP148" s="9">
        <v>0.125</v>
      </c>
      <c r="BR148" s="9">
        <v>0.25</v>
      </c>
      <c r="BX148" s="9">
        <v>0.25</v>
      </c>
      <c r="CJ148" s="9">
        <v>0.125</v>
      </c>
      <c r="CM148" s="9">
        <v>0.25</v>
      </c>
      <c r="CQ148" s="9">
        <f>IFERROR(0.5*AI148*$E148+0.5*BM148*$E148,"")</f>
        <v>0</v>
      </c>
      <c r="CR148" s="9">
        <f>IFERROR(0.5*AJ148*$E148+0.5*BN148*$E148,"")</f>
        <v>0</v>
      </c>
      <c r="CS148" s="9">
        <f>IFERROR(0.5*AK148*$E148+0.5*BO148*$E148,"")</f>
        <v>0</v>
      </c>
      <c r="CT148" s="9">
        <f>IFERROR(0.5*AL148*$E148+0.5*BP148*$E148,"")</f>
        <v>39.1875</v>
      </c>
      <c r="CU148" s="9">
        <f>IFERROR(0.5*AM148*$E148+0.5*BQ148*$E148,"")</f>
        <v>0</v>
      </c>
      <c r="CV148" s="9">
        <f>IFERROR(0.5*AN148*$E148+0.5*BR148*$E148,"")</f>
        <v>78.375</v>
      </c>
      <c r="CW148" s="9">
        <f>IFERROR(0.5*AO148*$E148+0.5*BS148*$E148,"")</f>
        <v>0</v>
      </c>
      <c r="CX148" s="9">
        <f>IFERROR(0.5*AP148*$E148+0.5*BT148*$E148,"")</f>
        <v>0</v>
      </c>
      <c r="CY148" s="9">
        <f>IFERROR(0.5*AQ148*$E148+0.5*BU148*$E148,"")</f>
        <v>0</v>
      </c>
      <c r="CZ148" s="9">
        <f>IFERROR(0.5*AR148*$E148+0.5*BV148*$E148,"")</f>
        <v>0</v>
      </c>
      <c r="DA148" s="9">
        <f>IFERROR(0.5*AS148*$E148+0.5*BW148*$E148,"")</f>
        <v>0</v>
      </c>
      <c r="DB148" s="9">
        <f>IFERROR(0.5*AT148*$E148+0.5*BX148*$E148,"")</f>
        <v>78.375</v>
      </c>
      <c r="DC148" s="9">
        <f>IFERROR(0.5*AU148*$E148+0.5*BY148*$E148,"")</f>
        <v>0</v>
      </c>
      <c r="DD148" s="9">
        <f>IFERROR(0.5*AV148*$E148+0.5*BZ148*$E148,"")</f>
        <v>0</v>
      </c>
      <c r="DE148" s="9">
        <f>IFERROR(0.5*AW148*$E148+0.5*CA148*$E148,"")</f>
        <v>0</v>
      </c>
      <c r="DF148" s="9">
        <f>IFERROR(0.5*AX148*$E148+0.5*CB148*$E148,"")</f>
        <v>0</v>
      </c>
      <c r="DG148" s="9">
        <f>IFERROR(0.5*AY148*$E148+0.5*CC148*$E148,"")</f>
        <v>0</v>
      </c>
      <c r="DH148" s="9">
        <f>IFERROR(0.5*AZ148*$E148+0.5*CD148*$E148,"")</f>
        <v>0</v>
      </c>
      <c r="DI148" s="9">
        <f>IFERROR(0.5*BA148*$E148+0.5*CE148*$E148,"")</f>
        <v>0</v>
      </c>
      <c r="DJ148" s="9">
        <f>IFERROR(0.5*BB148*$E148+0.5*CF148*$E148,"")</f>
        <v>0</v>
      </c>
      <c r="DK148" s="9">
        <f>IFERROR(0.5*BC148*$E148+0.5*CG148*$E148,"")</f>
        <v>0</v>
      </c>
      <c r="DL148" s="9">
        <f>IFERROR(0.5*BD148*$E148+0.5*CH148*$E148,"")</f>
        <v>0</v>
      </c>
      <c r="DM148" s="9">
        <f>IFERROR(0.5*BE148*$E148+0.5*CI148*$E148,"")</f>
        <v>0</v>
      </c>
      <c r="DN148" s="9">
        <f>IFERROR(0.5*BF148*$E148+0.5*CJ148*$E148,"")</f>
        <v>117.5625</v>
      </c>
      <c r="DO148" s="9">
        <f>IFERROR(0.5*BG148*$E148+0.5*CK148*$E148,"")</f>
        <v>78.375</v>
      </c>
      <c r="DP148" s="9">
        <f>IFERROR(0.5*BH148*$E148+0.5*CL148*$E148,"")</f>
        <v>0</v>
      </c>
      <c r="DQ148" s="9">
        <f>IFERROR(0.5*BI148*$E148+0.5*CM148*$E148,"")</f>
        <v>235.125</v>
      </c>
      <c r="DR148" s="9">
        <f>IFERROR(0.5*BJ148*$E148+0.5*CN148*$E148,"")</f>
        <v>0</v>
      </c>
      <c r="DS148" s="9">
        <f>IFERROR(0.5*BK148*$E148+0.5*CO148*$E148,"")</f>
        <v>0</v>
      </c>
      <c r="DU148" s="9">
        <f>IFERROR(0.5*AI148*$G148+0.5*BM148*$G148,"")</f>
        <v>0</v>
      </c>
      <c r="DV148" s="9">
        <f>IFERROR(0.5*AJ148*$G148+0.5*BN148*$G148,"")</f>
        <v>0</v>
      </c>
      <c r="DW148" s="9">
        <f>IFERROR(0.5*AK148*$G148+0.5*BO148*$G148,"")</f>
        <v>0</v>
      </c>
      <c r="DX148" s="9">
        <f>IFERROR(0.5*AL148*$G148+0.5*BP148*$G148,"")</f>
        <v>11.625</v>
      </c>
      <c r="DY148" s="9">
        <f>IFERROR(0.5*AM148*$G148+0.5*BQ148*$G148,"")</f>
        <v>0</v>
      </c>
      <c r="DZ148" s="9">
        <f>IFERROR(0.5*AN148*$G148+0.5*BR148*$G148,"")</f>
        <v>23.25</v>
      </c>
      <c r="EA148" s="9">
        <f>IFERROR(0.5*AO148*$G148+0.5*BS148*$G148,"")</f>
        <v>0</v>
      </c>
      <c r="EB148" s="9">
        <f>IFERROR(0.5*AP148*$G148+0.5*BT148*$G148,"")</f>
        <v>0</v>
      </c>
      <c r="EC148" s="9">
        <f>IFERROR(0.5*AQ148*$G148+0.5*BU148*$G148,"")</f>
        <v>0</v>
      </c>
      <c r="ED148" s="9">
        <f>IFERROR(0.5*AR148*$G148+0.5*BV148*$G148,"")</f>
        <v>0</v>
      </c>
      <c r="EE148" s="9">
        <f>IFERROR(0.5*AS148*$G148+0.5*BW148*$G148,"")</f>
        <v>0</v>
      </c>
      <c r="EF148" s="9">
        <f>IFERROR(0.5*AT148*$G148+0.5*BX148*$G148,"")</f>
        <v>23.25</v>
      </c>
      <c r="EG148" s="9">
        <f>IFERROR(0.5*AU148*$G148+0.5*BY148*$G148,"")</f>
        <v>0</v>
      </c>
      <c r="EH148" s="9">
        <f>IFERROR(0.5*AV148*$G148+0.5*BZ148*$G148,"")</f>
        <v>0</v>
      </c>
      <c r="EI148" s="9">
        <f>IFERROR(0.5*AW148*$G148+0.5*CA148*$G148,"")</f>
        <v>0</v>
      </c>
      <c r="EJ148" s="9">
        <f>IFERROR(0.5*AX148*$G148+0.5*CB148*$G148,"")</f>
        <v>0</v>
      </c>
      <c r="EK148" s="9">
        <f>IFERROR(0.5*AY148*$G148+0.5*CC148*$G148,"")</f>
        <v>0</v>
      </c>
      <c r="EL148" s="9">
        <f>IFERROR(0.5*AZ148*$G148+0.5*CD148*$G148,"")</f>
        <v>0</v>
      </c>
      <c r="EM148" s="9">
        <f>IFERROR(0.5*BA148*$G148+0.5*CE148*$G148,"")</f>
        <v>0</v>
      </c>
      <c r="EN148" s="9">
        <f>IFERROR(0.5*BB148*$G148+0.5*CF148*$G148,"")</f>
        <v>0</v>
      </c>
      <c r="EO148" s="9">
        <f>IFERROR(0.5*BC148*$G148+0.5*CG148*$G148,"")</f>
        <v>0</v>
      </c>
      <c r="EP148" s="9">
        <f>IFERROR(0.5*BD148*$G148+0.5*CH148*$G148,"")</f>
        <v>0</v>
      </c>
      <c r="EQ148" s="9">
        <f>IFERROR(0.5*BE148*$G148+0.5*CI148*$G148,"")</f>
        <v>0</v>
      </c>
      <c r="ER148" s="9">
        <f>IFERROR(0.5*BF148*$G148+0.5*CJ148*$G148,"")</f>
        <v>34.875</v>
      </c>
      <c r="ES148" s="9">
        <f>IFERROR(0.5*BG148*$G148+0.5*CK148*$G148,"")</f>
        <v>23.25</v>
      </c>
      <c r="ET148" s="9">
        <f>IFERROR(0.5*BH148*$G148+0.5*CL148*$G148,"")</f>
        <v>0</v>
      </c>
      <c r="EU148" s="9">
        <f>IFERROR(0.5*BI148*$G148+0.5*CM148*$G148,"")</f>
        <v>69.75</v>
      </c>
      <c r="EV148" s="9">
        <f>IFERROR(0.5*BJ148*$G148+0.5*CN148*$G148,"")</f>
        <v>0</v>
      </c>
      <c r="EW148" s="9">
        <f>IFERROR(0.5*BK148*$G148+0.5*CO148*$G148,"")</f>
        <v>0</v>
      </c>
      <c r="EY148" s="9">
        <f>IFERROR(0.5*AI148*$I148+0.5*BM148*$I148,"")</f>
        <v>0</v>
      </c>
      <c r="EZ148" s="9">
        <f>IFERROR(0.5*AJ148*$I148+0.5*BN148*$I148,"")</f>
        <v>0</v>
      </c>
      <c r="FA148" s="9">
        <f>IFERROR(0.5*AK148*$I148+0.5*BO148*$I148,"")</f>
        <v>0</v>
      </c>
      <c r="FB148" s="9">
        <f>IFERROR(0.5*AL148*$I148+0.5*BP148*$I148,"")</f>
        <v>8.9375</v>
      </c>
      <c r="FC148" s="9">
        <f>IFERROR(0.5*AM148*$I148+0.5*BQ148*$I148,"")</f>
        <v>0</v>
      </c>
      <c r="FD148" s="9">
        <f>IFERROR(0.5*AN148*$I148+0.5*BR148*$I148,"")</f>
        <v>17.875</v>
      </c>
      <c r="FE148" s="9">
        <f>IFERROR(0.5*AO148*$I148+0.5*BS148*$I148,"")</f>
        <v>0</v>
      </c>
      <c r="FF148" s="9">
        <f>IFERROR(0.5*AP148*$I148+0.5*BT148*$I148,"")</f>
        <v>0</v>
      </c>
      <c r="FG148" s="9">
        <f>IFERROR(0.5*AQ148*$I148+0.5*BU148*$I148,"")</f>
        <v>0</v>
      </c>
      <c r="FH148" s="9">
        <f>IFERROR(0.5*AR148*$I148+0.5*BV148*$I148,"")</f>
        <v>0</v>
      </c>
      <c r="FI148" s="9">
        <f>IFERROR(0.5*AS148*$I148+0.5*BW148*$I148,"")</f>
        <v>0</v>
      </c>
      <c r="FJ148" s="9">
        <f>IFERROR(0.5*AT148*$I148+0.5*BX148*$I148,"")</f>
        <v>17.875</v>
      </c>
      <c r="FK148" s="9">
        <f>IFERROR(0.5*AU148*$I148+0.5*BY148*$I148,"")</f>
        <v>0</v>
      </c>
      <c r="FL148" s="9">
        <f>IFERROR(0.5*AV148*$I148+0.5*BZ148*$I148,"")</f>
        <v>0</v>
      </c>
      <c r="FM148" s="9">
        <f>IFERROR(0.5*AW148*$I148+0.5*CA148*$I148,"")</f>
        <v>0</v>
      </c>
      <c r="FN148" s="9">
        <f>IFERROR(0.5*AX148*$I148+0.5*CB148*$I148,"")</f>
        <v>0</v>
      </c>
      <c r="FO148" s="9">
        <f>IFERROR(0.5*AY148*$I148+0.5*CC148*$I148,"")</f>
        <v>0</v>
      </c>
      <c r="FP148" s="9">
        <f>IFERROR(0.5*AZ148*$I148+0.5*CD148*$I148,"")</f>
        <v>0</v>
      </c>
      <c r="FQ148" s="9">
        <f>IFERROR(0.5*BA148*$I148+0.5*CE148*$I148,"")</f>
        <v>0</v>
      </c>
      <c r="FR148" s="9">
        <f>IFERROR(0.5*BB148*$I148+0.5*CF148*$I148,"")</f>
        <v>0</v>
      </c>
      <c r="FS148" s="9">
        <f>IFERROR(0.5*BC148*$I148+0.5*CG148*$I148,"")</f>
        <v>0</v>
      </c>
      <c r="FT148" s="9">
        <f>IFERROR(0.5*BD148*$I148+0.5*CH148*$I148,"")</f>
        <v>0</v>
      </c>
      <c r="FU148" s="9">
        <f>IFERROR(0.5*BE148*$I148+0.5*CI148*$I148,"")</f>
        <v>0</v>
      </c>
      <c r="FV148" s="9">
        <f>IFERROR(0.5*BF148*$I148+0.5*CJ148*$I148,"")</f>
        <v>26.8125</v>
      </c>
      <c r="FW148" s="9">
        <f>IFERROR(0.5*BG148*$I148+0.5*CK148*$I148,"")</f>
        <v>17.875</v>
      </c>
      <c r="FX148" s="9">
        <f>IFERROR(0.5*BH148*$I148+0.5*CL148*$I148,"")</f>
        <v>0</v>
      </c>
      <c r="FY148" s="9">
        <f>IFERROR(0.5*BI148*$I148+0.5*CM148*$I148,"")</f>
        <v>53.625</v>
      </c>
      <c r="FZ148" s="9">
        <f>IFERROR(0.5*BJ148*$I148+0.5*CN148*$I148,"")</f>
        <v>0</v>
      </c>
      <c r="GA148" s="9">
        <f>IFERROR(0.5*BK148*$I148+0.5*CO148*$I148,"")</f>
        <v>0</v>
      </c>
      <c r="GC148" s="9">
        <f>IFERROR(0.5*AI148*$K148+0.5*BM148*$K148,"")</f>
        <v>0</v>
      </c>
      <c r="GD148" s="9">
        <f>IFERROR(0.5*AJ148*$K148+0.5*BN148*$K148,"")</f>
        <v>0</v>
      </c>
      <c r="GE148" s="9">
        <f>IFERROR(0.5*AK148*$K148+0.5*BO148*$K148,"")</f>
        <v>0</v>
      </c>
      <c r="GF148" s="9">
        <f>IFERROR(0.5*AL148*$K148+0.5*BP148*$K148,"")</f>
        <v>0</v>
      </c>
      <c r="GG148" s="9">
        <f>IFERROR(0.5*AM148*$K148+0.5*BQ148*$K148,"")</f>
        <v>0</v>
      </c>
      <c r="GH148" s="9">
        <f>IFERROR(0.5*AN148*$K148+0.5*BR148*$K148,"")</f>
        <v>0</v>
      </c>
      <c r="GI148" s="9">
        <f>IFERROR(0.5*AO148*$K148+0.5*BS148*$K148,"")</f>
        <v>0</v>
      </c>
      <c r="GJ148" s="9">
        <f>IFERROR(0.5*AP148*$K148+0.5*BT148*$K148,"")</f>
        <v>0</v>
      </c>
      <c r="GK148" s="9">
        <f>IFERROR(0.5*AQ148*$K148+0.5*BU148*$K148,"")</f>
        <v>0</v>
      </c>
      <c r="GL148" s="9">
        <f>IFERROR(0.5*AR148*$K148+0.5*BV148*$K148,"")</f>
        <v>0</v>
      </c>
      <c r="GM148" s="9">
        <f>IFERROR(0.5*AS148*$K148+0.5*BW148*$K148,"")</f>
        <v>0</v>
      </c>
      <c r="GN148" s="9">
        <f>IFERROR(0.5*AT148*$K148+0.5*BX148*$K148,"")</f>
        <v>0</v>
      </c>
      <c r="GO148" s="9">
        <f>IFERROR(0.5*AU148*$K148+0.5*BY148*$K148,"")</f>
        <v>0</v>
      </c>
      <c r="GP148" s="9">
        <f>IFERROR(0.5*AV148*$K148+0.5*BZ148*$K148,"")</f>
        <v>0</v>
      </c>
      <c r="GQ148" s="9">
        <f>IFERROR(0.5*AW148*$K148+0.5*CA148*$K148,"")</f>
        <v>0</v>
      </c>
      <c r="GR148" s="9">
        <f>IFERROR(0.5*AX148*$K148+0.5*CB148*$K148,"")</f>
        <v>0</v>
      </c>
      <c r="GS148" s="9">
        <f>IFERROR(0.5*AY148*$K148+0.5*CC148*$K148,"")</f>
        <v>0</v>
      </c>
      <c r="GT148" s="9">
        <f>IFERROR(0.5*AZ148*$K148+0.5*CD148*$K148,"")</f>
        <v>0</v>
      </c>
      <c r="GU148" s="9">
        <f>IFERROR(0.5*BA148*$K148+0.5*CE148*$K148,"")</f>
        <v>0</v>
      </c>
      <c r="GV148" s="9">
        <f>IFERROR(0.5*BB148*$K148+0.5*CF148*$K148,"")</f>
        <v>0</v>
      </c>
      <c r="GW148" s="9">
        <f>IFERROR(0.5*BC148*$K148+0.5*CG148*$K148,"")</f>
        <v>0</v>
      </c>
      <c r="GX148" s="9">
        <f>IFERROR(0.5*BD148*$K148+0.5*CH148*$K148,"")</f>
        <v>0</v>
      </c>
      <c r="GY148" s="9">
        <f>IFERROR(0.5*BE148*$K148+0.5*CI148*$K148,"")</f>
        <v>0</v>
      </c>
      <c r="GZ148" s="9">
        <f>IFERROR(0.5*BF148*$K148+0.5*CJ148*$K148,"")</f>
        <v>0</v>
      </c>
      <c r="HA148" s="9">
        <f>IFERROR(0.5*BG148*$K148+0.5*CK148*$K148,"")</f>
        <v>0</v>
      </c>
      <c r="HB148" s="9">
        <f>IFERROR(0.5*BH148*$K148+0.5*CL148*$K148,"")</f>
        <v>0</v>
      </c>
      <c r="HC148" s="9">
        <f>IFERROR(0.5*BI148*$K148+0.5*CM148*$K148,"")</f>
        <v>0</v>
      </c>
      <c r="HD148" s="9">
        <f>IFERROR(0.5*BJ148*$K148+0.5*CN148*$K148,"")</f>
        <v>0</v>
      </c>
      <c r="HE148" s="9">
        <f>IFERROR(0.5*BK148*$K148+0.5*CO148*$K148,"")</f>
        <v>0</v>
      </c>
    </row>
    <row r="149" spans="1:213" x14ac:dyDescent="0.3">
      <c r="A149" s="2">
        <v>1974</v>
      </c>
      <c r="B149" s="2">
        <v>7411</v>
      </c>
      <c r="C149" s="5" t="s">
        <v>9</v>
      </c>
      <c r="D149" s="5" t="s">
        <v>129</v>
      </c>
      <c r="E149" s="3">
        <v>605</v>
      </c>
      <c r="F149" s="1">
        <v>1</v>
      </c>
      <c r="G149" s="3">
        <v>192</v>
      </c>
      <c r="H149" s="1">
        <v>1</v>
      </c>
      <c r="I149" s="3">
        <v>170</v>
      </c>
      <c r="J149" s="1">
        <v>1</v>
      </c>
      <c r="K149" s="3">
        <v>0</v>
      </c>
      <c r="L149" s="28">
        <v>1</v>
      </c>
      <c r="M149" s="30">
        <v>2</v>
      </c>
      <c r="N149" s="30">
        <v>0</v>
      </c>
      <c r="O149" s="30">
        <v>0</v>
      </c>
      <c r="P149" s="29"/>
      <c r="Q149" s="9">
        <f t="shared" si="29"/>
        <v>605</v>
      </c>
      <c r="R149" s="27">
        <f t="shared" si="30"/>
        <v>192</v>
      </c>
      <c r="S149" s="9">
        <f t="shared" si="31"/>
        <v>192</v>
      </c>
      <c r="T149" s="27">
        <f t="shared" si="32"/>
        <v>170</v>
      </c>
      <c r="U149" s="9">
        <f t="shared" si="33"/>
        <v>170</v>
      </c>
      <c r="V149" s="27">
        <f t="shared" si="34"/>
        <v>0</v>
      </c>
      <c r="W149" s="9">
        <f t="shared" si="35"/>
        <v>605</v>
      </c>
      <c r="X149" s="9">
        <f t="shared" si="36"/>
        <v>0</v>
      </c>
      <c r="Y149" s="4">
        <f t="shared" si="28"/>
        <v>0</v>
      </c>
      <c r="Z149" s="9"/>
      <c r="AA149" s="1" t="s">
        <v>1</v>
      </c>
      <c r="AB149" s="1" t="s">
        <v>0</v>
      </c>
      <c r="AD149" s="56" t="s">
        <v>25</v>
      </c>
      <c r="AE149" s="56" t="s">
        <v>117</v>
      </c>
      <c r="AF149" s="9" t="s">
        <v>10</v>
      </c>
      <c r="AG149" s="9" t="s">
        <v>27</v>
      </c>
      <c r="AH149" s="43"/>
      <c r="BF149" s="9">
        <v>0.25</v>
      </c>
      <c r="BG149" s="9">
        <v>0.25</v>
      </c>
      <c r="BI149" s="9">
        <v>0.5</v>
      </c>
      <c r="BN149" s="9">
        <v>0.5</v>
      </c>
      <c r="BU149" s="9">
        <v>0.5</v>
      </c>
      <c r="CQ149" s="9">
        <f>IFERROR(0.5*AI149*$E149+0.5*BM149*$E149,"")</f>
        <v>0</v>
      </c>
      <c r="CR149" s="9">
        <f>IFERROR(0.5*AJ149*$E149+0.5*BN149*$E149,"")</f>
        <v>151.25</v>
      </c>
      <c r="CS149" s="9">
        <f>IFERROR(0.5*AK149*$E149+0.5*BO149*$E149,"")</f>
        <v>0</v>
      </c>
      <c r="CT149" s="9">
        <f>IFERROR(0.5*AL149*$E149+0.5*BP149*$E149,"")</f>
        <v>0</v>
      </c>
      <c r="CU149" s="9">
        <f>IFERROR(0.5*AM149*$E149+0.5*BQ149*$E149,"")</f>
        <v>0</v>
      </c>
      <c r="CV149" s="9">
        <f>IFERROR(0.5*AN149*$E149+0.5*BR149*$E149,"")</f>
        <v>0</v>
      </c>
      <c r="CW149" s="9">
        <f>IFERROR(0.5*AO149*$E149+0.5*BS149*$E149,"")</f>
        <v>0</v>
      </c>
      <c r="CX149" s="9">
        <f>IFERROR(0.5*AP149*$E149+0.5*BT149*$E149,"")</f>
        <v>0</v>
      </c>
      <c r="CY149" s="9">
        <f>IFERROR(0.5*AQ149*$E149+0.5*BU149*$E149,"")</f>
        <v>151.25</v>
      </c>
      <c r="CZ149" s="9">
        <f>IFERROR(0.5*AR149*$E149+0.5*BV149*$E149,"")</f>
        <v>0</v>
      </c>
      <c r="DA149" s="9">
        <f>IFERROR(0.5*AS149*$E149+0.5*BW149*$E149,"")</f>
        <v>0</v>
      </c>
      <c r="DB149" s="9">
        <f>IFERROR(0.5*AT149*$E149+0.5*BX149*$E149,"")</f>
        <v>0</v>
      </c>
      <c r="DC149" s="9">
        <f>IFERROR(0.5*AU149*$E149+0.5*BY149*$E149,"")</f>
        <v>0</v>
      </c>
      <c r="DD149" s="9">
        <f>IFERROR(0.5*AV149*$E149+0.5*BZ149*$E149,"")</f>
        <v>0</v>
      </c>
      <c r="DE149" s="9">
        <f>IFERROR(0.5*AW149*$E149+0.5*CA149*$E149,"")</f>
        <v>0</v>
      </c>
      <c r="DF149" s="9">
        <f>IFERROR(0.5*AX149*$E149+0.5*CB149*$E149,"")</f>
        <v>0</v>
      </c>
      <c r="DG149" s="9">
        <f>IFERROR(0.5*AY149*$E149+0.5*CC149*$E149,"")</f>
        <v>0</v>
      </c>
      <c r="DH149" s="9">
        <f>IFERROR(0.5*AZ149*$E149+0.5*CD149*$E149,"")</f>
        <v>0</v>
      </c>
      <c r="DI149" s="9">
        <f>IFERROR(0.5*BA149*$E149+0.5*CE149*$E149,"")</f>
        <v>0</v>
      </c>
      <c r="DJ149" s="9">
        <f>IFERROR(0.5*BB149*$E149+0.5*CF149*$E149,"")</f>
        <v>0</v>
      </c>
      <c r="DK149" s="9">
        <f>IFERROR(0.5*BC149*$E149+0.5*CG149*$E149,"")</f>
        <v>0</v>
      </c>
      <c r="DL149" s="9">
        <f>IFERROR(0.5*BD149*$E149+0.5*CH149*$E149,"")</f>
        <v>0</v>
      </c>
      <c r="DM149" s="9">
        <f>IFERROR(0.5*BE149*$E149+0.5*CI149*$E149,"")</f>
        <v>0</v>
      </c>
      <c r="DN149" s="9">
        <f>IFERROR(0.5*BF149*$E149+0.5*CJ149*$E149,"")</f>
        <v>75.625</v>
      </c>
      <c r="DO149" s="9">
        <f>IFERROR(0.5*BG149*$E149+0.5*CK149*$E149,"")</f>
        <v>75.625</v>
      </c>
      <c r="DP149" s="9">
        <f>IFERROR(0.5*BH149*$E149+0.5*CL149*$E149,"")</f>
        <v>0</v>
      </c>
      <c r="DQ149" s="9">
        <f>IFERROR(0.5*BI149*$E149+0.5*CM149*$E149,"")</f>
        <v>151.25</v>
      </c>
      <c r="DR149" s="9">
        <f>IFERROR(0.5*BJ149*$E149+0.5*CN149*$E149,"")</f>
        <v>0</v>
      </c>
      <c r="DS149" s="9">
        <f>IFERROR(0.5*BK149*$E149+0.5*CO149*$E149,"")</f>
        <v>0</v>
      </c>
      <c r="DU149" s="9">
        <f>IFERROR(0.5*AI149*$G149+0.5*BM149*$G149,"")</f>
        <v>0</v>
      </c>
      <c r="DV149" s="9">
        <f>IFERROR(0.5*AJ149*$G149+0.5*BN149*$G149,"")</f>
        <v>48</v>
      </c>
      <c r="DW149" s="9">
        <f>IFERROR(0.5*AK149*$G149+0.5*BO149*$G149,"")</f>
        <v>0</v>
      </c>
      <c r="DX149" s="9">
        <f>IFERROR(0.5*AL149*$G149+0.5*BP149*$G149,"")</f>
        <v>0</v>
      </c>
      <c r="DY149" s="9">
        <f>IFERROR(0.5*AM149*$G149+0.5*BQ149*$G149,"")</f>
        <v>0</v>
      </c>
      <c r="DZ149" s="9">
        <f>IFERROR(0.5*AN149*$G149+0.5*BR149*$G149,"")</f>
        <v>0</v>
      </c>
      <c r="EA149" s="9">
        <f>IFERROR(0.5*AO149*$G149+0.5*BS149*$G149,"")</f>
        <v>0</v>
      </c>
      <c r="EB149" s="9">
        <f>IFERROR(0.5*AP149*$G149+0.5*BT149*$G149,"")</f>
        <v>0</v>
      </c>
      <c r="EC149" s="9">
        <f>IFERROR(0.5*AQ149*$G149+0.5*BU149*$G149,"")</f>
        <v>48</v>
      </c>
      <c r="ED149" s="9">
        <f>IFERROR(0.5*AR149*$G149+0.5*BV149*$G149,"")</f>
        <v>0</v>
      </c>
      <c r="EE149" s="9">
        <f>IFERROR(0.5*AS149*$G149+0.5*BW149*$G149,"")</f>
        <v>0</v>
      </c>
      <c r="EF149" s="9">
        <f>IFERROR(0.5*AT149*$G149+0.5*BX149*$G149,"")</f>
        <v>0</v>
      </c>
      <c r="EG149" s="9">
        <f>IFERROR(0.5*AU149*$G149+0.5*BY149*$G149,"")</f>
        <v>0</v>
      </c>
      <c r="EH149" s="9">
        <f>IFERROR(0.5*AV149*$G149+0.5*BZ149*$G149,"")</f>
        <v>0</v>
      </c>
      <c r="EI149" s="9">
        <f>IFERROR(0.5*AW149*$G149+0.5*CA149*$G149,"")</f>
        <v>0</v>
      </c>
      <c r="EJ149" s="9">
        <f>IFERROR(0.5*AX149*$G149+0.5*CB149*$G149,"")</f>
        <v>0</v>
      </c>
      <c r="EK149" s="9">
        <f>IFERROR(0.5*AY149*$G149+0.5*CC149*$G149,"")</f>
        <v>0</v>
      </c>
      <c r="EL149" s="9">
        <f>IFERROR(0.5*AZ149*$G149+0.5*CD149*$G149,"")</f>
        <v>0</v>
      </c>
      <c r="EM149" s="9">
        <f>IFERROR(0.5*BA149*$G149+0.5*CE149*$G149,"")</f>
        <v>0</v>
      </c>
      <c r="EN149" s="9">
        <f>IFERROR(0.5*BB149*$G149+0.5*CF149*$G149,"")</f>
        <v>0</v>
      </c>
      <c r="EO149" s="9">
        <f>IFERROR(0.5*BC149*$G149+0.5*CG149*$G149,"")</f>
        <v>0</v>
      </c>
      <c r="EP149" s="9">
        <f>IFERROR(0.5*BD149*$G149+0.5*CH149*$G149,"")</f>
        <v>0</v>
      </c>
      <c r="EQ149" s="9">
        <f>IFERROR(0.5*BE149*$G149+0.5*CI149*$G149,"")</f>
        <v>0</v>
      </c>
      <c r="ER149" s="9">
        <f>IFERROR(0.5*BF149*$G149+0.5*CJ149*$G149,"")</f>
        <v>24</v>
      </c>
      <c r="ES149" s="9">
        <f>IFERROR(0.5*BG149*$G149+0.5*CK149*$G149,"")</f>
        <v>24</v>
      </c>
      <c r="ET149" s="9">
        <f>IFERROR(0.5*BH149*$G149+0.5*CL149*$G149,"")</f>
        <v>0</v>
      </c>
      <c r="EU149" s="9">
        <f>IFERROR(0.5*BI149*$G149+0.5*CM149*$G149,"")</f>
        <v>48</v>
      </c>
      <c r="EV149" s="9">
        <f>IFERROR(0.5*BJ149*$G149+0.5*CN149*$G149,"")</f>
        <v>0</v>
      </c>
      <c r="EW149" s="9">
        <f>IFERROR(0.5*BK149*$G149+0.5*CO149*$G149,"")</f>
        <v>0</v>
      </c>
      <c r="EY149" s="9">
        <f>IFERROR(0.5*AI149*$I149+0.5*BM149*$I149,"")</f>
        <v>0</v>
      </c>
      <c r="EZ149" s="9">
        <f>IFERROR(0.5*AJ149*$I149+0.5*BN149*$I149,"")</f>
        <v>42.5</v>
      </c>
      <c r="FA149" s="9">
        <f>IFERROR(0.5*AK149*$I149+0.5*BO149*$I149,"")</f>
        <v>0</v>
      </c>
      <c r="FB149" s="9">
        <f>IFERROR(0.5*AL149*$I149+0.5*BP149*$I149,"")</f>
        <v>0</v>
      </c>
      <c r="FC149" s="9">
        <f>IFERROR(0.5*AM149*$I149+0.5*BQ149*$I149,"")</f>
        <v>0</v>
      </c>
      <c r="FD149" s="9">
        <f>IFERROR(0.5*AN149*$I149+0.5*BR149*$I149,"")</f>
        <v>0</v>
      </c>
      <c r="FE149" s="9">
        <f>IFERROR(0.5*AO149*$I149+0.5*BS149*$I149,"")</f>
        <v>0</v>
      </c>
      <c r="FF149" s="9">
        <f>IFERROR(0.5*AP149*$I149+0.5*BT149*$I149,"")</f>
        <v>0</v>
      </c>
      <c r="FG149" s="9">
        <f>IFERROR(0.5*AQ149*$I149+0.5*BU149*$I149,"")</f>
        <v>42.5</v>
      </c>
      <c r="FH149" s="9">
        <f>IFERROR(0.5*AR149*$I149+0.5*BV149*$I149,"")</f>
        <v>0</v>
      </c>
      <c r="FI149" s="9">
        <f>IFERROR(0.5*AS149*$I149+0.5*BW149*$I149,"")</f>
        <v>0</v>
      </c>
      <c r="FJ149" s="9">
        <f>IFERROR(0.5*AT149*$I149+0.5*BX149*$I149,"")</f>
        <v>0</v>
      </c>
      <c r="FK149" s="9">
        <f>IFERROR(0.5*AU149*$I149+0.5*BY149*$I149,"")</f>
        <v>0</v>
      </c>
      <c r="FL149" s="9">
        <f>IFERROR(0.5*AV149*$I149+0.5*BZ149*$I149,"")</f>
        <v>0</v>
      </c>
      <c r="FM149" s="9">
        <f>IFERROR(0.5*AW149*$I149+0.5*CA149*$I149,"")</f>
        <v>0</v>
      </c>
      <c r="FN149" s="9">
        <f>IFERROR(0.5*AX149*$I149+0.5*CB149*$I149,"")</f>
        <v>0</v>
      </c>
      <c r="FO149" s="9">
        <f>IFERROR(0.5*AY149*$I149+0.5*CC149*$I149,"")</f>
        <v>0</v>
      </c>
      <c r="FP149" s="9">
        <f>IFERROR(0.5*AZ149*$I149+0.5*CD149*$I149,"")</f>
        <v>0</v>
      </c>
      <c r="FQ149" s="9">
        <f>IFERROR(0.5*BA149*$I149+0.5*CE149*$I149,"")</f>
        <v>0</v>
      </c>
      <c r="FR149" s="9">
        <f>IFERROR(0.5*BB149*$I149+0.5*CF149*$I149,"")</f>
        <v>0</v>
      </c>
      <c r="FS149" s="9">
        <f>IFERROR(0.5*BC149*$I149+0.5*CG149*$I149,"")</f>
        <v>0</v>
      </c>
      <c r="FT149" s="9">
        <f>IFERROR(0.5*BD149*$I149+0.5*CH149*$I149,"")</f>
        <v>0</v>
      </c>
      <c r="FU149" s="9">
        <f>IFERROR(0.5*BE149*$I149+0.5*CI149*$I149,"")</f>
        <v>0</v>
      </c>
      <c r="FV149" s="9">
        <f>IFERROR(0.5*BF149*$I149+0.5*CJ149*$I149,"")</f>
        <v>21.25</v>
      </c>
      <c r="FW149" s="9">
        <f>IFERROR(0.5*BG149*$I149+0.5*CK149*$I149,"")</f>
        <v>21.25</v>
      </c>
      <c r="FX149" s="9">
        <f>IFERROR(0.5*BH149*$I149+0.5*CL149*$I149,"")</f>
        <v>0</v>
      </c>
      <c r="FY149" s="9">
        <f>IFERROR(0.5*BI149*$I149+0.5*CM149*$I149,"")</f>
        <v>42.5</v>
      </c>
      <c r="FZ149" s="9">
        <f>IFERROR(0.5*BJ149*$I149+0.5*CN149*$I149,"")</f>
        <v>0</v>
      </c>
      <c r="GA149" s="9">
        <f>IFERROR(0.5*BK149*$I149+0.5*CO149*$I149,"")</f>
        <v>0</v>
      </c>
      <c r="GC149" s="9">
        <f>IFERROR(0.5*AI149*$K149+0.5*BM149*$K149,"")</f>
        <v>0</v>
      </c>
      <c r="GD149" s="9">
        <f>IFERROR(0.5*AJ149*$K149+0.5*BN149*$K149,"")</f>
        <v>0</v>
      </c>
      <c r="GE149" s="9">
        <f>IFERROR(0.5*AK149*$K149+0.5*BO149*$K149,"")</f>
        <v>0</v>
      </c>
      <c r="GF149" s="9">
        <f>IFERROR(0.5*AL149*$K149+0.5*BP149*$K149,"")</f>
        <v>0</v>
      </c>
      <c r="GG149" s="9">
        <f>IFERROR(0.5*AM149*$K149+0.5*BQ149*$K149,"")</f>
        <v>0</v>
      </c>
      <c r="GH149" s="9">
        <f>IFERROR(0.5*AN149*$K149+0.5*BR149*$K149,"")</f>
        <v>0</v>
      </c>
      <c r="GI149" s="9">
        <f>IFERROR(0.5*AO149*$K149+0.5*BS149*$K149,"")</f>
        <v>0</v>
      </c>
      <c r="GJ149" s="9">
        <f>IFERROR(0.5*AP149*$K149+0.5*BT149*$K149,"")</f>
        <v>0</v>
      </c>
      <c r="GK149" s="9">
        <f>IFERROR(0.5*AQ149*$K149+0.5*BU149*$K149,"")</f>
        <v>0</v>
      </c>
      <c r="GL149" s="9">
        <f>IFERROR(0.5*AR149*$K149+0.5*BV149*$K149,"")</f>
        <v>0</v>
      </c>
      <c r="GM149" s="9">
        <f>IFERROR(0.5*AS149*$K149+0.5*BW149*$K149,"")</f>
        <v>0</v>
      </c>
      <c r="GN149" s="9">
        <f>IFERROR(0.5*AT149*$K149+0.5*BX149*$K149,"")</f>
        <v>0</v>
      </c>
      <c r="GO149" s="9">
        <f>IFERROR(0.5*AU149*$K149+0.5*BY149*$K149,"")</f>
        <v>0</v>
      </c>
      <c r="GP149" s="9">
        <f>IFERROR(0.5*AV149*$K149+0.5*BZ149*$K149,"")</f>
        <v>0</v>
      </c>
      <c r="GQ149" s="9">
        <f>IFERROR(0.5*AW149*$K149+0.5*CA149*$K149,"")</f>
        <v>0</v>
      </c>
      <c r="GR149" s="9">
        <f>IFERROR(0.5*AX149*$K149+0.5*CB149*$K149,"")</f>
        <v>0</v>
      </c>
      <c r="GS149" s="9">
        <f>IFERROR(0.5*AY149*$K149+0.5*CC149*$K149,"")</f>
        <v>0</v>
      </c>
      <c r="GT149" s="9">
        <f>IFERROR(0.5*AZ149*$K149+0.5*CD149*$K149,"")</f>
        <v>0</v>
      </c>
      <c r="GU149" s="9">
        <f>IFERROR(0.5*BA149*$K149+0.5*CE149*$K149,"")</f>
        <v>0</v>
      </c>
      <c r="GV149" s="9">
        <f>IFERROR(0.5*BB149*$K149+0.5*CF149*$K149,"")</f>
        <v>0</v>
      </c>
      <c r="GW149" s="9">
        <f>IFERROR(0.5*BC149*$K149+0.5*CG149*$K149,"")</f>
        <v>0</v>
      </c>
      <c r="GX149" s="9">
        <f>IFERROR(0.5*BD149*$K149+0.5*CH149*$K149,"")</f>
        <v>0</v>
      </c>
      <c r="GY149" s="9">
        <f>IFERROR(0.5*BE149*$K149+0.5*CI149*$K149,"")</f>
        <v>0</v>
      </c>
      <c r="GZ149" s="9">
        <f>IFERROR(0.5*BF149*$K149+0.5*CJ149*$K149,"")</f>
        <v>0</v>
      </c>
      <c r="HA149" s="9">
        <f>IFERROR(0.5*BG149*$K149+0.5*CK149*$K149,"")</f>
        <v>0</v>
      </c>
      <c r="HB149" s="9">
        <f>IFERROR(0.5*BH149*$K149+0.5*CL149*$K149,"")</f>
        <v>0</v>
      </c>
      <c r="HC149" s="9">
        <f>IFERROR(0.5*BI149*$K149+0.5*CM149*$K149,"")</f>
        <v>0</v>
      </c>
      <c r="HD149" s="9">
        <f>IFERROR(0.5*BJ149*$K149+0.5*CN149*$K149,"")</f>
        <v>0</v>
      </c>
      <c r="HE149" s="9">
        <f>IFERROR(0.5*BK149*$K149+0.5*CO149*$K149,"")</f>
        <v>0</v>
      </c>
    </row>
    <row r="150" spans="1:213" x14ac:dyDescent="0.3">
      <c r="A150" s="2">
        <v>1974</v>
      </c>
      <c r="B150" s="2">
        <v>7412</v>
      </c>
      <c r="C150" s="5" t="s">
        <v>9</v>
      </c>
      <c r="D150" s="5" t="s">
        <v>130</v>
      </c>
      <c r="E150" s="3">
        <v>804</v>
      </c>
      <c r="F150" s="1">
        <v>1</v>
      </c>
      <c r="G150" s="3">
        <v>164</v>
      </c>
      <c r="H150" s="1">
        <v>1</v>
      </c>
      <c r="I150" s="3">
        <v>135</v>
      </c>
      <c r="J150" s="1">
        <v>1</v>
      </c>
      <c r="K150" s="3">
        <v>0</v>
      </c>
      <c r="L150" s="28">
        <v>1</v>
      </c>
      <c r="M150" s="30">
        <v>0</v>
      </c>
      <c r="N150" s="30">
        <v>0</v>
      </c>
      <c r="O150" s="30">
        <v>0</v>
      </c>
      <c r="P150" s="29"/>
      <c r="Q150" s="9">
        <f t="shared" si="29"/>
        <v>804</v>
      </c>
      <c r="R150" s="27">
        <f t="shared" si="30"/>
        <v>164</v>
      </c>
      <c r="S150" s="9">
        <f t="shared" si="31"/>
        <v>164</v>
      </c>
      <c r="T150" s="27">
        <f t="shared" si="32"/>
        <v>135</v>
      </c>
      <c r="U150" s="9">
        <f t="shared" si="33"/>
        <v>135</v>
      </c>
      <c r="V150" s="27">
        <f t="shared" si="34"/>
        <v>0</v>
      </c>
      <c r="W150" s="9">
        <f t="shared" si="35"/>
        <v>804</v>
      </c>
      <c r="X150" s="9">
        <f t="shared" si="36"/>
        <v>0</v>
      </c>
      <c r="Y150" s="4">
        <f t="shared" si="28"/>
        <v>0</v>
      </c>
      <c r="Z150" s="9"/>
      <c r="AA150" s="1" t="s">
        <v>1</v>
      </c>
      <c r="AB150" s="1" t="s">
        <v>0</v>
      </c>
      <c r="AD150" s="56" t="s">
        <v>25</v>
      </c>
      <c r="AE150" s="56" t="s">
        <v>117</v>
      </c>
      <c r="AF150" s="9" t="s">
        <v>10</v>
      </c>
      <c r="AG150" s="9" t="s">
        <v>13</v>
      </c>
      <c r="AH150" s="43"/>
      <c r="BF150" s="9">
        <v>0.25</v>
      </c>
      <c r="BG150" s="9">
        <v>0.25</v>
      </c>
      <c r="BI150" s="9">
        <v>0.5</v>
      </c>
      <c r="BN150" s="9">
        <v>0.5</v>
      </c>
      <c r="BO150" s="9">
        <v>0.5</v>
      </c>
      <c r="CQ150" s="9">
        <f>IFERROR(0.5*AI150*$E150+0.5*BM150*$E150,"")</f>
        <v>0</v>
      </c>
      <c r="CR150" s="9">
        <f>IFERROR(0.5*AJ150*$E150+0.5*BN150*$E150,"")</f>
        <v>201</v>
      </c>
      <c r="CS150" s="9">
        <f>IFERROR(0.5*AK150*$E150+0.5*BO150*$E150,"")</f>
        <v>201</v>
      </c>
      <c r="CT150" s="9">
        <f>IFERROR(0.5*AL150*$E150+0.5*BP150*$E150,"")</f>
        <v>0</v>
      </c>
      <c r="CU150" s="9">
        <f>IFERROR(0.5*AM150*$E150+0.5*BQ150*$E150,"")</f>
        <v>0</v>
      </c>
      <c r="CV150" s="9">
        <f>IFERROR(0.5*AN150*$E150+0.5*BR150*$E150,"")</f>
        <v>0</v>
      </c>
      <c r="CW150" s="9">
        <f>IFERROR(0.5*AO150*$E150+0.5*BS150*$E150,"")</f>
        <v>0</v>
      </c>
      <c r="CX150" s="9">
        <f>IFERROR(0.5*AP150*$E150+0.5*BT150*$E150,"")</f>
        <v>0</v>
      </c>
      <c r="CY150" s="9">
        <f>IFERROR(0.5*AQ150*$E150+0.5*BU150*$E150,"")</f>
        <v>0</v>
      </c>
      <c r="CZ150" s="9">
        <f>IFERROR(0.5*AR150*$E150+0.5*BV150*$E150,"")</f>
        <v>0</v>
      </c>
      <c r="DA150" s="9">
        <f>IFERROR(0.5*AS150*$E150+0.5*BW150*$E150,"")</f>
        <v>0</v>
      </c>
      <c r="DB150" s="9">
        <f>IFERROR(0.5*AT150*$E150+0.5*BX150*$E150,"")</f>
        <v>0</v>
      </c>
      <c r="DC150" s="9">
        <f>IFERROR(0.5*AU150*$E150+0.5*BY150*$E150,"")</f>
        <v>0</v>
      </c>
      <c r="DD150" s="9">
        <f>IFERROR(0.5*AV150*$E150+0.5*BZ150*$E150,"")</f>
        <v>0</v>
      </c>
      <c r="DE150" s="9">
        <f>IFERROR(0.5*AW150*$E150+0.5*CA150*$E150,"")</f>
        <v>0</v>
      </c>
      <c r="DF150" s="9">
        <f>IFERROR(0.5*AX150*$E150+0.5*CB150*$E150,"")</f>
        <v>0</v>
      </c>
      <c r="DG150" s="9">
        <f>IFERROR(0.5*AY150*$E150+0.5*CC150*$E150,"")</f>
        <v>0</v>
      </c>
      <c r="DH150" s="9">
        <f>IFERROR(0.5*AZ150*$E150+0.5*CD150*$E150,"")</f>
        <v>0</v>
      </c>
      <c r="DI150" s="9">
        <f>IFERROR(0.5*BA150*$E150+0.5*CE150*$E150,"")</f>
        <v>0</v>
      </c>
      <c r="DJ150" s="9">
        <f>IFERROR(0.5*BB150*$E150+0.5*CF150*$E150,"")</f>
        <v>0</v>
      </c>
      <c r="DK150" s="9">
        <f>IFERROR(0.5*BC150*$E150+0.5*CG150*$E150,"")</f>
        <v>0</v>
      </c>
      <c r="DL150" s="9">
        <f>IFERROR(0.5*BD150*$E150+0.5*CH150*$E150,"")</f>
        <v>0</v>
      </c>
      <c r="DM150" s="9">
        <f>IFERROR(0.5*BE150*$E150+0.5*CI150*$E150,"")</f>
        <v>0</v>
      </c>
      <c r="DN150" s="9">
        <f>IFERROR(0.5*BF150*$E150+0.5*CJ150*$E150,"")</f>
        <v>100.5</v>
      </c>
      <c r="DO150" s="9">
        <f>IFERROR(0.5*BG150*$E150+0.5*CK150*$E150,"")</f>
        <v>100.5</v>
      </c>
      <c r="DP150" s="9">
        <f>IFERROR(0.5*BH150*$E150+0.5*CL150*$E150,"")</f>
        <v>0</v>
      </c>
      <c r="DQ150" s="9">
        <f>IFERROR(0.5*BI150*$E150+0.5*CM150*$E150,"")</f>
        <v>201</v>
      </c>
      <c r="DR150" s="9">
        <f>IFERROR(0.5*BJ150*$E150+0.5*CN150*$E150,"")</f>
        <v>0</v>
      </c>
      <c r="DS150" s="9">
        <f>IFERROR(0.5*BK150*$E150+0.5*CO150*$E150,"")</f>
        <v>0</v>
      </c>
      <c r="DU150" s="9">
        <f>IFERROR(0.5*AI150*$G150+0.5*BM150*$G150,"")</f>
        <v>0</v>
      </c>
      <c r="DV150" s="9">
        <f>IFERROR(0.5*AJ150*$G150+0.5*BN150*$G150,"")</f>
        <v>41</v>
      </c>
      <c r="DW150" s="9">
        <f>IFERROR(0.5*AK150*$G150+0.5*BO150*$G150,"")</f>
        <v>41</v>
      </c>
      <c r="DX150" s="9">
        <f>IFERROR(0.5*AL150*$G150+0.5*BP150*$G150,"")</f>
        <v>0</v>
      </c>
      <c r="DY150" s="9">
        <f>IFERROR(0.5*AM150*$G150+0.5*BQ150*$G150,"")</f>
        <v>0</v>
      </c>
      <c r="DZ150" s="9">
        <f>IFERROR(0.5*AN150*$G150+0.5*BR150*$G150,"")</f>
        <v>0</v>
      </c>
      <c r="EA150" s="9">
        <f>IFERROR(0.5*AO150*$G150+0.5*BS150*$G150,"")</f>
        <v>0</v>
      </c>
      <c r="EB150" s="9">
        <f>IFERROR(0.5*AP150*$G150+0.5*BT150*$G150,"")</f>
        <v>0</v>
      </c>
      <c r="EC150" s="9">
        <f>IFERROR(0.5*AQ150*$G150+0.5*BU150*$G150,"")</f>
        <v>0</v>
      </c>
      <c r="ED150" s="9">
        <f>IFERROR(0.5*AR150*$G150+0.5*BV150*$G150,"")</f>
        <v>0</v>
      </c>
      <c r="EE150" s="9">
        <f>IFERROR(0.5*AS150*$G150+0.5*BW150*$G150,"")</f>
        <v>0</v>
      </c>
      <c r="EF150" s="9">
        <f>IFERROR(0.5*AT150*$G150+0.5*BX150*$G150,"")</f>
        <v>0</v>
      </c>
      <c r="EG150" s="9">
        <f>IFERROR(0.5*AU150*$G150+0.5*BY150*$G150,"")</f>
        <v>0</v>
      </c>
      <c r="EH150" s="9">
        <f>IFERROR(0.5*AV150*$G150+0.5*BZ150*$G150,"")</f>
        <v>0</v>
      </c>
      <c r="EI150" s="9">
        <f>IFERROR(0.5*AW150*$G150+0.5*CA150*$G150,"")</f>
        <v>0</v>
      </c>
      <c r="EJ150" s="9">
        <f>IFERROR(0.5*AX150*$G150+0.5*CB150*$G150,"")</f>
        <v>0</v>
      </c>
      <c r="EK150" s="9">
        <f>IFERROR(0.5*AY150*$G150+0.5*CC150*$G150,"")</f>
        <v>0</v>
      </c>
      <c r="EL150" s="9">
        <f>IFERROR(0.5*AZ150*$G150+0.5*CD150*$G150,"")</f>
        <v>0</v>
      </c>
      <c r="EM150" s="9">
        <f>IFERROR(0.5*BA150*$G150+0.5*CE150*$G150,"")</f>
        <v>0</v>
      </c>
      <c r="EN150" s="9">
        <f>IFERROR(0.5*BB150*$G150+0.5*CF150*$G150,"")</f>
        <v>0</v>
      </c>
      <c r="EO150" s="9">
        <f>IFERROR(0.5*BC150*$G150+0.5*CG150*$G150,"")</f>
        <v>0</v>
      </c>
      <c r="EP150" s="9">
        <f>IFERROR(0.5*BD150*$G150+0.5*CH150*$G150,"")</f>
        <v>0</v>
      </c>
      <c r="EQ150" s="9">
        <f>IFERROR(0.5*BE150*$G150+0.5*CI150*$G150,"")</f>
        <v>0</v>
      </c>
      <c r="ER150" s="9">
        <f>IFERROR(0.5*BF150*$G150+0.5*CJ150*$G150,"")</f>
        <v>20.5</v>
      </c>
      <c r="ES150" s="9">
        <f>IFERROR(0.5*BG150*$G150+0.5*CK150*$G150,"")</f>
        <v>20.5</v>
      </c>
      <c r="ET150" s="9">
        <f>IFERROR(0.5*BH150*$G150+0.5*CL150*$G150,"")</f>
        <v>0</v>
      </c>
      <c r="EU150" s="9">
        <f>IFERROR(0.5*BI150*$G150+0.5*CM150*$G150,"")</f>
        <v>41</v>
      </c>
      <c r="EV150" s="9">
        <f>IFERROR(0.5*BJ150*$G150+0.5*CN150*$G150,"")</f>
        <v>0</v>
      </c>
      <c r="EW150" s="9">
        <f>IFERROR(0.5*BK150*$G150+0.5*CO150*$G150,"")</f>
        <v>0</v>
      </c>
      <c r="EY150" s="9">
        <f>IFERROR(0.5*AI150*$I150+0.5*BM150*$I150,"")</f>
        <v>0</v>
      </c>
      <c r="EZ150" s="9">
        <f>IFERROR(0.5*AJ150*$I150+0.5*BN150*$I150,"")</f>
        <v>33.75</v>
      </c>
      <c r="FA150" s="9">
        <f>IFERROR(0.5*AK150*$I150+0.5*BO150*$I150,"")</f>
        <v>33.75</v>
      </c>
      <c r="FB150" s="9">
        <f>IFERROR(0.5*AL150*$I150+0.5*BP150*$I150,"")</f>
        <v>0</v>
      </c>
      <c r="FC150" s="9">
        <f>IFERROR(0.5*AM150*$I150+0.5*BQ150*$I150,"")</f>
        <v>0</v>
      </c>
      <c r="FD150" s="9">
        <f>IFERROR(0.5*AN150*$I150+0.5*BR150*$I150,"")</f>
        <v>0</v>
      </c>
      <c r="FE150" s="9">
        <f>IFERROR(0.5*AO150*$I150+0.5*BS150*$I150,"")</f>
        <v>0</v>
      </c>
      <c r="FF150" s="9">
        <f>IFERROR(0.5*AP150*$I150+0.5*BT150*$I150,"")</f>
        <v>0</v>
      </c>
      <c r="FG150" s="9">
        <f>IFERROR(0.5*AQ150*$I150+0.5*BU150*$I150,"")</f>
        <v>0</v>
      </c>
      <c r="FH150" s="9">
        <f>IFERROR(0.5*AR150*$I150+0.5*BV150*$I150,"")</f>
        <v>0</v>
      </c>
      <c r="FI150" s="9">
        <f>IFERROR(0.5*AS150*$I150+0.5*BW150*$I150,"")</f>
        <v>0</v>
      </c>
      <c r="FJ150" s="9">
        <f>IFERROR(0.5*AT150*$I150+0.5*BX150*$I150,"")</f>
        <v>0</v>
      </c>
      <c r="FK150" s="9">
        <f>IFERROR(0.5*AU150*$I150+0.5*BY150*$I150,"")</f>
        <v>0</v>
      </c>
      <c r="FL150" s="9">
        <f>IFERROR(0.5*AV150*$I150+0.5*BZ150*$I150,"")</f>
        <v>0</v>
      </c>
      <c r="FM150" s="9">
        <f>IFERROR(0.5*AW150*$I150+0.5*CA150*$I150,"")</f>
        <v>0</v>
      </c>
      <c r="FN150" s="9">
        <f>IFERROR(0.5*AX150*$I150+0.5*CB150*$I150,"")</f>
        <v>0</v>
      </c>
      <c r="FO150" s="9">
        <f>IFERROR(0.5*AY150*$I150+0.5*CC150*$I150,"")</f>
        <v>0</v>
      </c>
      <c r="FP150" s="9">
        <f>IFERROR(0.5*AZ150*$I150+0.5*CD150*$I150,"")</f>
        <v>0</v>
      </c>
      <c r="FQ150" s="9">
        <f>IFERROR(0.5*BA150*$I150+0.5*CE150*$I150,"")</f>
        <v>0</v>
      </c>
      <c r="FR150" s="9">
        <f>IFERROR(0.5*BB150*$I150+0.5*CF150*$I150,"")</f>
        <v>0</v>
      </c>
      <c r="FS150" s="9">
        <f>IFERROR(0.5*BC150*$I150+0.5*CG150*$I150,"")</f>
        <v>0</v>
      </c>
      <c r="FT150" s="9">
        <f>IFERROR(0.5*BD150*$I150+0.5*CH150*$I150,"")</f>
        <v>0</v>
      </c>
      <c r="FU150" s="9">
        <f>IFERROR(0.5*BE150*$I150+0.5*CI150*$I150,"")</f>
        <v>0</v>
      </c>
      <c r="FV150" s="9">
        <f>IFERROR(0.5*BF150*$I150+0.5*CJ150*$I150,"")</f>
        <v>16.875</v>
      </c>
      <c r="FW150" s="9">
        <f>IFERROR(0.5*BG150*$I150+0.5*CK150*$I150,"")</f>
        <v>16.875</v>
      </c>
      <c r="FX150" s="9">
        <f>IFERROR(0.5*BH150*$I150+0.5*CL150*$I150,"")</f>
        <v>0</v>
      </c>
      <c r="FY150" s="9">
        <f>IFERROR(0.5*BI150*$I150+0.5*CM150*$I150,"")</f>
        <v>33.75</v>
      </c>
      <c r="FZ150" s="9">
        <f>IFERROR(0.5*BJ150*$I150+0.5*CN150*$I150,"")</f>
        <v>0</v>
      </c>
      <c r="GA150" s="9">
        <f>IFERROR(0.5*BK150*$I150+0.5*CO150*$I150,"")</f>
        <v>0</v>
      </c>
      <c r="GC150" s="9">
        <f>IFERROR(0.5*AI150*$K150+0.5*BM150*$K150,"")</f>
        <v>0</v>
      </c>
      <c r="GD150" s="9">
        <f>IFERROR(0.5*AJ150*$K150+0.5*BN150*$K150,"")</f>
        <v>0</v>
      </c>
      <c r="GE150" s="9">
        <f>IFERROR(0.5*AK150*$K150+0.5*BO150*$K150,"")</f>
        <v>0</v>
      </c>
      <c r="GF150" s="9">
        <f>IFERROR(0.5*AL150*$K150+0.5*BP150*$K150,"")</f>
        <v>0</v>
      </c>
      <c r="GG150" s="9">
        <f>IFERROR(0.5*AM150*$K150+0.5*BQ150*$K150,"")</f>
        <v>0</v>
      </c>
      <c r="GH150" s="9">
        <f>IFERROR(0.5*AN150*$K150+0.5*BR150*$K150,"")</f>
        <v>0</v>
      </c>
      <c r="GI150" s="9">
        <f>IFERROR(0.5*AO150*$K150+0.5*BS150*$K150,"")</f>
        <v>0</v>
      </c>
      <c r="GJ150" s="9">
        <f>IFERROR(0.5*AP150*$K150+0.5*BT150*$K150,"")</f>
        <v>0</v>
      </c>
      <c r="GK150" s="9">
        <f>IFERROR(0.5*AQ150*$K150+0.5*BU150*$K150,"")</f>
        <v>0</v>
      </c>
      <c r="GL150" s="9">
        <f>IFERROR(0.5*AR150*$K150+0.5*BV150*$K150,"")</f>
        <v>0</v>
      </c>
      <c r="GM150" s="9">
        <f>IFERROR(0.5*AS150*$K150+0.5*BW150*$K150,"")</f>
        <v>0</v>
      </c>
      <c r="GN150" s="9">
        <f>IFERROR(0.5*AT150*$K150+0.5*BX150*$K150,"")</f>
        <v>0</v>
      </c>
      <c r="GO150" s="9">
        <f>IFERROR(0.5*AU150*$K150+0.5*BY150*$K150,"")</f>
        <v>0</v>
      </c>
      <c r="GP150" s="9">
        <f>IFERROR(0.5*AV150*$K150+0.5*BZ150*$K150,"")</f>
        <v>0</v>
      </c>
      <c r="GQ150" s="9">
        <f>IFERROR(0.5*AW150*$K150+0.5*CA150*$K150,"")</f>
        <v>0</v>
      </c>
      <c r="GR150" s="9">
        <f>IFERROR(0.5*AX150*$K150+0.5*CB150*$K150,"")</f>
        <v>0</v>
      </c>
      <c r="GS150" s="9">
        <f>IFERROR(0.5*AY150*$K150+0.5*CC150*$K150,"")</f>
        <v>0</v>
      </c>
      <c r="GT150" s="9">
        <f>IFERROR(0.5*AZ150*$K150+0.5*CD150*$K150,"")</f>
        <v>0</v>
      </c>
      <c r="GU150" s="9">
        <f>IFERROR(0.5*BA150*$K150+0.5*CE150*$K150,"")</f>
        <v>0</v>
      </c>
      <c r="GV150" s="9">
        <f>IFERROR(0.5*BB150*$K150+0.5*CF150*$K150,"")</f>
        <v>0</v>
      </c>
      <c r="GW150" s="9">
        <f>IFERROR(0.5*BC150*$K150+0.5*CG150*$K150,"")</f>
        <v>0</v>
      </c>
      <c r="GX150" s="9">
        <f>IFERROR(0.5*BD150*$K150+0.5*CH150*$K150,"")</f>
        <v>0</v>
      </c>
      <c r="GY150" s="9">
        <f>IFERROR(0.5*BE150*$K150+0.5*CI150*$K150,"")</f>
        <v>0</v>
      </c>
      <c r="GZ150" s="9">
        <f>IFERROR(0.5*BF150*$K150+0.5*CJ150*$K150,"")</f>
        <v>0</v>
      </c>
      <c r="HA150" s="9">
        <f>IFERROR(0.5*BG150*$K150+0.5*CK150*$K150,"")</f>
        <v>0</v>
      </c>
      <c r="HB150" s="9">
        <f>IFERROR(0.5*BH150*$K150+0.5*CL150*$K150,"")</f>
        <v>0</v>
      </c>
      <c r="HC150" s="9">
        <f>IFERROR(0.5*BI150*$K150+0.5*CM150*$K150,"")</f>
        <v>0</v>
      </c>
      <c r="HD150" s="9">
        <f>IFERROR(0.5*BJ150*$K150+0.5*CN150*$K150,"")</f>
        <v>0</v>
      </c>
      <c r="HE150" s="9">
        <f>IFERROR(0.5*BK150*$K150+0.5*CO150*$K150,"")</f>
        <v>0</v>
      </c>
    </row>
    <row r="151" spans="1:213" x14ac:dyDescent="0.3">
      <c r="A151" s="2">
        <v>1974</v>
      </c>
      <c r="B151" s="2">
        <v>7413</v>
      </c>
      <c r="C151" s="5" t="s">
        <v>9</v>
      </c>
      <c r="D151" s="5" t="s">
        <v>125</v>
      </c>
      <c r="E151" s="3">
        <v>762</v>
      </c>
      <c r="F151" s="1">
        <v>1</v>
      </c>
      <c r="G151" s="3">
        <v>219</v>
      </c>
      <c r="H151" s="1">
        <v>1</v>
      </c>
      <c r="I151" s="3">
        <v>180</v>
      </c>
      <c r="J151" s="1">
        <v>1</v>
      </c>
      <c r="K151" s="3">
        <v>0</v>
      </c>
      <c r="L151" s="28">
        <v>1</v>
      </c>
      <c r="M151" s="30">
        <v>0</v>
      </c>
      <c r="N151" s="30">
        <v>0</v>
      </c>
      <c r="O151" s="30">
        <v>0</v>
      </c>
      <c r="P151" s="29"/>
      <c r="Q151" s="9">
        <f t="shared" si="29"/>
        <v>762</v>
      </c>
      <c r="R151" s="27">
        <f t="shared" si="30"/>
        <v>219</v>
      </c>
      <c r="S151" s="9">
        <f t="shared" si="31"/>
        <v>219</v>
      </c>
      <c r="T151" s="27">
        <f t="shared" si="32"/>
        <v>180</v>
      </c>
      <c r="U151" s="9">
        <f t="shared" si="33"/>
        <v>180</v>
      </c>
      <c r="V151" s="27">
        <f t="shared" si="34"/>
        <v>0</v>
      </c>
      <c r="W151" s="9">
        <f t="shared" si="35"/>
        <v>762</v>
      </c>
      <c r="X151" s="9">
        <f t="shared" si="36"/>
        <v>0</v>
      </c>
      <c r="Y151" s="4">
        <f t="shared" si="28"/>
        <v>0</v>
      </c>
      <c r="Z151" s="9"/>
      <c r="AA151" s="1" t="s">
        <v>1</v>
      </c>
      <c r="AB151" s="1" t="s">
        <v>0</v>
      </c>
      <c r="AD151" s="56" t="s">
        <v>25</v>
      </c>
      <c r="AE151" s="56" t="s">
        <v>117</v>
      </c>
      <c r="AF151" s="9" t="s">
        <v>10</v>
      </c>
      <c r="AG151" s="9" t="s">
        <v>26</v>
      </c>
      <c r="AH151" s="43"/>
      <c r="BF151" s="9">
        <v>0.25</v>
      </c>
      <c r="BG151" s="9">
        <v>0.25</v>
      </c>
      <c r="BI151" s="9">
        <v>0.5</v>
      </c>
      <c r="BN151" s="9">
        <v>0.5</v>
      </c>
      <c r="BT151" s="9">
        <v>0.5</v>
      </c>
      <c r="CQ151" s="9">
        <f>IFERROR(0.5*AI151*$E151+0.5*BM151*$E151,"")</f>
        <v>0</v>
      </c>
      <c r="CR151" s="9">
        <f>IFERROR(0.5*AJ151*$E151+0.5*BN151*$E151,"")</f>
        <v>190.5</v>
      </c>
      <c r="CS151" s="9">
        <f>IFERROR(0.5*AK151*$E151+0.5*BO151*$E151,"")</f>
        <v>0</v>
      </c>
      <c r="CT151" s="9">
        <f>IFERROR(0.5*AL151*$E151+0.5*BP151*$E151,"")</f>
        <v>0</v>
      </c>
      <c r="CU151" s="9">
        <f>IFERROR(0.5*AM151*$E151+0.5*BQ151*$E151,"")</f>
        <v>0</v>
      </c>
      <c r="CV151" s="9">
        <f>IFERROR(0.5*AN151*$E151+0.5*BR151*$E151,"")</f>
        <v>0</v>
      </c>
      <c r="CW151" s="9">
        <f>IFERROR(0.5*AO151*$E151+0.5*BS151*$E151,"")</f>
        <v>0</v>
      </c>
      <c r="CX151" s="9">
        <f>IFERROR(0.5*AP151*$E151+0.5*BT151*$E151,"")</f>
        <v>190.5</v>
      </c>
      <c r="CY151" s="9">
        <f>IFERROR(0.5*AQ151*$E151+0.5*BU151*$E151,"")</f>
        <v>0</v>
      </c>
      <c r="CZ151" s="9">
        <f>IFERROR(0.5*AR151*$E151+0.5*BV151*$E151,"")</f>
        <v>0</v>
      </c>
      <c r="DA151" s="9">
        <f>IFERROR(0.5*AS151*$E151+0.5*BW151*$E151,"")</f>
        <v>0</v>
      </c>
      <c r="DB151" s="9">
        <f>IFERROR(0.5*AT151*$E151+0.5*BX151*$E151,"")</f>
        <v>0</v>
      </c>
      <c r="DC151" s="9">
        <f>IFERROR(0.5*AU151*$E151+0.5*BY151*$E151,"")</f>
        <v>0</v>
      </c>
      <c r="DD151" s="9">
        <f>IFERROR(0.5*AV151*$E151+0.5*BZ151*$E151,"")</f>
        <v>0</v>
      </c>
      <c r="DE151" s="9">
        <f>IFERROR(0.5*AW151*$E151+0.5*CA151*$E151,"")</f>
        <v>0</v>
      </c>
      <c r="DF151" s="9">
        <f>IFERROR(0.5*AX151*$E151+0.5*CB151*$E151,"")</f>
        <v>0</v>
      </c>
      <c r="DG151" s="9">
        <f>IFERROR(0.5*AY151*$E151+0.5*CC151*$E151,"")</f>
        <v>0</v>
      </c>
      <c r="DH151" s="9">
        <f>IFERROR(0.5*AZ151*$E151+0.5*CD151*$E151,"")</f>
        <v>0</v>
      </c>
      <c r="DI151" s="9">
        <f>IFERROR(0.5*BA151*$E151+0.5*CE151*$E151,"")</f>
        <v>0</v>
      </c>
      <c r="DJ151" s="9">
        <f>IFERROR(0.5*BB151*$E151+0.5*CF151*$E151,"")</f>
        <v>0</v>
      </c>
      <c r="DK151" s="9">
        <f>IFERROR(0.5*BC151*$E151+0.5*CG151*$E151,"")</f>
        <v>0</v>
      </c>
      <c r="DL151" s="9">
        <f>IFERROR(0.5*BD151*$E151+0.5*CH151*$E151,"")</f>
        <v>0</v>
      </c>
      <c r="DM151" s="9">
        <f>IFERROR(0.5*BE151*$E151+0.5*CI151*$E151,"")</f>
        <v>0</v>
      </c>
      <c r="DN151" s="9">
        <f>IFERROR(0.5*BF151*$E151+0.5*CJ151*$E151,"")</f>
        <v>95.25</v>
      </c>
      <c r="DO151" s="9">
        <f>IFERROR(0.5*BG151*$E151+0.5*CK151*$E151,"")</f>
        <v>95.25</v>
      </c>
      <c r="DP151" s="9">
        <f>IFERROR(0.5*BH151*$E151+0.5*CL151*$E151,"")</f>
        <v>0</v>
      </c>
      <c r="DQ151" s="9">
        <f>IFERROR(0.5*BI151*$E151+0.5*CM151*$E151,"")</f>
        <v>190.5</v>
      </c>
      <c r="DR151" s="9">
        <f>IFERROR(0.5*BJ151*$E151+0.5*CN151*$E151,"")</f>
        <v>0</v>
      </c>
      <c r="DS151" s="9">
        <f>IFERROR(0.5*BK151*$E151+0.5*CO151*$E151,"")</f>
        <v>0</v>
      </c>
      <c r="DU151" s="9">
        <f>IFERROR(0.5*AI151*$G151+0.5*BM151*$G151,"")</f>
        <v>0</v>
      </c>
      <c r="DV151" s="9">
        <f>IFERROR(0.5*AJ151*$G151+0.5*BN151*$G151,"")</f>
        <v>54.75</v>
      </c>
      <c r="DW151" s="9">
        <f>IFERROR(0.5*AK151*$G151+0.5*BO151*$G151,"")</f>
        <v>0</v>
      </c>
      <c r="DX151" s="9">
        <f>IFERROR(0.5*AL151*$G151+0.5*BP151*$G151,"")</f>
        <v>0</v>
      </c>
      <c r="DY151" s="9">
        <f>IFERROR(0.5*AM151*$G151+0.5*BQ151*$G151,"")</f>
        <v>0</v>
      </c>
      <c r="DZ151" s="9">
        <f>IFERROR(0.5*AN151*$G151+0.5*BR151*$G151,"")</f>
        <v>0</v>
      </c>
      <c r="EA151" s="9">
        <f>IFERROR(0.5*AO151*$G151+0.5*BS151*$G151,"")</f>
        <v>0</v>
      </c>
      <c r="EB151" s="9">
        <f>IFERROR(0.5*AP151*$G151+0.5*BT151*$G151,"")</f>
        <v>54.75</v>
      </c>
      <c r="EC151" s="9">
        <f>IFERROR(0.5*AQ151*$G151+0.5*BU151*$G151,"")</f>
        <v>0</v>
      </c>
      <c r="ED151" s="9">
        <f>IFERROR(0.5*AR151*$G151+0.5*BV151*$G151,"")</f>
        <v>0</v>
      </c>
      <c r="EE151" s="9">
        <f>IFERROR(0.5*AS151*$G151+0.5*BW151*$G151,"")</f>
        <v>0</v>
      </c>
      <c r="EF151" s="9">
        <f>IFERROR(0.5*AT151*$G151+0.5*BX151*$G151,"")</f>
        <v>0</v>
      </c>
      <c r="EG151" s="9">
        <f>IFERROR(0.5*AU151*$G151+0.5*BY151*$G151,"")</f>
        <v>0</v>
      </c>
      <c r="EH151" s="9">
        <f>IFERROR(0.5*AV151*$G151+0.5*BZ151*$G151,"")</f>
        <v>0</v>
      </c>
      <c r="EI151" s="9">
        <f>IFERROR(0.5*AW151*$G151+0.5*CA151*$G151,"")</f>
        <v>0</v>
      </c>
      <c r="EJ151" s="9">
        <f>IFERROR(0.5*AX151*$G151+0.5*CB151*$G151,"")</f>
        <v>0</v>
      </c>
      <c r="EK151" s="9">
        <f>IFERROR(0.5*AY151*$G151+0.5*CC151*$G151,"")</f>
        <v>0</v>
      </c>
      <c r="EL151" s="9">
        <f>IFERROR(0.5*AZ151*$G151+0.5*CD151*$G151,"")</f>
        <v>0</v>
      </c>
      <c r="EM151" s="9">
        <f>IFERROR(0.5*BA151*$G151+0.5*CE151*$G151,"")</f>
        <v>0</v>
      </c>
      <c r="EN151" s="9">
        <f>IFERROR(0.5*BB151*$G151+0.5*CF151*$G151,"")</f>
        <v>0</v>
      </c>
      <c r="EO151" s="9">
        <f>IFERROR(0.5*BC151*$G151+0.5*CG151*$G151,"")</f>
        <v>0</v>
      </c>
      <c r="EP151" s="9">
        <f>IFERROR(0.5*BD151*$G151+0.5*CH151*$G151,"")</f>
        <v>0</v>
      </c>
      <c r="EQ151" s="9">
        <f>IFERROR(0.5*BE151*$G151+0.5*CI151*$G151,"")</f>
        <v>0</v>
      </c>
      <c r="ER151" s="9">
        <f>IFERROR(0.5*BF151*$G151+0.5*CJ151*$G151,"")</f>
        <v>27.375</v>
      </c>
      <c r="ES151" s="9">
        <f>IFERROR(0.5*BG151*$G151+0.5*CK151*$G151,"")</f>
        <v>27.375</v>
      </c>
      <c r="ET151" s="9">
        <f>IFERROR(0.5*BH151*$G151+0.5*CL151*$G151,"")</f>
        <v>0</v>
      </c>
      <c r="EU151" s="9">
        <f>IFERROR(0.5*BI151*$G151+0.5*CM151*$G151,"")</f>
        <v>54.75</v>
      </c>
      <c r="EV151" s="9">
        <f>IFERROR(0.5*BJ151*$G151+0.5*CN151*$G151,"")</f>
        <v>0</v>
      </c>
      <c r="EW151" s="9">
        <f>IFERROR(0.5*BK151*$G151+0.5*CO151*$G151,"")</f>
        <v>0</v>
      </c>
      <c r="EY151" s="9">
        <f>IFERROR(0.5*AI151*$I151+0.5*BM151*$I151,"")</f>
        <v>0</v>
      </c>
      <c r="EZ151" s="9">
        <f>IFERROR(0.5*AJ151*$I151+0.5*BN151*$I151,"")</f>
        <v>45</v>
      </c>
      <c r="FA151" s="9">
        <f>IFERROR(0.5*AK151*$I151+0.5*BO151*$I151,"")</f>
        <v>0</v>
      </c>
      <c r="FB151" s="9">
        <f>IFERROR(0.5*AL151*$I151+0.5*BP151*$I151,"")</f>
        <v>0</v>
      </c>
      <c r="FC151" s="9">
        <f>IFERROR(0.5*AM151*$I151+0.5*BQ151*$I151,"")</f>
        <v>0</v>
      </c>
      <c r="FD151" s="9">
        <f>IFERROR(0.5*AN151*$I151+0.5*BR151*$I151,"")</f>
        <v>0</v>
      </c>
      <c r="FE151" s="9">
        <f>IFERROR(0.5*AO151*$I151+0.5*BS151*$I151,"")</f>
        <v>0</v>
      </c>
      <c r="FF151" s="9">
        <f>IFERROR(0.5*AP151*$I151+0.5*BT151*$I151,"")</f>
        <v>45</v>
      </c>
      <c r="FG151" s="9">
        <f>IFERROR(0.5*AQ151*$I151+0.5*BU151*$I151,"")</f>
        <v>0</v>
      </c>
      <c r="FH151" s="9">
        <f>IFERROR(0.5*AR151*$I151+0.5*BV151*$I151,"")</f>
        <v>0</v>
      </c>
      <c r="FI151" s="9">
        <f>IFERROR(0.5*AS151*$I151+0.5*BW151*$I151,"")</f>
        <v>0</v>
      </c>
      <c r="FJ151" s="9">
        <f>IFERROR(0.5*AT151*$I151+0.5*BX151*$I151,"")</f>
        <v>0</v>
      </c>
      <c r="FK151" s="9">
        <f>IFERROR(0.5*AU151*$I151+0.5*BY151*$I151,"")</f>
        <v>0</v>
      </c>
      <c r="FL151" s="9">
        <f>IFERROR(0.5*AV151*$I151+0.5*BZ151*$I151,"")</f>
        <v>0</v>
      </c>
      <c r="FM151" s="9">
        <f>IFERROR(0.5*AW151*$I151+0.5*CA151*$I151,"")</f>
        <v>0</v>
      </c>
      <c r="FN151" s="9">
        <f>IFERROR(0.5*AX151*$I151+0.5*CB151*$I151,"")</f>
        <v>0</v>
      </c>
      <c r="FO151" s="9">
        <f>IFERROR(0.5*AY151*$I151+0.5*CC151*$I151,"")</f>
        <v>0</v>
      </c>
      <c r="FP151" s="9">
        <f>IFERROR(0.5*AZ151*$I151+0.5*CD151*$I151,"")</f>
        <v>0</v>
      </c>
      <c r="FQ151" s="9">
        <f>IFERROR(0.5*BA151*$I151+0.5*CE151*$I151,"")</f>
        <v>0</v>
      </c>
      <c r="FR151" s="9">
        <f>IFERROR(0.5*BB151*$I151+0.5*CF151*$I151,"")</f>
        <v>0</v>
      </c>
      <c r="FS151" s="9">
        <f>IFERROR(0.5*BC151*$I151+0.5*CG151*$I151,"")</f>
        <v>0</v>
      </c>
      <c r="FT151" s="9">
        <f>IFERROR(0.5*BD151*$I151+0.5*CH151*$I151,"")</f>
        <v>0</v>
      </c>
      <c r="FU151" s="9">
        <f>IFERROR(0.5*BE151*$I151+0.5*CI151*$I151,"")</f>
        <v>0</v>
      </c>
      <c r="FV151" s="9">
        <f>IFERROR(0.5*BF151*$I151+0.5*CJ151*$I151,"")</f>
        <v>22.5</v>
      </c>
      <c r="FW151" s="9">
        <f>IFERROR(0.5*BG151*$I151+0.5*CK151*$I151,"")</f>
        <v>22.5</v>
      </c>
      <c r="FX151" s="9">
        <f>IFERROR(0.5*BH151*$I151+0.5*CL151*$I151,"")</f>
        <v>0</v>
      </c>
      <c r="FY151" s="9">
        <f>IFERROR(0.5*BI151*$I151+0.5*CM151*$I151,"")</f>
        <v>45</v>
      </c>
      <c r="FZ151" s="9">
        <f>IFERROR(0.5*BJ151*$I151+0.5*CN151*$I151,"")</f>
        <v>0</v>
      </c>
      <c r="GA151" s="9">
        <f>IFERROR(0.5*BK151*$I151+0.5*CO151*$I151,"")</f>
        <v>0</v>
      </c>
      <c r="GC151" s="9">
        <f>IFERROR(0.5*AI151*$K151+0.5*BM151*$K151,"")</f>
        <v>0</v>
      </c>
      <c r="GD151" s="9">
        <f>IFERROR(0.5*AJ151*$K151+0.5*BN151*$K151,"")</f>
        <v>0</v>
      </c>
      <c r="GE151" s="9">
        <f>IFERROR(0.5*AK151*$K151+0.5*BO151*$K151,"")</f>
        <v>0</v>
      </c>
      <c r="GF151" s="9">
        <f>IFERROR(0.5*AL151*$K151+0.5*BP151*$K151,"")</f>
        <v>0</v>
      </c>
      <c r="GG151" s="9">
        <f>IFERROR(0.5*AM151*$K151+0.5*BQ151*$K151,"")</f>
        <v>0</v>
      </c>
      <c r="GH151" s="9">
        <f>IFERROR(0.5*AN151*$K151+0.5*BR151*$K151,"")</f>
        <v>0</v>
      </c>
      <c r="GI151" s="9">
        <f>IFERROR(0.5*AO151*$K151+0.5*BS151*$K151,"")</f>
        <v>0</v>
      </c>
      <c r="GJ151" s="9">
        <f>IFERROR(0.5*AP151*$K151+0.5*BT151*$K151,"")</f>
        <v>0</v>
      </c>
      <c r="GK151" s="9">
        <f>IFERROR(0.5*AQ151*$K151+0.5*BU151*$K151,"")</f>
        <v>0</v>
      </c>
      <c r="GL151" s="9">
        <f>IFERROR(0.5*AR151*$K151+0.5*BV151*$K151,"")</f>
        <v>0</v>
      </c>
      <c r="GM151" s="9">
        <f>IFERROR(0.5*AS151*$K151+0.5*BW151*$K151,"")</f>
        <v>0</v>
      </c>
      <c r="GN151" s="9">
        <f>IFERROR(0.5*AT151*$K151+0.5*BX151*$K151,"")</f>
        <v>0</v>
      </c>
      <c r="GO151" s="9">
        <f>IFERROR(0.5*AU151*$K151+0.5*BY151*$K151,"")</f>
        <v>0</v>
      </c>
      <c r="GP151" s="9">
        <f>IFERROR(0.5*AV151*$K151+0.5*BZ151*$K151,"")</f>
        <v>0</v>
      </c>
      <c r="GQ151" s="9">
        <f>IFERROR(0.5*AW151*$K151+0.5*CA151*$K151,"")</f>
        <v>0</v>
      </c>
      <c r="GR151" s="9">
        <f>IFERROR(0.5*AX151*$K151+0.5*CB151*$K151,"")</f>
        <v>0</v>
      </c>
      <c r="GS151" s="9">
        <f>IFERROR(0.5*AY151*$K151+0.5*CC151*$K151,"")</f>
        <v>0</v>
      </c>
      <c r="GT151" s="9">
        <f>IFERROR(0.5*AZ151*$K151+0.5*CD151*$K151,"")</f>
        <v>0</v>
      </c>
      <c r="GU151" s="9">
        <f>IFERROR(0.5*BA151*$K151+0.5*CE151*$K151,"")</f>
        <v>0</v>
      </c>
      <c r="GV151" s="9">
        <f>IFERROR(0.5*BB151*$K151+0.5*CF151*$K151,"")</f>
        <v>0</v>
      </c>
      <c r="GW151" s="9">
        <f>IFERROR(0.5*BC151*$K151+0.5*CG151*$K151,"")</f>
        <v>0</v>
      </c>
      <c r="GX151" s="9">
        <f>IFERROR(0.5*BD151*$K151+0.5*CH151*$K151,"")</f>
        <v>0</v>
      </c>
      <c r="GY151" s="9">
        <f>IFERROR(0.5*BE151*$K151+0.5*CI151*$K151,"")</f>
        <v>0</v>
      </c>
      <c r="GZ151" s="9">
        <f>IFERROR(0.5*BF151*$K151+0.5*CJ151*$K151,"")</f>
        <v>0</v>
      </c>
      <c r="HA151" s="9">
        <f>IFERROR(0.5*BG151*$K151+0.5*CK151*$K151,"")</f>
        <v>0</v>
      </c>
      <c r="HB151" s="9">
        <f>IFERROR(0.5*BH151*$K151+0.5*CL151*$K151,"")</f>
        <v>0</v>
      </c>
      <c r="HC151" s="9">
        <f>IFERROR(0.5*BI151*$K151+0.5*CM151*$K151,"")</f>
        <v>0</v>
      </c>
      <c r="HD151" s="9">
        <f>IFERROR(0.5*BJ151*$K151+0.5*CN151*$K151,"")</f>
        <v>0</v>
      </c>
      <c r="HE151" s="9">
        <f>IFERROR(0.5*BK151*$K151+0.5*CO151*$K151,"")</f>
        <v>0</v>
      </c>
    </row>
    <row r="152" spans="1:213" x14ac:dyDescent="0.3">
      <c r="A152" s="2">
        <v>1974</v>
      </c>
      <c r="B152" s="2">
        <v>7414</v>
      </c>
      <c r="C152" s="5" t="s">
        <v>9</v>
      </c>
      <c r="D152" s="5" t="s">
        <v>124</v>
      </c>
      <c r="E152" s="3">
        <v>917</v>
      </c>
      <c r="F152" s="1">
        <v>1</v>
      </c>
      <c r="G152" s="3">
        <v>320</v>
      </c>
      <c r="H152" s="1">
        <v>1</v>
      </c>
      <c r="I152" s="3">
        <v>276</v>
      </c>
      <c r="J152" s="1">
        <v>1</v>
      </c>
      <c r="K152" s="3">
        <v>0</v>
      </c>
      <c r="L152" s="28">
        <v>1</v>
      </c>
      <c r="M152" s="30">
        <v>1</v>
      </c>
      <c r="N152" s="30">
        <v>0</v>
      </c>
      <c r="O152" s="30">
        <v>0</v>
      </c>
      <c r="P152" s="29"/>
      <c r="Q152" s="9">
        <f t="shared" si="29"/>
        <v>917</v>
      </c>
      <c r="R152" s="27">
        <f t="shared" si="30"/>
        <v>320</v>
      </c>
      <c r="S152" s="9">
        <f t="shared" si="31"/>
        <v>320</v>
      </c>
      <c r="T152" s="27">
        <f t="shared" si="32"/>
        <v>276</v>
      </c>
      <c r="U152" s="9">
        <f t="shared" si="33"/>
        <v>276</v>
      </c>
      <c r="V152" s="27">
        <f t="shared" si="34"/>
        <v>0</v>
      </c>
      <c r="W152" s="9">
        <f t="shared" si="35"/>
        <v>917</v>
      </c>
      <c r="X152" s="9">
        <f t="shared" si="36"/>
        <v>0</v>
      </c>
      <c r="Y152" s="4">
        <f t="shared" si="28"/>
        <v>0</v>
      </c>
      <c r="Z152" s="9"/>
      <c r="AA152" s="1" t="s">
        <v>1</v>
      </c>
      <c r="AB152" s="1" t="s">
        <v>0</v>
      </c>
      <c r="AD152" s="56" t="s">
        <v>25</v>
      </c>
      <c r="AE152" s="56" t="s">
        <v>117</v>
      </c>
      <c r="AF152" s="9" t="s">
        <v>10</v>
      </c>
      <c r="AG152" s="9" t="s">
        <v>24</v>
      </c>
      <c r="AH152" s="43"/>
      <c r="BF152" s="9">
        <v>0.25</v>
      </c>
      <c r="BG152" s="9">
        <v>0.25</v>
      </c>
      <c r="BI152" s="9">
        <v>0.5</v>
      </c>
      <c r="BN152" s="9">
        <v>0.5</v>
      </c>
      <c r="BP152" s="9">
        <v>0.125</v>
      </c>
      <c r="CM152" s="9">
        <v>0.375</v>
      </c>
      <c r="CQ152" s="9">
        <f>IFERROR(0.5*AI152*$E152+0.5*BM152*$E152,"")</f>
        <v>0</v>
      </c>
      <c r="CR152" s="9">
        <f>IFERROR(0.5*AJ152*$E152+0.5*BN152*$E152,"")</f>
        <v>229.25</v>
      </c>
      <c r="CS152" s="9">
        <f>IFERROR(0.5*AK152*$E152+0.5*BO152*$E152,"")</f>
        <v>0</v>
      </c>
      <c r="CT152" s="9">
        <f>IFERROR(0.5*AL152*$E152+0.5*BP152*$E152,"")</f>
        <v>57.3125</v>
      </c>
      <c r="CU152" s="9">
        <f>IFERROR(0.5*AM152*$E152+0.5*BQ152*$E152,"")</f>
        <v>0</v>
      </c>
      <c r="CV152" s="9">
        <f>IFERROR(0.5*AN152*$E152+0.5*BR152*$E152,"")</f>
        <v>0</v>
      </c>
      <c r="CW152" s="9">
        <f>IFERROR(0.5*AO152*$E152+0.5*BS152*$E152,"")</f>
        <v>0</v>
      </c>
      <c r="CX152" s="9">
        <f>IFERROR(0.5*AP152*$E152+0.5*BT152*$E152,"")</f>
        <v>0</v>
      </c>
      <c r="CY152" s="9">
        <f>IFERROR(0.5*AQ152*$E152+0.5*BU152*$E152,"")</f>
        <v>0</v>
      </c>
      <c r="CZ152" s="9">
        <f>IFERROR(0.5*AR152*$E152+0.5*BV152*$E152,"")</f>
        <v>0</v>
      </c>
      <c r="DA152" s="9">
        <f>IFERROR(0.5*AS152*$E152+0.5*BW152*$E152,"")</f>
        <v>0</v>
      </c>
      <c r="DB152" s="9">
        <f>IFERROR(0.5*AT152*$E152+0.5*BX152*$E152,"")</f>
        <v>0</v>
      </c>
      <c r="DC152" s="9">
        <f>IFERROR(0.5*AU152*$E152+0.5*BY152*$E152,"")</f>
        <v>0</v>
      </c>
      <c r="DD152" s="9">
        <f>IFERROR(0.5*AV152*$E152+0.5*BZ152*$E152,"")</f>
        <v>0</v>
      </c>
      <c r="DE152" s="9">
        <f>IFERROR(0.5*AW152*$E152+0.5*CA152*$E152,"")</f>
        <v>0</v>
      </c>
      <c r="DF152" s="9">
        <f>IFERROR(0.5*AX152*$E152+0.5*CB152*$E152,"")</f>
        <v>0</v>
      </c>
      <c r="DG152" s="9">
        <f>IFERROR(0.5*AY152*$E152+0.5*CC152*$E152,"")</f>
        <v>0</v>
      </c>
      <c r="DH152" s="9">
        <f>IFERROR(0.5*AZ152*$E152+0.5*CD152*$E152,"")</f>
        <v>0</v>
      </c>
      <c r="DI152" s="9">
        <f>IFERROR(0.5*BA152*$E152+0.5*CE152*$E152,"")</f>
        <v>0</v>
      </c>
      <c r="DJ152" s="9">
        <f>IFERROR(0.5*BB152*$E152+0.5*CF152*$E152,"")</f>
        <v>0</v>
      </c>
      <c r="DK152" s="9">
        <f>IFERROR(0.5*BC152*$E152+0.5*CG152*$E152,"")</f>
        <v>0</v>
      </c>
      <c r="DL152" s="9">
        <f>IFERROR(0.5*BD152*$E152+0.5*CH152*$E152,"")</f>
        <v>0</v>
      </c>
      <c r="DM152" s="9">
        <f>IFERROR(0.5*BE152*$E152+0.5*CI152*$E152,"")</f>
        <v>0</v>
      </c>
      <c r="DN152" s="9">
        <f>IFERROR(0.5*BF152*$E152+0.5*CJ152*$E152,"")</f>
        <v>114.625</v>
      </c>
      <c r="DO152" s="9">
        <f>IFERROR(0.5*BG152*$E152+0.5*CK152*$E152,"")</f>
        <v>114.625</v>
      </c>
      <c r="DP152" s="9">
        <f>IFERROR(0.5*BH152*$E152+0.5*CL152*$E152,"")</f>
        <v>0</v>
      </c>
      <c r="DQ152" s="9">
        <f>IFERROR(0.5*BI152*$E152+0.5*CM152*$E152,"")</f>
        <v>401.1875</v>
      </c>
      <c r="DR152" s="9">
        <f>IFERROR(0.5*BJ152*$E152+0.5*CN152*$E152,"")</f>
        <v>0</v>
      </c>
      <c r="DS152" s="9">
        <f>IFERROR(0.5*BK152*$E152+0.5*CO152*$E152,"")</f>
        <v>0</v>
      </c>
      <c r="DU152" s="9">
        <f>IFERROR(0.5*AI152*$G152+0.5*BM152*$G152,"")</f>
        <v>0</v>
      </c>
      <c r="DV152" s="9">
        <f>IFERROR(0.5*AJ152*$G152+0.5*BN152*$G152,"")</f>
        <v>80</v>
      </c>
      <c r="DW152" s="9">
        <f>IFERROR(0.5*AK152*$G152+0.5*BO152*$G152,"")</f>
        <v>0</v>
      </c>
      <c r="DX152" s="9">
        <f>IFERROR(0.5*AL152*$G152+0.5*BP152*$G152,"")</f>
        <v>20</v>
      </c>
      <c r="DY152" s="9">
        <f>IFERROR(0.5*AM152*$G152+0.5*BQ152*$G152,"")</f>
        <v>0</v>
      </c>
      <c r="DZ152" s="9">
        <f>IFERROR(0.5*AN152*$G152+0.5*BR152*$G152,"")</f>
        <v>0</v>
      </c>
      <c r="EA152" s="9">
        <f>IFERROR(0.5*AO152*$G152+0.5*BS152*$G152,"")</f>
        <v>0</v>
      </c>
      <c r="EB152" s="9">
        <f>IFERROR(0.5*AP152*$G152+0.5*BT152*$G152,"")</f>
        <v>0</v>
      </c>
      <c r="EC152" s="9">
        <f>IFERROR(0.5*AQ152*$G152+0.5*BU152*$G152,"")</f>
        <v>0</v>
      </c>
      <c r="ED152" s="9">
        <f>IFERROR(0.5*AR152*$G152+0.5*BV152*$G152,"")</f>
        <v>0</v>
      </c>
      <c r="EE152" s="9">
        <f>IFERROR(0.5*AS152*$G152+0.5*BW152*$G152,"")</f>
        <v>0</v>
      </c>
      <c r="EF152" s="9">
        <f>IFERROR(0.5*AT152*$G152+0.5*BX152*$G152,"")</f>
        <v>0</v>
      </c>
      <c r="EG152" s="9">
        <f>IFERROR(0.5*AU152*$G152+0.5*BY152*$G152,"")</f>
        <v>0</v>
      </c>
      <c r="EH152" s="9">
        <f>IFERROR(0.5*AV152*$G152+0.5*BZ152*$G152,"")</f>
        <v>0</v>
      </c>
      <c r="EI152" s="9">
        <f>IFERROR(0.5*AW152*$G152+0.5*CA152*$G152,"")</f>
        <v>0</v>
      </c>
      <c r="EJ152" s="9">
        <f>IFERROR(0.5*AX152*$G152+0.5*CB152*$G152,"")</f>
        <v>0</v>
      </c>
      <c r="EK152" s="9">
        <f>IFERROR(0.5*AY152*$G152+0.5*CC152*$G152,"")</f>
        <v>0</v>
      </c>
      <c r="EL152" s="9">
        <f>IFERROR(0.5*AZ152*$G152+0.5*CD152*$G152,"")</f>
        <v>0</v>
      </c>
      <c r="EM152" s="9">
        <f>IFERROR(0.5*BA152*$G152+0.5*CE152*$G152,"")</f>
        <v>0</v>
      </c>
      <c r="EN152" s="9">
        <f>IFERROR(0.5*BB152*$G152+0.5*CF152*$G152,"")</f>
        <v>0</v>
      </c>
      <c r="EO152" s="9">
        <f>IFERROR(0.5*BC152*$G152+0.5*CG152*$G152,"")</f>
        <v>0</v>
      </c>
      <c r="EP152" s="9">
        <f>IFERROR(0.5*BD152*$G152+0.5*CH152*$G152,"")</f>
        <v>0</v>
      </c>
      <c r="EQ152" s="9">
        <f>IFERROR(0.5*BE152*$G152+0.5*CI152*$G152,"")</f>
        <v>0</v>
      </c>
      <c r="ER152" s="9">
        <f>IFERROR(0.5*BF152*$G152+0.5*CJ152*$G152,"")</f>
        <v>40</v>
      </c>
      <c r="ES152" s="9">
        <f>IFERROR(0.5*BG152*$G152+0.5*CK152*$G152,"")</f>
        <v>40</v>
      </c>
      <c r="ET152" s="9">
        <f>IFERROR(0.5*BH152*$G152+0.5*CL152*$G152,"")</f>
        <v>0</v>
      </c>
      <c r="EU152" s="9">
        <f>IFERROR(0.5*BI152*$G152+0.5*CM152*$G152,"")</f>
        <v>140</v>
      </c>
      <c r="EV152" s="9">
        <f>IFERROR(0.5*BJ152*$G152+0.5*CN152*$G152,"")</f>
        <v>0</v>
      </c>
      <c r="EW152" s="9">
        <f>IFERROR(0.5*BK152*$G152+0.5*CO152*$G152,"")</f>
        <v>0</v>
      </c>
      <c r="EY152" s="9">
        <f>IFERROR(0.5*AI152*$I152+0.5*BM152*$I152,"")</f>
        <v>0</v>
      </c>
      <c r="EZ152" s="9">
        <f>IFERROR(0.5*AJ152*$I152+0.5*BN152*$I152,"")</f>
        <v>69</v>
      </c>
      <c r="FA152" s="9">
        <f>IFERROR(0.5*AK152*$I152+0.5*BO152*$I152,"")</f>
        <v>0</v>
      </c>
      <c r="FB152" s="9">
        <f>IFERROR(0.5*AL152*$I152+0.5*BP152*$I152,"")</f>
        <v>17.25</v>
      </c>
      <c r="FC152" s="9">
        <f>IFERROR(0.5*AM152*$I152+0.5*BQ152*$I152,"")</f>
        <v>0</v>
      </c>
      <c r="FD152" s="9">
        <f>IFERROR(0.5*AN152*$I152+0.5*BR152*$I152,"")</f>
        <v>0</v>
      </c>
      <c r="FE152" s="9">
        <f>IFERROR(0.5*AO152*$I152+0.5*BS152*$I152,"")</f>
        <v>0</v>
      </c>
      <c r="FF152" s="9">
        <f>IFERROR(0.5*AP152*$I152+0.5*BT152*$I152,"")</f>
        <v>0</v>
      </c>
      <c r="FG152" s="9">
        <f>IFERROR(0.5*AQ152*$I152+0.5*BU152*$I152,"")</f>
        <v>0</v>
      </c>
      <c r="FH152" s="9">
        <f>IFERROR(0.5*AR152*$I152+0.5*BV152*$I152,"")</f>
        <v>0</v>
      </c>
      <c r="FI152" s="9">
        <f>IFERROR(0.5*AS152*$I152+0.5*BW152*$I152,"")</f>
        <v>0</v>
      </c>
      <c r="FJ152" s="9">
        <f>IFERROR(0.5*AT152*$I152+0.5*BX152*$I152,"")</f>
        <v>0</v>
      </c>
      <c r="FK152" s="9">
        <f>IFERROR(0.5*AU152*$I152+0.5*BY152*$I152,"")</f>
        <v>0</v>
      </c>
      <c r="FL152" s="9">
        <f>IFERROR(0.5*AV152*$I152+0.5*BZ152*$I152,"")</f>
        <v>0</v>
      </c>
      <c r="FM152" s="9">
        <f>IFERROR(0.5*AW152*$I152+0.5*CA152*$I152,"")</f>
        <v>0</v>
      </c>
      <c r="FN152" s="9">
        <f>IFERROR(0.5*AX152*$I152+0.5*CB152*$I152,"")</f>
        <v>0</v>
      </c>
      <c r="FO152" s="9">
        <f>IFERROR(0.5*AY152*$I152+0.5*CC152*$I152,"")</f>
        <v>0</v>
      </c>
      <c r="FP152" s="9">
        <f>IFERROR(0.5*AZ152*$I152+0.5*CD152*$I152,"")</f>
        <v>0</v>
      </c>
      <c r="FQ152" s="9">
        <f>IFERROR(0.5*BA152*$I152+0.5*CE152*$I152,"")</f>
        <v>0</v>
      </c>
      <c r="FR152" s="9">
        <f>IFERROR(0.5*BB152*$I152+0.5*CF152*$I152,"")</f>
        <v>0</v>
      </c>
      <c r="FS152" s="9">
        <f>IFERROR(0.5*BC152*$I152+0.5*CG152*$I152,"")</f>
        <v>0</v>
      </c>
      <c r="FT152" s="9">
        <f>IFERROR(0.5*BD152*$I152+0.5*CH152*$I152,"")</f>
        <v>0</v>
      </c>
      <c r="FU152" s="9">
        <f>IFERROR(0.5*BE152*$I152+0.5*CI152*$I152,"")</f>
        <v>0</v>
      </c>
      <c r="FV152" s="9">
        <f>IFERROR(0.5*BF152*$I152+0.5*CJ152*$I152,"")</f>
        <v>34.5</v>
      </c>
      <c r="FW152" s="9">
        <f>IFERROR(0.5*BG152*$I152+0.5*CK152*$I152,"")</f>
        <v>34.5</v>
      </c>
      <c r="FX152" s="9">
        <f>IFERROR(0.5*BH152*$I152+0.5*CL152*$I152,"")</f>
        <v>0</v>
      </c>
      <c r="FY152" s="9">
        <f>IFERROR(0.5*BI152*$I152+0.5*CM152*$I152,"")</f>
        <v>120.75</v>
      </c>
      <c r="FZ152" s="9">
        <f>IFERROR(0.5*BJ152*$I152+0.5*CN152*$I152,"")</f>
        <v>0</v>
      </c>
      <c r="GA152" s="9">
        <f>IFERROR(0.5*BK152*$I152+0.5*CO152*$I152,"")</f>
        <v>0</v>
      </c>
      <c r="GC152" s="9">
        <f>IFERROR(0.5*AI152*$K152+0.5*BM152*$K152,"")</f>
        <v>0</v>
      </c>
      <c r="GD152" s="9">
        <f>IFERROR(0.5*AJ152*$K152+0.5*BN152*$K152,"")</f>
        <v>0</v>
      </c>
      <c r="GE152" s="9">
        <f>IFERROR(0.5*AK152*$K152+0.5*BO152*$K152,"")</f>
        <v>0</v>
      </c>
      <c r="GF152" s="9">
        <f>IFERROR(0.5*AL152*$K152+0.5*BP152*$K152,"")</f>
        <v>0</v>
      </c>
      <c r="GG152" s="9">
        <f>IFERROR(0.5*AM152*$K152+0.5*BQ152*$K152,"")</f>
        <v>0</v>
      </c>
      <c r="GH152" s="9">
        <f>IFERROR(0.5*AN152*$K152+0.5*BR152*$K152,"")</f>
        <v>0</v>
      </c>
      <c r="GI152" s="9">
        <f>IFERROR(0.5*AO152*$K152+0.5*BS152*$K152,"")</f>
        <v>0</v>
      </c>
      <c r="GJ152" s="9">
        <f>IFERROR(0.5*AP152*$K152+0.5*BT152*$K152,"")</f>
        <v>0</v>
      </c>
      <c r="GK152" s="9">
        <f>IFERROR(0.5*AQ152*$K152+0.5*BU152*$K152,"")</f>
        <v>0</v>
      </c>
      <c r="GL152" s="9">
        <f>IFERROR(0.5*AR152*$K152+0.5*BV152*$K152,"")</f>
        <v>0</v>
      </c>
      <c r="GM152" s="9">
        <f>IFERROR(0.5*AS152*$K152+0.5*BW152*$K152,"")</f>
        <v>0</v>
      </c>
      <c r="GN152" s="9">
        <f>IFERROR(0.5*AT152*$K152+0.5*BX152*$K152,"")</f>
        <v>0</v>
      </c>
      <c r="GO152" s="9">
        <f>IFERROR(0.5*AU152*$K152+0.5*BY152*$K152,"")</f>
        <v>0</v>
      </c>
      <c r="GP152" s="9">
        <f>IFERROR(0.5*AV152*$K152+0.5*BZ152*$K152,"")</f>
        <v>0</v>
      </c>
      <c r="GQ152" s="9">
        <f>IFERROR(0.5*AW152*$K152+0.5*CA152*$K152,"")</f>
        <v>0</v>
      </c>
      <c r="GR152" s="9">
        <f>IFERROR(0.5*AX152*$K152+0.5*CB152*$K152,"")</f>
        <v>0</v>
      </c>
      <c r="GS152" s="9">
        <f>IFERROR(0.5*AY152*$K152+0.5*CC152*$K152,"")</f>
        <v>0</v>
      </c>
      <c r="GT152" s="9">
        <f>IFERROR(0.5*AZ152*$K152+0.5*CD152*$K152,"")</f>
        <v>0</v>
      </c>
      <c r="GU152" s="9">
        <f>IFERROR(0.5*BA152*$K152+0.5*CE152*$K152,"")</f>
        <v>0</v>
      </c>
      <c r="GV152" s="9">
        <f>IFERROR(0.5*BB152*$K152+0.5*CF152*$K152,"")</f>
        <v>0</v>
      </c>
      <c r="GW152" s="9">
        <f>IFERROR(0.5*BC152*$K152+0.5*CG152*$K152,"")</f>
        <v>0</v>
      </c>
      <c r="GX152" s="9">
        <f>IFERROR(0.5*BD152*$K152+0.5*CH152*$K152,"")</f>
        <v>0</v>
      </c>
      <c r="GY152" s="9">
        <f>IFERROR(0.5*BE152*$K152+0.5*CI152*$K152,"")</f>
        <v>0</v>
      </c>
      <c r="GZ152" s="9">
        <f>IFERROR(0.5*BF152*$K152+0.5*CJ152*$K152,"")</f>
        <v>0</v>
      </c>
      <c r="HA152" s="9">
        <f>IFERROR(0.5*BG152*$K152+0.5*CK152*$K152,"")</f>
        <v>0</v>
      </c>
      <c r="HB152" s="9">
        <f>IFERROR(0.5*BH152*$K152+0.5*CL152*$K152,"")</f>
        <v>0</v>
      </c>
      <c r="HC152" s="9">
        <f>IFERROR(0.5*BI152*$K152+0.5*CM152*$K152,"")</f>
        <v>0</v>
      </c>
      <c r="HD152" s="9">
        <f>IFERROR(0.5*BJ152*$K152+0.5*CN152*$K152,"")</f>
        <v>0</v>
      </c>
      <c r="HE152" s="9">
        <f>IFERROR(0.5*BK152*$K152+0.5*CO152*$K152,"")</f>
        <v>0</v>
      </c>
    </row>
    <row r="153" spans="1:213" x14ac:dyDescent="0.3">
      <c r="A153" s="2">
        <v>1974</v>
      </c>
      <c r="B153" s="2">
        <v>7415</v>
      </c>
      <c r="C153" s="5" t="s">
        <v>18</v>
      </c>
      <c r="D153" s="5" t="s">
        <v>9</v>
      </c>
      <c r="E153" s="3" t="s">
        <v>46</v>
      </c>
      <c r="F153" s="1" t="s">
        <v>46</v>
      </c>
      <c r="G153" s="3">
        <v>204</v>
      </c>
      <c r="H153" s="1">
        <v>1</v>
      </c>
      <c r="I153" s="3">
        <v>153</v>
      </c>
      <c r="J153" s="1">
        <v>1</v>
      </c>
      <c r="K153" s="3">
        <v>0</v>
      </c>
      <c r="L153" s="28">
        <v>1</v>
      </c>
      <c r="M153" s="30">
        <v>1</v>
      </c>
      <c r="N153" s="30">
        <v>0</v>
      </c>
      <c r="O153" s="30">
        <v>0</v>
      </c>
      <c r="P153" s="29"/>
      <c r="Q153" s="9" t="str">
        <f t="shared" si="29"/>
        <v/>
      </c>
      <c r="R153" s="27" t="str">
        <f t="shared" si="30"/>
        <v/>
      </c>
      <c r="S153" s="9">
        <f t="shared" si="31"/>
        <v>204</v>
      </c>
      <c r="T153" s="27">
        <f t="shared" si="32"/>
        <v>153</v>
      </c>
      <c r="U153" s="9">
        <f t="shared" si="33"/>
        <v>153</v>
      </c>
      <c r="V153" s="27">
        <f t="shared" si="34"/>
        <v>0</v>
      </c>
      <c r="W153" s="9" t="str">
        <f t="shared" si="35"/>
        <v/>
      </c>
      <c r="X153" s="9" t="str">
        <f t="shared" si="36"/>
        <v/>
      </c>
      <c r="Y153" s="4" t="str">
        <f t="shared" si="28"/>
        <v>-</v>
      </c>
      <c r="Z153" s="9"/>
      <c r="AA153" s="1" t="s">
        <v>1</v>
      </c>
      <c r="AB153" s="1" t="s">
        <v>1</v>
      </c>
      <c r="AD153" s="56" t="s">
        <v>24</v>
      </c>
      <c r="AE153" s="56" t="s">
        <v>48</v>
      </c>
      <c r="AF153" s="56" t="s">
        <v>25</v>
      </c>
      <c r="AG153" s="56" t="s">
        <v>117</v>
      </c>
      <c r="AH153" s="43"/>
      <c r="AI153" s="9">
        <v>0.5</v>
      </c>
      <c r="AL153" s="9">
        <v>0.125</v>
      </c>
      <c r="BI153" s="9">
        <v>0.375</v>
      </c>
      <c r="CJ153" s="9">
        <v>0.25</v>
      </c>
      <c r="CK153" s="9">
        <v>0.25</v>
      </c>
      <c r="CM153" s="9">
        <v>0.5</v>
      </c>
      <c r="CQ153" s="9" t="str">
        <f>IFERROR(0.5*AI153*$E153+0.5*BM153*$E153,"")</f>
        <v/>
      </c>
      <c r="CR153" s="9" t="str">
        <f>IFERROR(0.5*AJ153*$E153+0.5*BN153*$E153,"")</f>
        <v/>
      </c>
      <c r="CS153" s="9" t="str">
        <f>IFERROR(0.5*AK153*$E153+0.5*BO153*$E153,"")</f>
        <v/>
      </c>
      <c r="CT153" s="9" t="str">
        <f>IFERROR(0.5*AL153*$E153+0.5*BP153*$E153,"")</f>
        <v/>
      </c>
      <c r="CU153" s="9" t="str">
        <f>IFERROR(0.5*AM153*$E153+0.5*BQ153*$E153,"")</f>
        <v/>
      </c>
      <c r="CV153" s="9" t="str">
        <f>IFERROR(0.5*AN153*$E153+0.5*BR153*$E153,"")</f>
        <v/>
      </c>
      <c r="CW153" s="9" t="str">
        <f>IFERROR(0.5*AO153*$E153+0.5*BS153*$E153,"")</f>
        <v/>
      </c>
      <c r="CX153" s="9" t="str">
        <f>IFERROR(0.5*AP153*$E153+0.5*BT153*$E153,"")</f>
        <v/>
      </c>
      <c r="CY153" s="9" t="str">
        <f>IFERROR(0.5*AQ153*$E153+0.5*BU153*$E153,"")</f>
        <v/>
      </c>
      <c r="CZ153" s="9" t="str">
        <f>IFERROR(0.5*AR153*$E153+0.5*BV153*$E153,"")</f>
        <v/>
      </c>
      <c r="DA153" s="9" t="str">
        <f>IFERROR(0.5*AS153*$E153+0.5*BW153*$E153,"")</f>
        <v/>
      </c>
      <c r="DB153" s="9" t="str">
        <f>IFERROR(0.5*AT153*$E153+0.5*BX153*$E153,"")</f>
        <v/>
      </c>
      <c r="DC153" s="9" t="str">
        <f>IFERROR(0.5*AU153*$E153+0.5*BY153*$E153,"")</f>
        <v/>
      </c>
      <c r="DD153" s="9" t="str">
        <f>IFERROR(0.5*AV153*$E153+0.5*BZ153*$E153,"")</f>
        <v/>
      </c>
      <c r="DE153" s="9" t="str">
        <f>IFERROR(0.5*AW153*$E153+0.5*CA153*$E153,"")</f>
        <v/>
      </c>
      <c r="DF153" s="9" t="str">
        <f>IFERROR(0.5*AX153*$E153+0.5*CB153*$E153,"")</f>
        <v/>
      </c>
      <c r="DG153" s="9" t="str">
        <f>IFERROR(0.5*AY153*$E153+0.5*CC153*$E153,"")</f>
        <v/>
      </c>
      <c r="DH153" s="9" t="str">
        <f>IFERROR(0.5*AZ153*$E153+0.5*CD153*$E153,"")</f>
        <v/>
      </c>
      <c r="DI153" s="9" t="str">
        <f>IFERROR(0.5*BA153*$E153+0.5*CE153*$E153,"")</f>
        <v/>
      </c>
      <c r="DJ153" s="9" t="str">
        <f>IFERROR(0.5*BB153*$E153+0.5*CF153*$E153,"")</f>
        <v/>
      </c>
      <c r="DK153" s="9" t="str">
        <f>IFERROR(0.5*BC153*$E153+0.5*CG153*$E153,"")</f>
        <v/>
      </c>
      <c r="DL153" s="9" t="str">
        <f>IFERROR(0.5*BD153*$E153+0.5*CH153*$E153,"")</f>
        <v/>
      </c>
      <c r="DM153" s="9" t="str">
        <f>IFERROR(0.5*BE153*$E153+0.5*CI153*$E153,"")</f>
        <v/>
      </c>
      <c r="DN153" s="9" t="str">
        <f>IFERROR(0.5*BF153*$E153+0.5*CJ153*$E153,"")</f>
        <v/>
      </c>
      <c r="DO153" s="9" t="str">
        <f>IFERROR(0.5*BG153*$E153+0.5*CK153*$E153,"")</f>
        <v/>
      </c>
      <c r="DP153" s="9" t="str">
        <f>IFERROR(0.5*BH153*$E153+0.5*CL153*$E153,"")</f>
        <v/>
      </c>
      <c r="DQ153" s="9" t="str">
        <f>IFERROR(0.5*BI153*$E153+0.5*CM153*$E153,"")</f>
        <v/>
      </c>
      <c r="DR153" s="9" t="str">
        <f>IFERROR(0.5*BJ153*$E153+0.5*CN153*$E153,"")</f>
        <v/>
      </c>
      <c r="DS153" s="9" t="str">
        <f>IFERROR(0.5*BK153*$E153+0.5*CO153*$E153,"")</f>
        <v/>
      </c>
      <c r="DU153" s="9">
        <f>IFERROR(0.5*AI153*$G153+0.5*BM153*$G153,"")</f>
        <v>51</v>
      </c>
      <c r="DV153" s="9">
        <f>IFERROR(0.5*AJ153*$G153+0.5*BN153*$G153,"")</f>
        <v>0</v>
      </c>
      <c r="DW153" s="9">
        <f>IFERROR(0.5*AK153*$G153+0.5*BO153*$G153,"")</f>
        <v>0</v>
      </c>
      <c r="DX153" s="9">
        <f>IFERROR(0.5*AL153*$G153+0.5*BP153*$G153,"")</f>
        <v>12.75</v>
      </c>
      <c r="DY153" s="9">
        <f>IFERROR(0.5*AM153*$G153+0.5*BQ153*$G153,"")</f>
        <v>0</v>
      </c>
      <c r="DZ153" s="9">
        <f>IFERROR(0.5*AN153*$G153+0.5*BR153*$G153,"")</f>
        <v>0</v>
      </c>
      <c r="EA153" s="9">
        <f>IFERROR(0.5*AO153*$G153+0.5*BS153*$G153,"")</f>
        <v>0</v>
      </c>
      <c r="EB153" s="9">
        <f>IFERROR(0.5*AP153*$G153+0.5*BT153*$G153,"")</f>
        <v>0</v>
      </c>
      <c r="EC153" s="9">
        <f>IFERROR(0.5*AQ153*$G153+0.5*BU153*$G153,"")</f>
        <v>0</v>
      </c>
      <c r="ED153" s="9">
        <f>IFERROR(0.5*AR153*$G153+0.5*BV153*$G153,"")</f>
        <v>0</v>
      </c>
      <c r="EE153" s="9">
        <f>IFERROR(0.5*AS153*$G153+0.5*BW153*$G153,"")</f>
        <v>0</v>
      </c>
      <c r="EF153" s="9">
        <f>IFERROR(0.5*AT153*$G153+0.5*BX153*$G153,"")</f>
        <v>0</v>
      </c>
      <c r="EG153" s="9">
        <f>IFERROR(0.5*AU153*$G153+0.5*BY153*$G153,"")</f>
        <v>0</v>
      </c>
      <c r="EH153" s="9">
        <f>IFERROR(0.5*AV153*$G153+0.5*BZ153*$G153,"")</f>
        <v>0</v>
      </c>
      <c r="EI153" s="9">
        <f>IFERROR(0.5*AW153*$G153+0.5*CA153*$G153,"")</f>
        <v>0</v>
      </c>
      <c r="EJ153" s="9">
        <f>IFERROR(0.5*AX153*$G153+0.5*CB153*$G153,"")</f>
        <v>0</v>
      </c>
      <c r="EK153" s="9">
        <f>IFERROR(0.5*AY153*$G153+0.5*CC153*$G153,"")</f>
        <v>0</v>
      </c>
      <c r="EL153" s="9">
        <f>IFERROR(0.5*AZ153*$G153+0.5*CD153*$G153,"")</f>
        <v>0</v>
      </c>
      <c r="EM153" s="9">
        <f>IFERROR(0.5*BA153*$G153+0.5*CE153*$G153,"")</f>
        <v>0</v>
      </c>
      <c r="EN153" s="9">
        <f>IFERROR(0.5*BB153*$G153+0.5*CF153*$G153,"")</f>
        <v>0</v>
      </c>
      <c r="EO153" s="9">
        <f>IFERROR(0.5*BC153*$G153+0.5*CG153*$G153,"")</f>
        <v>0</v>
      </c>
      <c r="EP153" s="9">
        <f>IFERROR(0.5*BD153*$G153+0.5*CH153*$G153,"")</f>
        <v>0</v>
      </c>
      <c r="EQ153" s="9">
        <f>IFERROR(0.5*BE153*$G153+0.5*CI153*$G153,"")</f>
        <v>0</v>
      </c>
      <c r="ER153" s="9">
        <f>IFERROR(0.5*BF153*$G153+0.5*CJ153*$G153,"")</f>
        <v>25.5</v>
      </c>
      <c r="ES153" s="9">
        <f>IFERROR(0.5*BG153*$G153+0.5*CK153*$G153,"")</f>
        <v>25.5</v>
      </c>
      <c r="ET153" s="9">
        <f>IFERROR(0.5*BH153*$G153+0.5*CL153*$G153,"")</f>
        <v>0</v>
      </c>
      <c r="EU153" s="9">
        <f>IFERROR(0.5*BI153*$G153+0.5*CM153*$G153,"")</f>
        <v>89.25</v>
      </c>
      <c r="EV153" s="9">
        <f>IFERROR(0.5*BJ153*$G153+0.5*CN153*$G153,"")</f>
        <v>0</v>
      </c>
      <c r="EW153" s="9">
        <f>IFERROR(0.5*BK153*$G153+0.5*CO153*$G153,"")</f>
        <v>0</v>
      </c>
      <c r="EY153" s="9">
        <f>IFERROR(0.5*AI153*$I153+0.5*BM153*$I153,"")</f>
        <v>38.25</v>
      </c>
      <c r="EZ153" s="9">
        <f>IFERROR(0.5*AJ153*$I153+0.5*BN153*$I153,"")</f>
        <v>0</v>
      </c>
      <c r="FA153" s="9">
        <f>IFERROR(0.5*AK153*$I153+0.5*BO153*$I153,"")</f>
        <v>0</v>
      </c>
      <c r="FB153" s="9">
        <f>IFERROR(0.5*AL153*$I153+0.5*BP153*$I153,"")</f>
        <v>9.5625</v>
      </c>
      <c r="FC153" s="9">
        <f>IFERROR(0.5*AM153*$I153+0.5*BQ153*$I153,"")</f>
        <v>0</v>
      </c>
      <c r="FD153" s="9">
        <f>IFERROR(0.5*AN153*$I153+0.5*BR153*$I153,"")</f>
        <v>0</v>
      </c>
      <c r="FE153" s="9">
        <f>IFERROR(0.5*AO153*$I153+0.5*BS153*$I153,"")</f>
        <v>0</v>
      </c>
      <c r="FF153" s="9">
        <f>IFERROR(0.5*AP153*$I153+0.5*BT153*$I153,"")</f>
        <v>0</v>
      </c>
      <c r="FG153" s="9">
        <f>IFERROR(0.5*AQ153*$I153+0.5*BU153*$I153,"")</f>
        <v>0</v>
      </c>
      <c r="FH153" s="9">
        <f>IFERROR(0.5*AR153*$I153+0.5*BV153*$I153,"")</f>
        <v>0</v>
      </c>
      <c r="FI153" s="9">
        <f>IFERROR(0.5*AS153*$I153+0.5*BW153*$I153,"")</f>
        <v>0</v>
      </c>
      <c r="FJ153" s="9">
        <f>IFERROR(0.5*AT153*$I153+0.5*BX153*$I153,"")</f>
        <v>0</v>
      </c>
      <c r="FK153" s="9">
        <f>IFERROR(0.5*AU153*$I153+0.5*BY153*$I153,"")</f>
        <v>0</v>
      </c>
      <c r="FL153" s="9">
        <f>IFERROR(0.5*AV153*$I153+0.5*BZ153*$I153,"")</f>
        <v>0</v>
      </c>
      <c r="FM153" s="9">
        <f>IFERROR(0.5*AW153*$I153+0.5*CA153*$I153,"")</f>
        <v>0</v>
      </c>
      <c r="FN153" s="9">
        <f>IFERROR(0.5*AX153*$I153+0.5*CB153*$I153,"")</f>
        <v>0</v>
      </c>
      <c r="FO153" s="9">
        <f>IFERROR(0.5*AY153*$I153+0.5*CC153*$I153,"")</f>
        <v>0</v>
      </c>
      <c r="FP153" s="9">
        <f>IFERROR(0.5*AZ153*$I153+0.5*CD153*$I153,"")</f>
        <v>0</v>
      </c>
      <c r="FQ153" s="9">
        <f>IFERROR(0.5*BA153*$I153+0.5*CE153*$I153,"")</f>
        <v>0</v>
      </c>
      <c r="FR153" s="9">
        <f>IFERROR(0.5*BB153*$I153+0.5*CF153*$I153,"")</f>
        <v>0</v>
      </c>
      <c r="FS153" s="9">
        <f>IFERROR(0.5*BC153*$I153+0.5*CG153*$I153,"")</f>
        <v>0</v>
      </c>
      <c r="FT153" s="9">
        <f>IFERROR(0.5*BD153*$I153+0.5*CH153*$I153,"")</f>
        <v>0</v>
      </c>
      <c r="FU153" s="9">
        <f>IFERROR(0.5*BE153*$I153+0.5*CI153*$I153,"")</f>
        <v>0</v>
      </c>
      <c r="FV153" s="9">
        <f>IFERROR(0.5*BF153*$I153+0.5*CJ153*$I153,"")</f>
        <v>19.125</v>
      </c>
      <c r="FW153" s="9">
        <f>IFERROR(0.5*BG153*$I153+0.5*CK153*$I153,"")</f>
        <v>19.125</v>
      </c>
      <c r="FX153" s="9">
        <f>IFERROR(0.5*BH153*$I153+0.5*CL153*$I153,"")</f>
        <v>0</v>
      </c>
      <c r="FY153" s="9">
        <f>IFERROR(0.5*BI153*$I153+0.5*CM153*$I153,"")</f>
        <v>66.9375</v>
      </c>
      <c r="FZ153" s="9">
        <f>IFERROR(0.5*BJ153*$I153+0.5*CN153*$I153,"")</f>
        <v>0</v>
      </c>
      <c r="GA153" s="9">
        <f>IFERROR(0.5*BK153*$I153+0.5*CO153*$I153,"")</f>
        <v>0</v>
      </c>
      <c r="GC153" s="9">
        <f>IFERROR(0.5*AI153*$K153+0.5*BM153*$K153,"")</f>
        <v>0</v>
      </c>
      <c r="GD153" s="9">
        <f>IFERROR(0.5*AJ153*$K153+0.5*BN153*$K153,"")</f>
        <v>0</v>
      </c>
      <c r="GE153" s="9">
        <f>IFERROR(0.5*AK153*$K153+0.5*BO153*$K153,"")</f>
        <v>0</v>
      </c>
      <c r="GF153" s="9">
        <f>IFERROR(0.5*AL153*$K153+0.5*BP153*$K153,"")</f>
        <v>0</v>
      </c>
      <c r="GG153" s="9">
        <f>IFERROR(0.5*AM153*$K153+0.5*BQ153*$K153,"")</f>
        <v>0</v>
      </c>
      <c r="GH153" s="9">
        <f>IFERROR(0.5*AN153*$K153+0.5*BR153*$K153,"")</f>
        <v>0</v>
      </c>
      <c r="GI153" s="9">
        <f>IFERROR(0.5*AO153*$K153+0.5*BS153*$K153,"")</f>
        <v>0</v>
      </c>
      <c r="GJ153" s="9">
        <f>IFERROR(0.5*AP153*$K153+0.5*BT153*$K153,"")</f>
        <v>0</v>
      </c>
      <c r="GK153" s="9">
        <f>IFERROR(0.5*AQ153*$K153+0.5*BU153*$K153,"")</f>
        <v>0</v>
      </c>
      <c r="GL153" s="9">
        <f>IFERROR(0.5*AR153*$K153+0.5*BV153*$K153,"")</f>
        <v>0</v>
      </c>
      <c r="GM153" s="9">
        <f>IFERROR(0.5*AS153*$K153+0.5*BW153*$K153,"")</f>
        <v>0</v>
      </c>
      <c r="GN153" s="9">
        <f>IFERROR(0.5*AT153*$K153+0.5*BX153*$K153,"")</f>
        <v>0</v>
      </c>
      <c r="GO153" s="9">
        <f>IFERROR(0.5*AU153*$K153+0.5*BY153*$K153,"")</f>
        <v>0</v>
      </c>
      <c r="GP153" s="9">
        <f>IFERROR(0.5*AV153*$K153+0.5*BZ153*$K153,"")</f>
        <v>0</v>
      </c>
      <c r="GQ153" s="9">
        <f>IFERROR(0.5*AW153*$K153+0.5*CA153*$K153,"")</f>
        <v>0</v>
      </c>
      <c r="GR153" s="9">
        <f>IFERROR(0.5*AX153*$K153+0.5*CB153*$K153,"")</f>
        <v>0</v>
      </c>
      <c r="GS153" s="9">
        <f>IFERROR(0.5*AY153*$K153+0.5*CC153*$K153,"")</f>
        <v>0</v>
      </c>
      <c r="GT153" s="9">
        <f>IFERROR(0.5*AZ153*$K153+0.5*CD153*$K153,"")</f>
        <v>0</v>
      </c>
      <c r="GU153" s="9">
        <f>IFERROR(0.5*BA153*$K153+0.5*CE153*$K153,"")</f>
        <v>0</v>
      </c>
      <c r="GV153" s="9">
        <f>IFERROR(0.5*BB153*$K153+0.5*CF153*$K153,"")</f>
        <v>0</v>
      </c>
      <c r="GW153" s="9">
        <f>IFERROR(0.5*BC153*$K153+0.5*CG153*$K153,"")</f>
        <v>0</v>
      </c>
      <c r="GX153" s="9">
        <f>IFERROR(0.5*BD153*$K153+0.5*CH153*$K153,"")</f>
        <v>0</v>
      </c>
      <c r="GY153" s="9">
        <f>IFERROR(0.5*BE153*$K153+0.5*CI153*$K153,"")</f>
        <v>0</v>
      </c>
      <c r="GZ153" s="9">
        <f>IFERROR(0.5*BF153*$K153+0.5*CJ153*$K153,"")</f>
        <v>0</v>
      </c>
      <c r="HA153" s="9">
        <f>IFERROR(0.5*BG153*$K153+0.5*CK153*$K153,"")</f>
        <v>0</v>
      </c>
      <c r="HB153" s="9">
        <f>IFERROR(0.5*BH153*$K153+0.5*CL153*$K153,"")</f>
        <v>0</v>
      </c>
      <c r="HC153" s="9">
        <f>IFERROR(0.5*BI153*$K153+0.5*CM153*$K153,"")</f>
        <v>0</v>
      </c>
      <c r="HD153" s="9">
        <f>IFERROR(0.5*BJ153*$K153+0.5*CN153*$K153,"")</f>
        <v>0</v>
      </c>
      <c r="HE153" s="9">
        <f>IFERROR(0.5*BK153*$K153+0.5*CO153*$K153,"")</f>
        <v>0</v>
      </c>
    </row>
    <row r="154" spans="1:213" x14ac:dyDescent="0.3">
      <c r="A154" s="2">
        <v>1974</v>
      </c>
      <c r="B154" s="2">
        <v>7416</v>
      </c>
      <c r="C154" s="5" t="s">
        <v>24</v>
      </c>
      <c r="D154" s="5" t="s">
        <v>9</v>
      </c>
      <c r="E154" s="3">
        <v>724</v>
      </c>
      <c r="F154" s="1">
        <v>1</v>
      </c>
      <c r="G154" s="3">
        <v>308</v>
      </c>
      <c r="H154" s="1">
        <v>1</v>
      </c>
      <c r="I154" s="3">
        <v>236</v>
      </c>
      <c r="J154" s="1">
        <v>1</v>
      </c>
      <c r="K154" s="3">
        <v>0</v>
      </c>
      <c r="L154" s="28">
        <v>1</v>
      </c>
      <c r="M154" s="30">
        <v>1</v>
      </c>
      <c r="N154" s="30">
        <v>0</v>
      </c>
      <c r="O154" s="30">
        <v>0</v>
      </c>
      <c r="P154" s="29"/>
      <c r="Q154" s="9">
        <f t="shared" si="29"/>
        <v>724</v>
      </c>
      <c r="R154" s="27">
        <f t="shared" si="30"/>
        <v>308</v>
      </c>
      <c r="S154" s="9">
        <f t="shared" si="31"/>
        <v>308</v>
      </c>
      <c r="T154" s="27">
        <f t="shared" si="32"/>
        <v>236</v>
      </c>
      <c r="U154" s="9">
        <f t="shared" si="33"/>
        <v>236</v>
      </c>
      <c r="V154" s="27">
        <f t="shared" si="34"/>
        <v>0</v>
      </c>
      <c r="W154" s="9">
        <f t="shared" si="35"/>
        <v>724</v>
      </c>
      <c r="X154" s="9">
        <f t="shared" si="36"/>
        <v>0</v>
      </c>
      <c r="Y154" s="4">
        <f t="shared" si="28"/>
        <v>0</v>
      </c>
      <c r="Z154" s="9"/>
      <c r="AA154" s="1" t="s">
        <v>2</v>
      </c>
      <c r="AB154" s="1" t="s">
        <v>1</v>
      </c>
      <c r="AD154" s="56" t="s">
        <v>40</v>
      </c>
      <c r="AE154" s="56" t="s">
        <v>29</v>
      </c>
      <c r="AF154" s="56" t="s">
        <v>25</v>
      </c>
      <c r="AG154" s="56" t="s">
        <v>117</v>
      </c>
      <c r="AH154" s="43"/>
      <c r="AL154" s="9">
        <v>0.25</v>
      </c>
      <c r="BI154" s="9">
        <v>0.75</v>
      </c>
      <c r="CJ154" s="9">
        <v>0.25</v>
      </c>
      <c r="CK154" s="9">
        <v>0.25</v>
      </c>
      <c r="CM154" s="9">
        <v>0.5</v>
      </c>
      <c r="CQ154" s="9">
        <f>IFERROR(0.5*AI154*$E154+0.5*BM154*$E154,"")</f>
        <v>0</v>
      </c>
      <c r="CR154" s="9">
        <f>IFERROR(0.5*AJ154*$E154+0.5*BN154*$E154,"")</f>
        <v>0</v>
      </c>
      <c r="CS154" s="9">
        <f>IFERROR(0.5*AK154*$E154+0.5*BO154*$E154,"")</f>
        <v>0</v>
      </c>
      <c r="CT154" s="9">
        <f>IFERROR(0.5*AL154*$E154+0.5*BP154*$E154,"")</f>
        <v>90.5</v>
      </c>
      <c r="CU154" s="9">
        <f>IFERROR(0.5*AM154*$E154+0.5*BQ154*$E154,"")</f>
        <v>0</v>
      </c>
      <c r="CV154" s="9">
        <f>IFERROR(0.5*AN154*$E154+0.5*BR154*$E154,"")</f>
        <v>0</v>
      </c>
      <c r="CW154" s="9">
        <f>IFERROR(0.5*AO154*$E154+0.5*BS154*$E154,"")</f>
        <v>0</v>
      </c>
      <c r="CX154" s="9">
        <f>IFERROR(0.5*AP154*$E154+0.5*BT154*$E154,"")</f>
        <v>0</v>
      </c>
      <c r="CY154" s="9">
        <f>IFERROR(0.5*AQ154*$E154+0.5*BU154*$E154,"")</f>
        <v>0</v>
      </c>
      <c r="CZ154" s="9">
        <f>IFERROR(0.5*AR154*$E154+0.5*BV154*$E154,"")</f>
        <v>0</v>
      </c>
      <c r="DA154" s="9">
        <f>IFERROR(0.5*AS154*$E154+0.5*BW154*$E154,"")</f>
        <v>0</v>
      </c>
      <c r="DB154" s="9">
        <f>IFERROR(0.5*AT154*$E154+0.5*BX154*$E154,"")</f>
        <v>0</v>
      </c>
      <c r="DC154" s="9">
        <f>IFERROR(0.5*AU154*$E154+0.5*BY154*$E154,"")</f>
        <v>0</v>
      </c>
      <c r="DD154" s="9">
        <f>IFERROR(0.5*AV154*$E154+0.5*BZ154*$E154,"")</f>
        <v>0</v>
      </c>
      <c r="DE154" s="9">
        <f>IFERROR(0.5*AW154*$E154+0.5*CA154*$E154,"")</f>
        <v>0</v>
      </c>
      <c r="DF154" s="9">
        <f>IFERROR(0.5*AX154*$E154+0.5*CB154*$E154,"")</f>
        <v>0</v>
      </c>
      <c r="DG154" s="9">
        <f>IFERROR(0.5*AY154*$E154+0.5*CC154*$E154,"")</f>
        <v>0</v>
      </c>
      <c r="DH154" s="9">
        <f>IFERROR(0.5*AZ154*$E154+0.5*CD154*$E154,"")</f>
        <v>0</v>
      </c>
      <c r="DI154" s="9">
        <f>IFERROR(0.5*BA154*$E154+0.5*CE154*$E154,"")</f>
        <v>0</v>
      </c>
      <c r="DJ154" s="9">
        <f>IFERROR(0.5*BB154*$E154+0.5*CF154*$E154,"")</f>
        <v>0</v>
      </c>
      <c r="DK154" s="9">
        <f>IFERROR(0.5*BC154*$E154+0.5*CG154*$E154,"")</f>
        <v>0</v>
      </c>
      <c r="DL154" s="9">
        <f>IFERROR(0.5*BD154*$E154+0.5*CH154*$E154,"")</f>
        <v>0</v>
      </c>
      <c r="DM154" s="9">
        <f>IFERROR(0.5*BE154*$E154+0.5*CI154*$E154,"")</f>
        <v>0</v>
      </c>
      <c r="DN154" s="9">
        <f>IFERROR(0.5*BF154*$E154+0.5*CJ154*$E154,"")</f>
        <v>90.5</v>
      </c>
      <c r="DO154" s="9">
        <f>IFERROR(0.5*BG154*$E154+0.5*CK154*$E154,"")</f>
        <v>90.5</v>
      </c>
      <c r="DP154" s="9">
        <f>IFERROR(0.5*BH154*$E154+0.5*CL154*$E154,"")</f>
        <v>0</v>
      </c>
      <c r="DQ154" s="9">
        <f>IFERROR(0.5*BI154*$E154+0.5*CM154*$E154,"")</f>
        <v>452.5</v>
      </c>
      <c r="DR154" s="9">
        <f>IFERROR(0.5*BJ154*$E154+0.5*CN154*$E154,"")</f>
        <v>0</v>
      </c>
      <c r="DS154" s="9">
        <f>IFERROR(0.5*BK154*$E154+0.5*CO154*$E154,"")</f>
        <v>0</v>
      </c>
      <c r="DU154" s="9">
        <f>IFERROR(0.5*AI154*$G154+0.5*BM154*$G154,"")</f>
        <v>0</v>
      </c>
      <c r="DV154" s="9">
        <f>IFERROR(0.5*AJ154*$G154+0.5*BN154*$G154,"")</f>
        <v>0</v>
      </c>
      <c r="DW154" s="9">
        <f>IFERROR(0.5*AK154*$G154+0.5*BO154*$G154,"")</f>
        <v>0</v>
      </c>
      <c r="DX154" s="9">
        <f>IFERROR(0.5*AL154*$G154+0.5*BP154*$G154,"")</f>
        <v>38.5</v>
      </c>
      <c r="DY154" s="9">
        <f>IFERROR(0.5*AM154*$G154+0.5*BQ154*$G154,"")</f>
        <v>0</v>
      </c>
      <c r="DZ154" s="9">
        <f>IFERROR(0.5*AN154*$G154+0.5*BR154*$G154,"")</f>
        <v>0</v>
      </c>
      <c r="EA154" s="9">
        <f>IFERROR(0.5*AO154*$G154+0.5*BS154*$G154,"")</f>
        <v>0</v>
      </c>
      <c r="EB154" s="9">
        <f>IFERROR(0.5*AP154*$G154+0.5*BT154*$G154,"")</f>
        <v>0</v>
      </c>
      <c r="EC154" s="9">
        <f>IFERROR(0.5*AQ154*$G154+0.5*BU154*$G154,"")</f>
        <v>0</v>
      </c>
      <c r="ED154" s="9">
        <f>IFERROR(0.5*AR154*$G154+0.5*BV154*$G154,"")</f>
        <v>0</v>
      </c>
      <c r="EE154" s="9">
        <f>IFERROR(0.5*AS154*$G154+0.5*BW154*$G154,"")</f>
        <v>0</v>
      </c>
      <c r="EF154" s="9">
        <f>IFERROR(0.5*AT154*$G154+0.5*BX154*$G154,"")</f>
        <v>0</v>
      </c>
      <c r="EG154" s="9">
        <f>IFERROR(0.5*AU154*$G154+0.5*BY154*$G154,"")</f>
        <v>0</v>
      </c>
      <c r="EH154" s="9">
        <f>IFERROR(0.5*AV154*$G154+0.5*BZ154*$G154,"")</f>
        <v>0</v>
      </c>
      <c r="EI154" s="9">
        <f>IFERROR(0.5*AW154*$G154+0.5*CA154*$G154,"")</f>
        <v>0</v>
      </c>
      <c r="EJ154" s="9">
        <f>IFERROR(0.5*AX154*$G154+0.5*CB154*$G154,"")</f>
        <v>0</v>
      </c>
      <c r="EK154" s="9">
        <f>IFERROR(0.5*AY154*$G154+0.5*CC154*$G154,"")</f>
        <v>0</v>
      </c>
      <c r="EL154" s="9">
        <f>IFERROR(0.5*AZ154*$G154+0.5*CD154*$G154,"")</f>
        <v>0</v>
      </c>
      <c r="EM154" s="9">
        <f>IFERROR(0.5*BA154*$G154+0.5*CE154*$G154,"")</f>
        <v>0</v>
      </c>
      <c r="EN154" s="9">
        <f>IFERROR(0.5*BB154*$G154+0.5*CF154*$G154,"")</f>
        <v>0</v>
      </c>
      <c r="EO154" s="9">
        <f>IFERROR(0.5*BC154*$G154+0.5*CG154*$G154,"")</f>
        <v>0</v>
      </c>
      <c r="EP154" s="9">
        <f>IFERROR(0.5*BD154*$G154+0.5*CH154*$G154,"")</f>
        <v>0</v>
      </c>
      <c r="EQ154" s="9">
        <f>IFERROR(0.5*BE154*$G154+0.5*CI154*$G154,"")</f>
        <v>0</v>
      </c>
      <c r="ER154" s="9">
        <f>IFERROR(0.5*BF154*$G154+0.5*CJ154*$G154,"")</f>
        <v>38.5</v>
      </c>
      <c r="ES154" s="9">
        <f>IFERROR(0.5*BG154*$G154+0.5*CK154*$G154,"")</f>
        <v>38.5</v>
      </c>
      <c r="ET154" s="9">
        <f>IFERROR(0.5*BH154*$G154+0.5*CL154*$G154,"")</f>
        <v>0</v>
      </c>
      <c r="EU154" s="9">
        <f>IFERROR(0.5*BI154*$G154+0.5*CM154*$G154,"")</f>
        <v>192.5</v>
      </c>
      <c r="EV154" s="9">
        <f>IFERROR(0.5*BJ154*$G154+0.5*CN154*$G154,"")</f>
        <v>0</v>
      </c>
      <c r="EW154" s="9">
        <f>IFERROR(0.5*BK154*$G154+0.5*CO154*$G154,"")</f>
        <v>0</v>
      </c>
      <c r="EY154" s="9">
        <f>IFERROR(0.5*AI154*$I154+0.5*BM154*$I154,"")</f>
        <v>0</v>
      </c>
      <c r="EZ154" s="9">
        <f>IFERROR(0.5*AJ154*$I154+0.5*BN154*$I154,"")</f>
        <v>0</v>
      </c>
      <c r="FA154" s="9">
        <f>IFERROR(0.5*AK154*$I154+0.5*BO154*$I154,"")</f>
        <v>0</v>
      </c>
      <c r="FB154" s="9">
        <f>IFERROR(0.5*AL154*$I154+0.5*BP154*$I154,"")</f>
        <v>29.5</v>
      </c>
      <c r="FC154" s="9">
        <f>IFERROR(0.5*AM154*$I154+0.5*BQ154*$I154,"")</f>
        <v>0</v>
      </c>
      <c r="FD154" s="9">
        <f>IFERROR(0.5*AN154*$I154+0.5*BR154*$I154,"")</f>
        <v>0</v>
      </c>
      <c r="FE154" s="9">
        <f>IFERROR(0.5*AO154*$I154+0.5*BS154*$I154,"")</f>
        <v>0</v>
      </c>
      <c r="FF154" s="9">
        <f>IFERROR(0.5*AP154*$I154+0.5*BT154*$I154,"")</f>
        <v>0</v>
      </c>
      <c r="FG154" s="9">
        <f>IFERROR(0.5*AQ154*$I154+0.5*BU154*$I154,"")</f>
        <v>0</v>
      </c>
      <c r="FH154" s="9">
        <f>IFERROR(0.5*AR154*$I154+0.5*BV154*$I154,"")</f>
        <v>0</v>
      </c>
      <c r="FI154" s="9">
        <f>IFERROR(0.5*AS154*$I154+0.5*BW154*$I154,"")</f>
        <v>0</v>
      </c>
      <c r="FJ154" s="9">
        <f>IFERROR(0.5*AT154*$I154+0.5*BX154*$I154,"")</f>
        <v>0</v>
      </c>
      <c r="FK154" s="9">
        <f>IFERROR(0.5*AU154*$I154+0.5*BY154*$I154,"")</f>
        <v>0</v>
      </c>
      <c r="FL154" s="9">
        <f>IFERROR(0.5*AV154*$I154+0.5*BZ154*$I154,"")</f>
        <v>0</v>
      </c>
      <c r="FM154" s="9">
        <f>IFERROR(0.5*AW154*$I154+0.5*CA154*$I154,"")</f>
        <v>0</v>
      </c>
      <c r="FN154" s="9">
        <f>IFERROR(0.5*AX154*$I154+0.5*CB154*$I154,"")</f>
        <v>0</v>
      </c>
      <c r="FO154" s="9">
        <f>IFERROR(0.5*AY154*$I154+0.5*CC154*$I154,"")</f>
        <v>0</v>
      </c>
      <c r="FP154" s="9">
        <f>IFERROR(0.5*AZ154*$I154+0.5*CD154*$I154,"")</f>
        <v>0</v>
      </c>
      <c r="FQ154" s="9">
        <f>IFERROR(0.5*BA154*$I154+0.5*CE154*$I154,"")</f>
        <v>0</v>
      </c>
      <c r="FR154" s="9">
        <f>IFERROR(0.5*BB154*$I154+0.5*CF154*$I154,"")</f>
        <v>0</v>
      </c>
      <c r="FS154" s="9">
        <f>IFERROR(0.5*BC154*$I154+0.5*CG154*$I154,"")</f>
        <v>0</v>
      </c>
      <c r="FT154" s="9">
        <f>IFERROR(0.5*BD154*$I154+0.5*CH154*$I154,"")</f>
        <v>0</v>
      </c>
      <c r="FU154" s="9">
        <f>IFERROR(0.5*BE154*$I154+0.5*CI154*$I154,"")</f>
        <v>0</v>
      </c>
      <c r="FV154" s="9">
        <f>IFERROR(0.5*BF154*$I154+0.5*CJ154*$I154,"")</f>
        <v>29.5</v>
      </c>
      <c r="FW154" s="9">
        <f>IFERROR(0.5*BG154*$I154+0.5*CK154*$I154,"")</f>
        <v>29.5</v>
      </c>
      <c r="FX154" s="9">
        <f>IFERROR(0.5*BH154*$I154+0.5*CL154*$I154,"")</f>
        <v>0</v>
      </c>
      <c r="FY154" s="9">
        <f>IFERROR(0.5*BI154*$I154+0.5*CM154*$I154,"")</f>
        <v>147.5</v>
      </c>
      <c r="FZ154" s="9">
        <f>IFERROR(0.5*BJ154*$I154+0.5*CN154*$I154,"")</f>
        <v>0</v>
      </c>
      <c r="GA154" s="9">
        <f>IFERROR(0.5*BK154*$I154+0.5*CO154*$I154,"")</f>
        <v>0</v>
      </c>
      <c r="GC154" s="9">
        <f>IFERROR(0.5*AI154*$K154+0.5*BM154*$K154,"")</f>
        <v>0</v>
      </c>
      <c r="GD154" s="9">
        <f>IFERROR(0.5*AJ154*$K154+0.5*BN154*$K154,"")</f>
        <v>0</v>
      </c>
      <c r="GE154" s="9">
        <f>IFERROR(0.5*AK154*$K154+0.5*BO154*$K154,"")</f>
        <v>0</v>
      </c>
      <c r="GF154" s="9">
        <f>IFERROR(0.5*AL154*$K154+0.5*BP154*$K154,"")</f>
        <v>0</v>
      </c>
      <c r="GG154" s="9">
        <f>IFERROR(0.5*AM154*$K154+0.5*BQ154*$K154,"")</f>
        <v>0</v>
      </c>
      <c r="GH154" s="9">
        <f>IFERROR(0.5*AN154*$K154+0.5*BR154*$K154,"")</f>
        <v>0</v>
      </c>
      <c r="GI154" s="9">
        <f>IFERROR(0.5*AO154*$K154+0.5*BS154*$K154,"")</f>
        <v>0</v>
      </c>
      <c r="GJ154" s="9">
        <f>IFERROR(0.5*AP154*$K154+0.5*BT154*$K154,"")</f>
        <v>0</v>
      </c>
      <c r="GK154" s="9">
        <f>IFERROR(0.5*AQ154*$K154+0.5*BU154*$K154,"")</f>
        <v>0</v>
      </c>
      <c r="GL154" s="9">
        <f>IFERROR(0.5*AR154*$K154+0.5*BV154*$K154,"")</f>
        <v>0</v>
      </c>
      <c r="GM154" s="9">
        <f>IFERROR(0.5*AS154*$K154+0.5*BW154*$K154,"")</f>
        <v>0</v>
      </c>
      <c r="GN154" s="9">
        <f>IFERROR(0.5*AT154*$K154+0.5*BX154*$K154,"")</f>
        <v>0</v>
      </c>
      <c r="GO154" s="9">
        <f>IFERROR(0.5*AU154*$K154+0.5*BY154*$K154,"")</f>
        <v>0</v>
      </c>
      <c r="GP154" s="9">
        <f>IFERROR(0.5*AV154*$K154+0.5*BZ154*$K154,"")</f>
        <v>0</v>
      </c>
      <c r="GQ154" s="9">
        <f>IFERROR(0.5*AW154*$K154+0.5*CA154*$K154,"")</f>
        <v>0</v>
      </c>
      <c r="GR154" s="9">
        <f>IFERROR(0.5*AX154*$K154+0.5*CB154*$K154,"")</f>
        <v>0</v>
      </c>
      <c r="GS154" s="9">
        <f>IFERROR(0.5*AY154*$K154+0.5*CC154*$K154,"")</f>
        <v>0</v>
      </c>
      <c r="GT154" s="9">
        <f>IFERROR(0.5*AZ154*$K154+0.5*CD154*$K154,"")</f>
        <v>0</v>
      </c>
      <c r="GU154" s="9">
        <f>IFERROR(0.5*BA154*$K154+0.5*CE154*$K154,"")</f>
        <v>0</v>
      </c>
      <c r="GV154" s="9">
        <f>IFERROR(0.5*BB154*$K154+0.5*CF154*$K154,"")</f>
        <v>0</v>
      </c>
      <c r="GW154" s="9">
        <f>IFERROR(0.5*BC154*$K154+0.5*CG154*$K154,"")</f>
        <v>0</v>
      </c>
      <c r="GX154" s="9">
        <f>IFERROR(0.5*BD154*$K154+0.5*CH154*$K154,"")</f>
        <v>0</v>
      </c>
      <c r="GY154" s="9">
        <f>IFERROR(0.5*BE154*$K154+0.5*CI154*$K154,"")</f>
        <v>0</v>
      </c>
      <c r="GZ154" s="9">
        <f>IFERROR(0.5*BF154*$K154+0.5*CJ154*$K154,"")</f>
        <v>0</v>
      </c>
      <c r="HA154" s="9">
        <f>IFERROR(0.5*BG154*$K154+0.5*CK154*$K154,"")</f>
        <v>0</v>
      </c>
      <c r="HB154" s="9">
        <f>IFERROR(0.5*BH154*$K154+0.5*CL154*$K154,"")</f>
        <v>0</v>
      </c>
      <c r="HC154" s="9">
        <f>IFERROR(0.5*BI154*$K154+0.5*CM154*$K154,"")</f>
        <v>0</v>
      </c>
      <c r="HD154" s="9">
        <f>IFERROR(0.5*BJ154*$K154+0.5*CN154*$K154,"")</f>
        <v>0</v>
      </c>
      <c r="HE154" s="9">
        <f>IFERROR(0.5*BK154*$K154+0.5*CO154*$K154,"")</f>
        <v>0</v>
      </c>
    </row>
    <row r="155" spans="1:213" x14ac:dyDescent="0.3">
      <c r="A155" s="2">
        <v>1974</v>
      </c>
      <c r="B155" s="2">
        <v>7417</v>
      </c>
      <c r="C155" s="5" t="s">
        <v>9</v>
      </c>
      <c r="D155" s="5" t="s">
        <v>9</v>
      </c>
      <c r="E155" s="3" t="s">
        <v>46</v>
      </c>
      <c r="F155" s="1" t="s">
        <v>46</v>
      </c>
      <c r="G155" s="3">
        <v>98</v>
      </c>
      <c r="H155" s="1">
        <v>1</v>
      </c>
      <c r="I155" s="3">
        <v>80</v>
      </c>
      <c r="J155" s="1">
        <v>1</v>
      </c>
      <c r="K155" s="3">
        <v>0</v>
      </c>
      <c r="L155" s="28">
        <v>1</v>
      </c>
      <c r="M155" s="30">
        <v>0</v>
      </c>
      <c r="N155" s="30">
        <v>0</v>
      </c>
      <c r="O155" s="30">
        <v>0</v>
      </c>
      <c r="P155" s="29"/>
      <c r="Q155" s="9" t="str">
        <f t="shared" si="29"/>
        <v/>
      </c>
      <c r="R155" s="27" t="str">
        <f t="shared" si="30"/>
        <v/>
      </c>
      <c r="S155" s="9">
        <f t="shared" si="31"/>
        <v>98</v>
      </c>
      <c r="T155" s="27">
        <f t="shared" si="32"/>
        <v>80</v>
      </c>
      <c r="U155" s="9">
        <f t="shared" si="33"/>
        <v>80</v>
      </c>
      <c r="V155" s="27">
        <f t="shared" si="34"/>
        <v>0</v>
      </c>
      <c r="W155" s="9" t="str">
        <f t="shared" si="35"/>
        <v/>
      </c>
      <c r="X155" s="9" t="str">
        <f t="shared" si="36"/>
        <v/>
      </c>
      <c r="Y155" s="4" t="str">
        <f t="shared" si="28"/>
        <v>-</v>
      </c>
      <c r="Z155" s="9"/>
      <c r="AA155" s="1" t="s">
        <v>1</v>
      </c>
      <c r="AB155" s="1" t="s">
        <v>1</v>
      </c>
      <c r="AD155" s="56" t="s">
        <v>25</v>
      </c>
      <c r="AE155" s="56" t="s">
        <v>117</v>
      </c>
      <c r="AF155" s="56" t="s">
        <v>25</v>
      </c>
      <c r="AG155" s="56" t="s">
        <v>117</v>
      </c>
      <c r="AH155" s="43"/>
      <c r="BF155" s="9">
        <v>0.25</v>
      </c>
      <c r="BG155" s="9">
        <v>0.25</v>
      </c>
      <c r="BI155" s="9">
        <v>0.5</v>
      </c>
      <c r="CJ155" s="9">
        <v>0.25</v>
      </c>
      <c r="CK155" s="9">
        <v>0.25</v>
      </c>
      <c r="CM155" s="9">
        <v>0.5</v>
      </c>
      <c r="CQ155" s="9" t="str">
        <f>IFERROR(0.5*AI155*$E155+0.5*BM155*$E155,"")</f>
        <v/>
      </c>
      <c r="CR155" s="9" t="str">
        <f>IFERROR(0.5*AJ155*$E155+0.5*BN155*$E155,"")</f>
        <v/>
      </c>
      <c r="CS155" s="9" t="str">
        <f>IFERROR(0.5*AK155*$E155+0.5*BO155*$E155,"")</f>
        <v/>
      </c>
      <c r="CT155" s="9" t="str">
        <f>IFERROR(0.5*AL155*$E155+0.5*BP155*$E155,"")</f>
        <v/>
      </c>
      <c r="CU155" s="9" t="str">
        <f>IFERROR(0.5*AM155*$E155+0.5*BQ155*$E155,"")</f>
        <v/>
      </c>
      <c r="CV155" s="9" t="str">
        <f>IFERROR(0.5*AN155*$E155+0.5*BR155*$E155,"")</f>
        <v/>
      </c>
      <c r="CW155" s="9" t="str">
        <f>IFERROR(0.5*AO155*$E155+0.5*BS155*$E155,"")</f>
        <v/>
      </c>
      <c r="CX155" s="9" t="str">
        <f>IFERROR(0.5*AP155*$E155+0.5*BT155*$E155,"")</f>
        <v/>
      </c>
      <c r="CY155" s="9" t="str">
        <f>IFERROR(0.5*AQ155*$E155+0.5*BU155*$E155,"")</f>
        <v/>
      </c>
      <c r="CZ155" s="9" t="str">
        <f>IFERROR(0.5*AR155*$E155+0.5*BV155*$E155,"")</f>
        <v/>
      </c>
      <c r="DA155" s="9" t="str">
        <f>IFERROR(0.5*AS155*$E155+0.5*BW155*$E155,"")</f>
        <v/>
      </c>
      <c r="DB155" s="9" t="str">
        <f>IFERROR(0.5*AT155*$E155+0.5*BX155*$E155,"")</f>
        <v/>
      </c>
      <c r="DC155" s="9" t="str">
        <f>IFERROR(0.5*AU155*$E155+0.5*BY155*$E155,"")</f>
        <v/>
      </c>
      <c r="DD155" s="9" t="str">
        <f>IFERROR(0.5*AV155*$E155+0.5*BZ155*$E155,"")</f>
        <v/>
      </c>
      <c r="DE155" s="9" t="str">
        <f>IFERROR(0.5*AW155*$E155+0.5*CA155*$E155,"")</f>
        <v/>
      </c>
      <c r="DF155" s="9" t="str">
        <f>IFERROR(0.5*AX155*$E155+0.5*CB155*$E155,"")</f>
        <v/>
      </c>
      <c r="DG155" s="9" t="str">
        <f>IFERROR(0.5*AY155*$E155+0.5*CC155*$E155,"")</f>
        <v/>
      </c>
      <c r="DH155" s="9" t="str">
        <f>IFERROR(0.5*AZ155*$E155+0.5*CD155*$E155,"")</f>
        <v/>
      </c>
      <c r="DI155" s="9" t="str">
        <f>IFERROR(0.5*BA155*$E155+0.5*CE155*$E155,"")</f>
        <v/>
      </c>
      <c r="DJ155" s="9" t="str">
        <f>IFERROR(0.5*BB155*$E155+0.5*CF155*$E155,"")</f>
        <v/>
      </c>
      <c r="DK155" s="9" t="str">
        <f>IFERROR(0.5*BC155*$E155+0.5*CG155*$E155,"")</f>
        <v/>
      </c>
      <c r="DL155" s="9" t="str">
        <f>IFERROR(0.5*BD155*$E155+0.5*CH155*$E155,"")</f>
        <v/>
      </c>
      <c r="DM155" s="9" t="str">
        <f>IFERROR(0.5*BE155*$E155+0.5*CI155*$E155,"")</f>
        <v/>
      </c>
      <c r="DN155" s="9" t="str">
        <f>IFERROR(0.5*BF155*$E155+0.5*CJ155*$E155,"")</f>
        <v/>
      </c>
      <c r="DO155" s="9" t="str">
        <f>IFERROR(0.5*BG155*$E155+0.5*CK155*$E155,"")</f>
        <v/>
      </c>
      <c r="DP155" s="9" t="str">
        <f>IFERROR(0.5*BH155*$E155+0.5*CL155*$E155,"")</f>
        <v/>
      </c>
      <c r="DQ155" s="9" t="str">
        <f>IFERROR(0.5*BI155*$E155+0.5*CM155*$E155,"")</f>
        <v/>
      </c>
      <c r="DR155" s="9" t="str">
        <f>IFERROR(0.5*BJ155*$E155+0.5*CN155*$E155,"")</f>
        <v/>
      </c>
      <c r="DS155" s="9" t="str">
        <f>IFERROR(0.5*BK155*$E155+0.5*CO155*$E155,"")</f>
        <v/>
      </c>
      <c r="DU155" s="9">
        <f>IFERROR(0.5*AI155*$G155+0.5*BM155*$G155,"")</f>
        <v>0</v>
      </c>
      <c r="DV155" s="9">
        <f>IFERROR(0.5*AJ155*$G155+0.5*BN155*$G155,"")</f>
        <v>0</v>
      </c>
      <c r="DW155" s="9">
        <f>IFERROR(0.5*AK155*$G155+0.5*BO155*$G155,"")</f>
        <v>0</v>
      </c>
      <c r="DX155" s="9">
        <f>IFERROR(0.5*AL155*$G155+0.5*BP155*$G155,"")</f>
        <v>0</v>
      </c>
      <c r="DY155" s="9">
        <f>IFERROR(0.5*AM155*$G155+0.5*BQ155*$G155,"")</f>
        <v>0</v>
      </c>
      <c r="DZ155" s="9">
        <f>IFERROR(0.5*AN155*$G155+0.5*BR155*$G155,"")</f>
        <v>0</v>
      </c>
      <c r="EA155" s="9">
        <f>IFERROR(0.5*AO155*$G155+0.5*BS155*$G155,"")</f>
        <v>0</v>
      </c>
      <c r="EB155" s="9">
        <f>IFERROR(0.5*AP155*$G155+0.5*BT155*$G155,"")</f>
        <v>0</v>
      </c>
      <c r="EC155" s="9">
        <f>IFERROR(0.5*AQ155*$G155+0.5*BU155*$G155,"")</f>
        <v>0</v>
      </c>
      <c r="ED155" s="9">
        <f>IFERROR(0.5*AR155*$G155+0.5*BV155*$G155,"")</f>
        <v>0</v>
      </c>
      <c r="EE155" s="9">
        <f>IFERROR(0.5*AS155*$G155+0.5*BW155*$G155,"")</f>
        <v>0</v>
      </c>
      <c r="EF155" s="9">
        <f>IFERROR(0.5*AT155*$G155+0.5*BX155*$G155,"")</f>
        <v>0</v>
      </c>
      <c r="EG155" s="9">
        <f>IFERROR(0.5*AU155*$G155+0.5*BY155*$G155,"")</f>
        <v>0</v>
      </c>
      <c r="EH155" s="9">
        <f>IFERROR(0.5*AV155*$G155+0.5*BZ155*$G155,"")</f>
        <v>0</v>
      </c>
      <c r="EI155" s="9">
        <f>IFERROR(0.5*AW155*$G155+0.5*CA155*$G155,"")</f>
        <v>0</v>
      </c>
      <c r="EJ155" s="9">
        <f>IFERROR(0.5*AX155*$G155+0.5*CB155*$G155,"")</f>
        <v>0</v>
      </c>
      <c r="EK155" s="9">
        <f>IFERROR(0.5*AY155*$G155+0.5*CC155*$G155,"")</f>
        <v>0</v>
      </c>
      <c r="EL155" s="9">
        <f>IFERROR(0.5*AZ155*$G155+0.5*CD155*$G155,"")</f>
        <v>0</v>
      </c>
      <c r="EM155" s="9">
        <f>IFERROR(0.5*BA155*$G155+0.5*CE155*$G155,"")</f>
        <v>0</v>
      </c>
      <c r="EN155" s="9">
        <f>IFERROR(0.5*BB155*$G155+0.5*CF155*$G155,"")</f>
        <v>0</v>
      </c>
      <c r="EO155" s="9">
        <f>IFERROR(0.5*BC155*$G155+0.5*CG155*$G155,"")</f>
        <v>0</v>
      </c>
      <c r="EP155" s="9">
        <f>IFERROR(0.5*BD155*$G155+0.5*CH155*$G155,"")</f>
        <v>0</v>
      </c>
      <c r="EQ155" s="9">
        <f>IFERROR(0.5*BE155*$G155+0.5*CI155*$G155,"")</f>
        <v>0</v>
      </c>
      <c r="ER155" s="9">
        <f>IFERROR(0.5*BF155*$G155+0.5*CJ155*$G155,"")</f>
        <v>24.5</v>
      </c>
      <c r="ES155" s="9">
        <f>IFERROR(0.5*BG155*$G155+0.5*CK155*$G155,"")</f>
        <v>24.5</v>
      </c>
      <c r="ET155" s="9">
        <f>IFERROR(0.5*BH155*$G155+0.5*CL155*$G155,"")</f>
        <v>0</v>
      </c>
      <c r="EU155" s="9">
        <f>IFERROR(0.5*BI155*$G155+0.5*CM155*$G155,"")</f>
        <v>49</v>
      </c>
      <c r="EV155" s="9">
        <f>IFERROR(0.5*BJ155*$G155+0.5*CN155*$G155,"")</f>
        <v>0</v>
      </c>
      <c r="EW155" s="9">
        <f>IFERROR(0.5*BK155*$G155+0.5*CO155*$G155,"")</f>
        <v>0</v>
      </c>
      <c r="EY155" s="9">
        <f>IFERROR(0.5*AI155*$I155+0.5*BM155*$I155,"")</f>
        <v>0</v>
      </c>
      <c r="EZ155" s="9">
        <f>IFERROR(0.5*AJ155*$I155+0.5*BN155*$I155,"")</f>
        <v>0</v>
      </c>
      <c r="FA155" s="9">
        <f>IFERROR(0.5*AK155*$I155+0.5*BO155*$I155,"")</f>
        <v>0</v>
      </c>
      <c r="FB155" s="9">
        <f>IFERROR(0.5*AL155*$I155+0.5*BP155*$I155,"")</f>
        <v>0</v>
      </c>
      <c r="FC155" s="9">
        <f>IFERROR(0.5*AM155*$I155+0.5*BQ155*$I155,"")</f>
        <v>0</v>
      </c>
      <c r="FD155" s="9">
        <f>IFERROR(0.5*AN155*$I155+0.5*BR155*$I155,"")</f>
        <v>0</v>
      </c>
      <c r="FE155" s="9">
        <f>IFERROR(0.5*AO155*$I155+0.5*BS155*$I155,"")</f>
        <v>0</v>
      </c>
      <c r="FF155" s="9">
        <f>IFERROR(0.5*AP155*$I155+0.5*BT155*$I155,"")</f>
        <v>0</v>
      </c>
      <c r="FG155" s="9">
        <f>IFERROR(0.5*AQ155*$I155+0.5*BU155*$I155,"")</f>
        <v>0</v>
      </c>
      <c r="FH155" s="9">
        <f>IFERROR(0.5*AR155*$I155+0.5*BV155*$I155,"")</f>
        <v>0</v>
      </c>
      <c r="FI155" s="9">
        <f>IFERROR(0.5*AS155*$I155+0.5*BW155*$I155,"")</f>
        <v>0</v>
      </c>
      <c r="FJ155" s="9">
        <f>IFERROR(0.5*AT155*$I155+0.5*BX155*$I155,"")</f>
        <v>0</v>
      </c>
      <c r="FK155" s="9">
        <f>IFERROR(0.5*AU155*$I155+0.5*BY155*$I155,"")</f>
        <v>0</v>
      </c>
      <c r="FL155" s="9">
        <f>IFERROR(0.5*AV155*$I155+0.5*BZ155*$I155,"")</f>
        <v>0</v>
      </c>
      <c r="FM155" s="9">
        <f>IFERROR(0.5*AW155*$I155+0.5*CA155*$I155,"")</f>
        <v>0</v>
      </c>
      <c r="FN155" s="9">
        <f>IFERROR(0.5*AX155*$I155+0.5*CB155*$I155,"")</f>
        <v>0</v>
      </c>
      <c r="FO155" s="9">
        <f>IFERROR(0.5*AY155*$I155+0.5*CC155*$I155,"")</f>
        <v>0</v>
      </c>
      <c r="FP155" s="9">
        <f>IFERROR(0.5*AZ155*$I155+0.5*CD155*$I155,"")</f>
        <v>0</v>
      </c>
      <c r="FQ155" s="9">
        <f>IFERROR(0.5*BA155*$I155+0.5*CE155*$I155,"")</f>
        <v>0</v>
      </c>
      <c r="FR155" s="9">
        <f>IFERROR(0.5*BB155*$I155+0.5*CF155*$I155,"")</f>
        <v>0</v>
      </c>
      <c r="FS155" s="9">
        <f>IFERROR(0.5*BC155*$I155+0.5*CG155*$I155,"")</f>
        <v>0</v>
      </c>
      <c r="FT155" s="9">
        <f>IFERROR(0.5*BD155*$I155+0.5*CH155*$I155,"")</f>
        <v>0</v>
      </c>
      <c r="FU155" s="9">
        <f>IFERROR(0.5*BE155*$I155+0.5*CI155*$I155,"")</f>
        <v>0</v>
      </c>
      <c r="FV155" s="9">
        <f>IFERROR(0.5*BF155*$I155+0.5*CJ155*$I155,"")</f>
        <v>20</v>
      </c>
      <c r="FW155" s="9">
        <f>IFERROR(0.5*BG155*$I155+0.5*CK155*$I155,"")</f>
        <v>20</v>
      </c>
      <c r="FX155" s="9">
        <f>IFERROR(0.5*BH155*$I155+0.5*CL155*$I155,"")</f>
        <v>0</v>
      </c>
      <c r="FY155" s="9">
        <f>IFERROR(0.5*BI155*$I155+0.5*CM155*$I155,"")</f>
        <v>40</v>
      </c>
      <c r="FZ155" s="9">
        <f>IFERROR(0.5*BJ155*$I155+0.5*CN155*$I155,"")</f>
        <v>0</v>
      </c>
      <c r="GA155" s="9">
        <f>IFERROR(0.5*BK155*$I155+0.5*CO155*$I155,"")</f>
        <v>0</v>
      </c>
      <c r="GC155" s="9">
        <f>IFERROR(0.5*AI155*$K155+0.5*BM155*$K155,"")</f>
        <v>0</v>
      </c>
      <c r="GD155" s="9">
        <f>IFERROR(0.5*AJ155*$K155+0.5*BN155*$K155,"")</f>
        <v>0</v>
      </c>
      <c r="GE155" s="9">
        <f>IFERROR(0.5*AK155*$K155+0.5*BO155*$K155,"")</f>
        <v>0</v>
      </c>
      <c r="GF155" s="9">
        <f>IFERROR(0.5*AL155*$K155+0.5*BP155*$K155,"")</f>
        <v>0</v>
      </c>
      <c r="GG155" s="9">
        <f>IFERROR(0.5*AM155*$K155+0.5*BQ155*$K155,"")</f>
        <v>0</v>
      </c>
      <c r="GH155" s="9">
        <f>IFERROR(0.5*AN155*$K155+0.5*BR155*$K155,"")</f>
        <v>0</v>
      </c>
      <c r="GI155" s="9">
        <f>IFERROR(0.5*AO155*$K155+0.5*BS155*$K155,"")</f>
        <v>0</v>
      </c>
      <c r="GJ155" s="9">
        <f>IFERROR(0.5*AP155*$K155+0.5*BT155*$K155,"")</f>
        <v>0</v>
      </c>
      <c r="GK155" s="9">
        <f>IFERROR(0.5*AQ155*$K155+0.5*BU155*$K155,"")</f>
        <v>0</v>
      </c>
      <c r="GL155" s="9">
        <f>IFERROR(0.5*AR155*$K155+0.5*BV155*$K155,"")</f>
        <v>0</v>
      </c>
      <c r="GM155" s="9">
        <f>IFERROR(0.5*AS155*$K155+0.5*BW155*$K155,"")</f>
        <v>0</v>
      </c>
      <c r="GN155" s="9">
        <f>IFERROR(0.5*AT155*$K155+0.5*BX155*$K155,"")</f>
        <v>0</v>
      </c>
      <c r="GO155" s="9">
        <f>IFERROR(0.5*AU155*$K155+0.5*BY155*$K155,"")</f>
        <v>0</v>
      </c>
      <c r="GP155" s="9">
        <f>IFERROR(0.5*AV155*$K155+0.5*BZ155*$K155,"")</f>
        <v>0</v>
      </c>
      <c r="GQ155" s="9">
        <f>IFERROR(0.5*AW155*$K155+0.5*CA155*$K155,"")</f>
        <v>0</v>
      </c>
      <c r="GR155" s="9">
        <f>IFERROR(0.5*AX155*$K155+0.5*CB155*$K155,"")</f>
        <v>0</v>
      </c>
      <c r="GS155" s="9">
        <f>IFERROR(0.5*AY155*$K155+0.5*CC155*$K155,"")</f>
        <v>0</v>
      </c>
      <c r="GT155" s="9">
        <f>IFERROR(0.5*AZ155*$K155+0.5*CD155*$K155,"")</f>
        <v>0</v>
      </c>
      <c r="GU155" s="9">
        <f>IFERROR(0.5*BA155*$K155+0.5*CE155*$K155,"")</f>
        <v>0</v>
      </c>
      <c r="GV155" s="9">
        <f>IFERROR(0.5*BB155*$K155+0.5*CF155*$K155,"")</f>
        <v>0</v>
      </c>
      <c r="GW155" s="9">
        <f>IFERROR(0.5*BC155*$K155+0.5*CG155*$K155,"")</f>
        <v>0</v>
      </c>
      <c r="GX155" s="9">
        <f>IFERROR(0.5*BD155*$K155+0.5*CH155*$K155,"")</f>
        <v>0</v>
      </c>
      <c r="GY155" s="9">
        <f>IFERROR(0.5*BE155*$K155+0.5*CI155*$K155,"")</f>
        <v>0</v>
      </c>
      <c r="GZ155" s="9">
        <f>IFERROR(0.5*BF155*$K155+0.5*CJ155*$K155,"")</f>
        <v>0</v>
      </c>
      <c r="HA155" s="9">
        <f>IFERROR(0.5*BG155*$K155+0.5*CK155*$K155,"")</f>
        <v>0</v>
      </c>
      <c r="HB155" s="9">
        <f>IFERROR(0.5*BH155*$K155+0.5*CL155*$K155,"")</f>
        <v>0</v>
      </c>
      <c r="HC155" s="9">
        <f>IFERROR(0.5*BI155*$K155+0.5*CM155*$K155,"")</f>
        <v>0</v>
      </c>
      <c r="HD155" s="9">
        <f>IFERROR(0.5*BJ155*$K155+0.5*CN155*$K155,"")</f>
        <v>0</v>
      </c>
      <c r="HE155" s="9">
        <f>IFERROR(0.5*BK155*$K155+0.5*CO155*$K155,"")</f>
        <v>0</v>
      </c>
    </row>
    <row r="156" spans="1:213" x14ac:dyDescent="0.3">
      <c r="A156" s="2">
        <v>1975</v>
      </c>
      <c r="B156" s="2">
        <v>7514</v>
      </c>
      <c r="C156" s="5" t="s">
        <v>9</v>
      </c>
      <c r="D156" s="5" t="s">
        <v>45</v>
      </c>
      <c r="E156" s="3" t="s">
        <v>46</v>
      </c>
      <c r="F156" s="1" t="s">
        <v>46</v>
      </c>
      <c r="G156" s="3">
        <v>169</v>
      </c>
      <c r="H156" s="1">
        <v>1</v>
      </c>
      <c r="I156" s="3">
        <v>116</v>
      </c>
      <c r="J156" s="1">
        <v>1</v>
      </c>
      <c r="K156" s="3">
        <v>49</v>
      </c>
      <c r="L156" s="28">
        <v>1</v>
      </c>
      <c r="M156" s="30">
        <v>0</v>
      </c>
      <c r="N156" s="30">
        <v>0</v>
      </c>
      <c r="O156" s="30">
        <v>0</v>
      </c>
      <c r="P156" s="29"/>
      <c r="Q156" s="9" t="str">
        <f t="shared" si="29"/>
        <v/>
      </c>
      <c r="R156" s="27" t="str">
        <f t="shared" si="30"/>
        <v/>
      </c>
      <c r="S156" s="9">
        <f t="shared" si="31"/>
        <v>169</v>
      </c>
      <c r="T156" s="27">
        <f t="shared" si="32"/>
        <v>116</v>
      </c>
      <c r="U156" s="9">
        <f t="shared" si="33"/>
        <v>116</v>
      </c>
      <c r="V156" s="27">
        <f t="shared" si="34"/>
        <v>49</v>
      </c>
      <c r="W156" s="9" t="str">
        <f t="shared" si="35"/>
        <v/>
      </c>
      <c r="X156" s="9" t="str">
        <f t="shared" si="36"/>
        <v/>
      </c>
      <c r="Y156" s="4" t="str">
        <f t="shared" si="28"/>
        <v>-</v>
      </c>
      <c r="Z156" s="9"/>
      <c r="AA156" s="1" t="s">
        <v>1</v>
      </c>
      <c r="AB156" s="1" t="s">
        <v>0</v>
      </c>
      <c r="AD156" s="56" t="s">
        <v>25</v>
      </c>
      <c r="AE156" s="56" t="s">
        <v>117</v>
      </c>
      <c r="AF156" s="9" t="s">
        <v>12</v>
      </c>
      <c r="AG156" s="9" t="s">
        <v>26</v>
      </c>
      <c r="AH156" s="43"/>
      <c r="BF156" s="9">
        <v>0.25</v>
      </c>
      <c r="BG156" s="9">
        <v>0.25</v>
      </c>
      <c r="BI156" s="9">
        <v>0.5</v>
      </c>
      <c r="BR156" s="9">
        <v>0.25</v>
      </c>
      <c r="BT156" s="9">
        <v>0.5</v>
      </c>
      <c r="CJ156" s="9">
        <v>0.125</v>
      </c>
      <c r="CM156" s="9">
        <v>0.125</v>
      </c>
      <c r="CQ156" s="9" t="str">
        <f>IFERROR(0.5*AI156*$E156+0.5*BM156*$E156,"")</f>
        <v/>
      </c>
      <c r="CR156" s="9" t="str">
        <f>IFERROR(0.5*AJ156*$E156+0.5*BN156*$E156,"")</f>
        <v/>
      </c>
      <c r="CS156" s="9" t="str">
        <f>IFERROR(0.5*AK156*$E156+0.5*BO156*$E156,"")</f>
        <v/>
      </c>
      <c r="CT156" s="9" t="str">
        <f>IFERROR(0.5*AL156*$E156+0.5*BP156*$E156,"")</f>
        <v/>
      </c>
      <c r="CU156" s="9" t="str">
        <f>IFERROR(0.5*AM156*$E156+0.5*BQ156*$E156,"")</f>
        <v/>
      </c>
      <c r="CV156" s="9" t="str">
        <f>IFERROR(0.5*AN156*$E156+0.5*BR156*$E156,"")</f>
        <v/>
      </c>
      <c r="CW156" s="9" t="str">
        <f>IFERROR(0.5*AO156*$E156+0.5*BS156*$E156,"")</f>
        <v/>
      </c>
      <c r="CX156" s="9" t="str">
        <f>IFERROR(0.5*AP156*$E156+0.5*BT156*$E156,"")</f>
        <v/>
      </c>
      <c r="CY156" s="9" t="str">
        <f>IFERROR(0.5*AQ156*$E156+0.5*BU156*$E156,"")</f>
        <v/>
      </c>
      <c r="CZ156" s="9" t="str">
        <f>IFERROR(0.5*AR156*$E156+0.5*BV156*$E156,"")</f>
        <v/>
      </c>
      <c r="DA156" s="9" t="str">
        <f>IFERROR(0.5*AS156*$E156+0.5*BW156*$E156,"")</f>
        <v/>
      </c>
      <c r="DB156" s="9" t="str">
        <f>IFERROR(0.5*AT156*$E156+0.5*BX156*$E156,"")</f>
        <v/>
      </c>
      <c r="DC156" s="9" t="str">
        <f>IFERROR(0.5*AU156*$E156+0.5*BY156*$E156,"")</f>
        <v/>
      </c>
      <c r="DD156" s="9" t="str">
        <f>IFERROR(0.5*AV156*$E156+0.5*BZ156*$E156,"")</f>
        <v/>
      </c>
      <c r="DE156" s="9" t="str">
        <f>IFERROR(0.5*AW156*$E156+0.5*CA156*$E156,"")</f>
        <v/>
      </c>
      <c r="DF156" s="9" t="str">
        <f>IFERROR(0.5*AX156*$E156+0.5*CB156*$E156,"")</f>
        <v/>
      </c>
      <c r="DG156" s="9" t="str">
        <f>IFERROR(0.5*AY156*$E156+0.5*CC156*$E156,"")</f>
        <v/>
      </c>
      <c r="DH156" s="9" t="str">
        <f>IFERROR(0.5*AZ156*$E156+0.5*CD156*$E156,"")</f>
        <v/>
      </c>
      <c r="DI156" s="9" t="str">
        <f>IFERROR(0.5*BA156*$E156+0.5*CE156*$E156,"")</f>
        <v/>
      </c>
      <c r="DJ156" s="9" t="str">
        <f>IFERROR(0.5*BB156*$E156+0.5*CF156*$E156,"")</f>
        <v/>
      </c>
      <c r="DK156" s="9" t="str">
        <f>IFERROR(0.5*BC156*$E156+0.5*CG156*$E156,"")</f>
        <v/>
      </c>
      <c r="DL156" s="9" t="str">
        <f>IFERROR(0.5*BD156*$E156+0.5*CH156*$E156,"")</f>
        <v/>
      </c>
      <c r="DM156" s="9" t="str">
        <f>IFERROR(0.5*BE156*$E156+0.5*CI156*$E156,"")</f>
        <v/>
      </c>
      <c r="DN156" s="9" t="str">
        <f>IFERROR(0.5*BF156*$E156+0.5*CJ156*$E156,"")</f>
        <v/>
      </c>
      <c r="DO156" s="9" t="str">
        <f>IFERROR(0.5*BG156*$E156+0.5*CK156*$E156,"")</f>
        <v/>
      </c>
      <c r="DP156" s="9" t="str">
        <f>IFERROR(0.5*BH156*$E156+0.5*CL156*$E156,"")</f>
        <v/>
      </c>
      <c r="DQ156" s="9" t="str">
        <f>IFERROR(0.5*BI156*$E156+0.5*CM156*$E156,"")</f>
        <v/>
      </c>
      <c r="DR156" s="9" t="str">
        <f>IFERROR(0.5*BJ156*$E156+0.5*CN156*$E156,"")</f>
        <v/>
      </c>
      <c r="DS156" s="9" t="str">
        <f>IFERROR(0.5*BK156*$E156+0.5*CO156*$E156,"")</f>
        <v/>
      </c>
      <c r="DU156" s="9">
        <f>IFERROR(0.5*AI156*$G156+0.5*BM156*$G156,"")</f>
        <v>0</v>
      </c>
      <c r="DV156" s="9">
        <f>IFERROR(0.5*AJ156*$G156+0.5*BN156*$G156,"")</f>
        <v>0</v>
      </c>
      <c r="DW156" s="9">
        <f>IFERROR(0.5*AK156*$G156+0.5*BO156*$G156,"")</f>
        <v>0</v>
      </c>
      <c r="DX156" s="9">
        <f>IFERROR(0.5*AL156*$G156+0.5*BP156*$G156,"")</f>
        <v>0</v>
      </c>
      <c r="DY156" s="9">
        <f>IFERROR(0.5*AM156*$G156+0.5*BQ156*$G156,"")</f>
        <v>0</v>
      </c>
      <c r="DZ156" s="9">
        <f>IFERROR(0.5*AN156*$G156+0.5*BR156*$G156,"")</f>
        <v>21.125</v>
      </c>
      <c r="EA156" s="9">
        <f>IFERROR(0.5*AO156*$G156+0.5*BS156*$G156,"")</f>
        <v>0</v>
      </c>
      <c r="EB156" s="9">
        <f>IFERROR(0.5*AP156*$G156+0.5*BT156*$G156,"")</f>
        <v>42.25</v>
      </c>
      <c r="EC156" s="9">
        <f>IFERROR(0.5*AQ156*$G156+0.5*BU156*$G156,"")</f>
        <v>0</v>
      </c>
      <c r="ED156" s="9">
        <f>IFERROR(0.5*AR156*$G156+0.5*BV156*$G156,"")</f>
        <v>0</v>
      </c>
      <c r="EE156" s="9">
        <f>IFERROR(0.5*AS156*$G156+0.5*BW156*$G156,"")</f>
        <v>0</v>
      </c>
      <c r="EF156" s="9">
        <f>IFERROR(0.5*AT156*$G156+0.5*BX156*$G156,"")</f>
        <v>0</v>
      </c>
      <c r="EG156" s="9">
        <f>IFERROR(0.5*AU156*$G156+0.5*BY156*$G156,"")</f>
        <v>0</v>
      </c>
      <c r="EH156" s="9">
        <f>IFERROR(0.5*AV156*$G156+0.5*BZ156*$G156,"")</f>
        <v>0</v>
      </c>
      <c r="EI156" s="9">
        <f>IFERROR(0.5*AW156*$G156+0.5*CA156*$G156,"")</f>
        <v>0</v>
      </c>
      <c r="EJ156" s="9">
        <f>IFERROR(0.5*AX156*$G156+0.5*CB156*$G156,"")</f>
        <v>0</v>
      </c>
      <c r="EK156" s="9">
        <f>IFERROR(0.5*AY156*$G156+0.5*CC156*$G156,"")</f>
        <v>0</v>
      </c>
      <c r="EL156" s="9">
        <f>IFERROR(0.5*AZ156*$G156+0.5*CD156*$G156,"")</f>
        <v>0</v>
      </c>
      <c r="EM156" s="9">
        <f>IFERROR(0.5*BA156*$G156+0.5*CE156*$G156,"")</f>
        <v>0</v>
      </c>
      <c r="EN156" s="9">
        <f>IFERROR(0.5*BB156*$G156+0.5*CF156*$G156,"")</f>
        <v>0</v>
      </c>
      <c r="EO156" s="9">
        <f>IFERROR(0.5*BC156*$G156+0.5*CG156*$G156,"")</f>
        <v>0</v>
      </c>
      <c r="EP156" s="9">
        <f>IFERROR(0.5*BD156*$G156+0.5*CH156*$G156,"")</f>
        <v>0</v>
      </c>
      <c r="EQ156" s="9">
        <f>IFERROR(0.5*BE156*$G156+0.5*CI156*$G156,"")</f>
        <v>0</v>
      </c>
      <c r="ER156" s="9">
        <f>IFERROR(0.5*BF156*$G156+0.5*CJ156*$G156,"")</f>
        <v>31.6875</v>
      </c>
      <c r="ES156" s="9">
        <f>IFERROR(0.5*BG156*$G156+0.5*CK156*$G156,"")</f>
        <v>21.125</v>
      </c>
      <c r="ET156" s="9">
        <f>IFERROR(0.5*BH156*$G156+0.5*CL156*$G156,"")</f>
        <v>0</v>
      </c>
      <c r="EU156" s="9">
        <f>IFERROR(0.5*BI156*$G156+0.5*CM156*$G156,"")</f>
        <v>52.8125</v>
      </c>
      <c r="EV156" s="9">
        <f>IFERROR(0.5*BJ156*$G156+0.5*CN156*$G156,"")</f>
        <v>0</v>
      </c>
      <c r="EW156" s="9">
        <f>IFERROR(0.5*BK156*$G156+0.5*CO156*$G156,"")</f>
        <v>0</v>
      </c>
      <c r="EY156" s="9">
        <f>IFERROR(0.5*AI156*$I156+0.5*BM156*$I156,"")</f>
        <v>0</v>
      </c>
      <c r="EZ156" s="9">
        <f>IFERROR(0.5*AJ156*$I156+0.5*BN156*$I156,"")</f>
        <v>0</v>
      </c>
      <c r="FA156" s="9">
        <f>IFERROR(0.5*AK156*$I156+0.5*BO156*$I156,"")</f>
        <v>0</v>
      </c>
      <c r="FB156" s="9">
        <f>IFERROR(0.5*AL156*$I156+0.5*BP156*$I156,"")</f>
        <v>0</v>
      </c>
      <c r="FC156" s="9">
        <f>IFERROR(0.5*AM156*$I156+0.5*BQ156*$I156,"")</f>
        <v>0</v>
      </c>
      <c r="FD156" s="9">
        <f>IFERROR(0.5*AN156*$I156+0.5*BR156*$I156,"")</f>
        <v>14.5</v>
      </c>
      <c r="FE156" s="9">
        <f>IFERROR(0.5*AO156*$I156+0.5*BS156*$I156,"")</f>
        <v>0</v>
      </c>
      <c r="FF156" s="9">
        <f>IFERROR(0.5*AP156*$I156+0.5*BT156*$I156,"")</f>
        <v>29</v>
      </c>
      <c r="FG156" s="9">
        <f>IFERROR(0.5*AQ156*$I156+0.5*BU156*$I156,"")</f>
        <v>0</v>
      </c>
      <c r="FH156" s="9">
        <f>IFERROR(0.5*AR156*$I156+0.5*BV156*$I156,"")</f>
        <v>0</v>
      </c>
      <c r="FI156" s="9">
        <f>IFERROR(0.5*AS156*$I156+0.5*BW156*$I156,"")</f>
        <v>0</v>
      </c>
      <c r="FJ156" s="9">
        <f>IFERROR(0.5*AT156*$I156+0.5*BX156*$I156,"")</f>
        <v>0</v>
      </c>
      <c r="FK156" s="9">
        <f>IFERROR(0.5*AU156*$I156+0.5*BY156*$I156,"")</f>
        <v>0</v>
      </c>
      <c r="FL156" s="9">
        <f>IFERROR(0.5*AV156*$I156+0.5*BZ156*$I156,"")</f>
        <v>0</v>
      </c>
      <c r="FM156" s="9">
        <f>IFERROR(0.5*AW156*$I156+0.5*CA156*$I156,"")</f>
        <v>0</v>
      </c>
      <c r="FN156" s="9">
        <f>IFERROR(0.5*AX156*$I156+0.5*CB156*$I156,"")</f>
        <v>0</v>
      </c>
      <c r="FO156" s="9">
        <f>IFERROR(0.5*AY156*$I156+0.5*CC156*$I156,"")</f>
        <v>0</v>
      </c>
      <c r="FP156" s="9">
        <f>IFERROR(0.5*AZ156*$I156+0.5*CD156*$I156,"")</f>
        <v>0</v>
      </c>
      <c r="FQ156" s="9">
        <f>IFERROR(0.5*BA156*$I156+0.5*CE156*$I156,"")</f>
        <v>0</v>
      </c>
      <c r="FR156" s="9">
        <f>IFERROR(0.5*BB156*$I156+0.5*CF156*$I156,"")</f>
        <v>0</v>
      </c>
      <c r="FS156" s="9">
        <f>IFERROR(0.5*BC156*$I156+0.5*CG156*$I156,"")</f>
        <v>0</v>
      </c>
      <c r="FT156" s="9">
        <f>IFERROR(0.5*BD156*$I156+0.5*CH156*$I156,"")</f>
        <v>0</v>
      </c>
      <c r="FU156" s="9">
        <f>IFERROR(0.5*BE156*$I156+0.5*CI156*$I156,"")</f>
        <v>0</v>
      </c>
      <c r="FV156" s="9">
        <f>IFERROR(0.5*BF156*$I156+0.5*CJ156*$I156,"")</f>
        <v>21.75</v>
      </c>
      <c r="FW156" s="9">
        <f>IFERROR(0.5*BG156*$I156+0.5*CK156*$I156,"")</f>
        <v>14.5</v>
      </c>
      <c r="FX156" s="9">
        <f>IFERROR(0.5*BH156*$I156+0.5*CL156*$I156,"")</f>
        <v>0</v>
      </c>
      <c r="FY156" s="9">
        <f>IFERROR(0.5*BI156*$I156+0.5*CM156*$I156,"")</f>
        <v>36.25</v>
      </c>
      <c r="FZ156" s="9">
        <f>IFERROR(0.5*BJ156*$I156+0.5*CN156*$I156,"")</f>
        <v>0</v>
      </c>
      <c r="GA156" s="9">
        <f>IFERROR(0.5*BK156*$I156+0.5*CO156*$I156,"")</f>
        <v>0</v>
      </c>
      <c r="GC156" s="9">
        <f>IFERROR(0.5*AI156*$K156+0.5*BM156*$K156,"")</f>
        <v>0</v>
      </c>
      <c r="GD156" s="9">
        <f>IFERROR(0.5*AJ156*$K156+0.5*BN156*$K156,"")</f>
        <v>0</v>
      </c>
      <c r="GE156" s="9">
        <f>IFERROR(0.5*AK156*$K156+0.5*BO156*$K156,"")</f>
        <v>0</v>
      </c>
      <c r="GF156" s="9">
        <f>IFERROR(0.5*AL156*$K156+0.5*BP156*$K156,"")</f>
        <v>0</v>
      </c>
      <c r="GG156" s="9">
        <f>IFERROR(0.5*AM156*$K156+0.5*BQ156*$K156,"")</f>
        <v>0</v>
      </c>
      <c r="GH156" s="9">
        <f>IFERROR(0.5*AN156*$K156+0.5*BR156*$K156,"")</f>
        <v>6.125</v>
      </c>
      <c r="GI156" s="9">
        <f>IFERROR(0.5*AO156*$K156+0.5*BS156*$K156,"")</f>
        <v>0</v>
      </c>
      <c r="GJ156" s="9">
        <f>IFERROR(0.5*AP156*$K156+0.5*BT156*$K156,"")</f>
        <v>12.25</v>
      </c>
      <c r="GK156" s="9">
        <f>IFERROR(0.5*AQ156*$K156+0.5*BU156*$K156,"")</f>
        <v>0</v>
      </c>
      <c r="GL156" s="9">
        <f>IFERROR(0.5*AR156*$K156+0.5*BV156*$K156,"")</f>
        <v>0</v>
      </c>
      <c r="GM156" s="9">
        <f>IFERROR(0.5*AS156*$K156+0.5*BW156*$K156,"")</f>
        <v>0</v>
      </c>
      <c r="GN156" s="9">
        <f>IFERROR(0.5*AT156*$K156+0.5*BX156*$K156,"")</f>
        <v>0</v>
      </c>
      <c r="GO156" s="9">
        <f>IFERROR(0.5*AU156*$K156+0.5*BY156*$K156,"")</f>
        <v>0</v>
      </c>
      <c r="GP156" s="9">
        <f>IFERROR(0.5*AV156*$K156+0.5*BZ156*$K156,"")</f>
        <v>0</v>
      </c>
      <c r="GQ156" s="9">
        <f>IFERROR(0.5*AW156*$K156+0.5*CA156*$K156,"")</f>
        <v>0</v>
      </c>
      <c r="GR156" s="9">
        <f>IFERROR(0.5*AX156*$K156+0.5*CB156*$K156,"")</f>
        <v>0</v>
      </c>
      <c r="GS156" s="9">
        <f>IFERROR(0.5*AY156*$K156+0.5*CC156*$K156,"")</f>
        <v>0</v>
      </c>
      <c r="GT156" s="9">
        <f>IFERROR(0.5*AZ156*$K156+0.5*CD156*$K156,"")</f>
        <v>0</v>
      </c>
      <c r="GU156" s="9">
        <f>IFERROR(0.5*BA156*$K156+0.5*CE156*$K156,"")</f>
        <v>0</v>
      </c>
      <c r="GV156" s="9">
        <f>IFERROR(0.5*BB156*$K156+0.5*CF156*$K156,"")</f>
        <v>0</v>
      </c>
      <c r="GW156" s="9">
        <f>IFERROR(0.5*BC156*$K156+0.5*CG156*$K156,"")</f>
        <v>0</v>
      </c>
      <c r="GX156" s="9">
        <f>IFERROR(0.5*BD156*$K156+0.5*CH156*$K156,"")</f>
        <v>0</v>
      </c>
      <c r="GY156" s="9">
        <f>IFERROR(0.5*BE156*$K156+0.5*CI156*$K156,"")</f>
        <v>0</v>
      </c>
      <c r="GZ156" s="9">
        <f>IFERROR(0.5*BF156*$K156+0.5*CJ156*$K156,"")</f>
        <v>9.1875</v>
      </c>
      <c r="HA156" s="9">
        <f>IFERROR(0.5*BG156*$K156+0.5*CK156*$K156,"")</f>
        <v>6.125</v>
      </c>
      <c r="HB156" s="9">
        <f>IFERROR(0.5*BH156*$K156+0.5*CL156*$K156,"")</f>
        <v>0</v>
      </c>
      <c r="HC156" s="9">
        <f>IFERROR(0.5*BI156*$K156+0.5*CM156*$K156,"")</f>
        <v>15.3125</v>
      </c>
      <c r="HD156" s="9">
        <f>IFERROR(0.5*BJ156*$K156+0.5*CN156*$K156,"")</f>
        <v>0</v>
      </c>
      <c r="HE156" s="9">
        <f>IFERROR(0.5*BK156*$K156+0.5*CO156*$K156,"")</f>
        <v>0</v>
      </c>
    </row>
    <row r="157" spans="1:213" x14ac:dyDescent="0.3">
      <c r="A157" s="2">
        <v>1975</v>
      </c>
      <c r="B157" s="2">
        <v>7515</v>
      </c>
      <c r="C157" s="5" t="s">
        <v>9</v>
      </c>
      <c r="D157" s="5" t="s">
        <v>124</v>
      </c>
      <c r="E157" s="3" t="s">
        <v>46</v>
      </c>
      <c r="F157" s="1" t="s">
        <v>46</v>
      </c>
      <c r="G157" s="3">
        <v>352</v>
      </c>
      <c r="H157" s="1">
        <v>1</v>
      </c>
      <c r="I157" s="3">
        <v>295</v>
      </c>
      <c r="J157" s="1">
        <v>1</v>
      </c>
      <c r="K157" s="3">
        <v>122</v>
      </c>
      <c r="L157" s="28">
        <v>1</v>
      </c>
      <c r="M157" s="30">
        <v>0</v>
      </c>
      <c r="N157" s="30">
        <v>0</v>
      </c>
      <c r="O157" s="30">
        <v>0</v>
      </c>
      <c r="P157" s="29"/>
      <c r="Q157" s="9" t="str">
        <f t="shared" si="29"/>
        <v/>
      </c>
      <c r="R157" s="27" t="str">
        <f t="shared" si="30"/>
        <v/>
      </c>
      <c r="S157" s="9">
        <f t="shared" si="31"/>
        <v>352</v>
      </c>
      <c r="T157" s="27">
        <f t="shared" si="32"/>
        <v>295</v>
      </c>
      <c r="U157" s="9">
        <f t="shared" si="33"/>
        <v>295</v>
      </c>
      <c r="V157" s="27">
        <f t="shared" si="34"/>
        <v>122</v>
      </c>
      <c r="W157" s="9" t="str">
        <f t="shared" si="35"/>
        <v/>
      </c>
      <c r="X157" s="9" t="str">
        <f t="shared" si="36"/>
        <v/>
      </c>
      <c r="Y157" s="4" t="str">
        <f t="shared" si="28"/>
        <v>-</v>
      </c>
      <c r="Z157" s="9"/>
      <c r="AA157" s="1" t="s">
        <v>1</v>
      </c>
      <c r="AB157" s="1" t="s">
        <v>0</v>
      </c>
      <c r="AD157" s="56" t="s">
        <v>25</v>
      </c>
      <c r="AE157" s="56" t="s">
        <v>117</v>
      </c>
      <c r="AF157" s="9" t="s">
        <v>10</v>
      </c>
      <c r="AG157" s="9" t="s">
        <v>24</v>
      </c>
      <c r="AH157" s="43"/>
      <c r="BF157" s="9">
        <v>0.25</v>
      </c>
      <c r="BG157" s="9">
        <v>0.25</v>
      </c>
      <c r="BI157" s="9">
        <v>0.5</v>
      </c>
      <c r="BN157" s="9">
        <v>0.5</v>
      </c>
      <c r="BP157" s="9">
        <v>0.125</v>
      </c>
      <c r="CM157" s="9">
        <v>0.375</v>
      </c>
      <c r="CQ157" s="9" t="str">
        <f>IFERROR(0.5*AI157*$E157+0.5*BM157*$E157,"")</f>
        <v/>
      </c>
      <c r="CR157" s="9" t="str">
        <f>IFERROR(0.5*AJ157*$E157+0.5*BN157*$E157,"")</f>
        <v/>
      </c>
      <c r="CS157" s="9" t="str">
        <f>IFERROR(0.5*AK157*$E157+0.5*BO157*$E157,"")</f>
        <v/>
      </c>
      <c r="CT157" s="9" t="str">
        <f>IFERROR(0.5*AL157*$E157+0.5*BP157*$E157,"")</f>
        <v/>
      </c>
      <c r="CU157" s="9" t="str">
        <f>IFERROR(0.5*AM157*$E157+0.5*BQ157*$E157,"")</f>
        <v/>
      </c>
      <c r="CV157" s="9" t="str">
        <f>IFERROR(0.5*AN157*$E157+0.5*BR157*$E157,"")</f>
        <v/>
      </c>
      <c r="CW157" s="9" t="str">
        <f>IFERROR(0.5*AO157*$E157+0.5*BS157*$E157,"")</f>
        <v/>
      </c>
      <c r="CX157" s="9" t="str">
        <f>IFERROR(0.5*AP157*$E157+0.5*BT157*$E157,"")</f>
        <v/>
      </c>
      <c r="CY157" s="9" t="str">
        <f>IFERROR(0.5*AQ157*$E157+0.5*BU157*$E157,"")</f>
        <v/>
      </c>
      <c r="CZ157" s="9" t="str">
        <f>IFERROR(0.5*AR157*$E157+0.5*BV157*$E157,"")</f>
        <v/>
      </c>
      <c r="DA157" s="9" t="str">
        <f>IFERROR(0.5*AS157*$E157+0.5*BW157*$E157,"")</f>
        <v/>
      </c>
      <c r="DB157" s="9" t="str">
        <f>IFERROR(0.5*AT157*$E157+0.5*BX157*$E157,"")</f>
        <v/>
      </c>
      <c r="DC157" s="9" t="str">
        <f>IFERROR(0.5*AU157*$E157+0.5*BY157*$E157,"")</f>
        <v/>
      </c>
      <c r="DD157" s="9" t="str">
        <f>IFERROR(0.5*AV157*$E157+0.5*BZ157*$E157,"")</f>
        <v/>
      </c>
      <c r="DE157" s="9" t="str">
        <f>IFERROR(0.5*AW157*$E157+0.5*CA157*$E157,"")</f>
        <v/>
      </c>
      <c r="DF157" s="9" t="str">
        <f>IFERROR(0.5*AX157*$E157+0.5*CB157*$E157,"")</f>
        <v/>
      </c>
      <c r="DG157" s="9" t="str">
        <f>IFERROR(0.5*AY157*$E157+0.5*CC157*$E157,"")</f>
        <v/>
      </c>
      <c r="DH157" s="9" t="str">
        <f>IFERROR(0.5*AZ157*$E157+0.5*CD157*$E157,"")</f>
        <v/>
      </c>
      <c r="DI157" s="9" t="str">
        <f>IFERROR(0.5*BA157*$E157+0.5*CE157*$E157,"")</f>
        <v/>
      </c>
      <c r="DJ157" s="9" t="str">
        <f>IFERROR(0.5*BB157*$E157+0.5*CF157*$E157,"")</f>
        <v/>
      </c>
      <c r="DK157" s="9" t="str">
        <f>IFERROR(0.5*BC157*$E157+0.5*CG157*$E157,"")</f>
        <v/>
      </c>
      <c r="DL157" s="9" t="str">
        <f>IFERROR(0.5*BD157*$E157+0.5*CH157*$E157,"")</f>
        <v/>
      </c>
      <c r="DM157" s="9" t="str">
        <f>IFERROR(0.5*BE157*$E157+0.5*CI157*$E157,"")</f>
        <v/>
      </c>
      <c r="DN157" s="9" t="str">
        <f>IFERROR(0.5*BF157*$E157+0.5*CJ157*$E157,"")</f>
        <v/>
      </c>
      <c r="DO157" s="9" t="str">
        <f>IFERROR(0.5*BG157*$E157+0.5*CK157*$E157,"")</f>
        <v/>
      </c>
      <c r="DP157" s="9" t="str">
        <f>IFERROR(0.5*BH157*$E157+0.5*CL157*$E157,"")</f>
        <v/>
      </c>
      <c r="DQ157" s="9" t="str">
        <f>IFERROR(0.5*BI157*$E157+0.5*CM157*$E157,"")</f>
        <v/>
      </c>
      <c r="DR157" s="9" t="str">
        <f>IFERROR(0.5*BJ157*$E157+0.5*CN157*$E157,"")</f>
        <v/>
      </c>
      <c r="DS157" s="9" t="str">
        <f>IFERROR(0.5*BK157*$E157+0.5*CO157*$E157,"")</f>
        <v/>
      </c>
      <c r="DU157" s="9">
        <f>IFERROR(0.5*AI157*$G157+0.5*BM157*$G157,"")</f>
        <v>0</v>
      </c>
      <c r="DV157" s="9">
        <f>IFERROR(0.5*AJ157*$G157+0.5*BN157*$G157,"")</f>
        <v>88</v>
      </c>
      <c r="DW157" s="9">
        <f>IFERROR(0.5*AK157*$G157+0.5*BO157*$G157,"")</f>
        <v>0</v>
      </c>
      <c r="DX157" s="9">
        <f>IFERROR(0.5*AL157*$G157+0.5*BP157*$G157,"")</f>
        <v>22</v>
      </c>
      <c r="DY157" s="9">
        <f>IFERROR(0.5*AM157*$G157+0.5*BQ157*$G157,"")</f>
        <v>0</v>
      </c>
      <c r="DZ157" s="9">
        <f>IFERROR(0.5*AN157*$G157+0.5*BR157*$G157,"")</f>
        <v>0</v>
      </c>
      <c r="EA157" s="9">
        <f>IFERROR(0.5*AO157*$G157+0.5*BS157*$G157,"")</f>
        <v>0</v>
      </c>
      <c r="EB157" s="9">
        <f>IFERROR(0.5*AP157*$G157+0.5*BT157*$G157,"")</f>
        <v>0</v>
      </c>
      <c r="EC157" s="9">
        <f>IFERROR(0.5*AQ157*$G157+0.5*BU157*$G157,"")</f>
        <v>0</v>
      </c>
      <c r="ED157" s="9">
        <f>IFERROR(0.5*AR157*$G157+0.5*BV157*$G157,"")</f>
        <v>0</v>
      </c>
      <c r="EE157" s="9">
        <f>IFERROR(0.5*AS157*$G157+0.5*BW157*$G157,"")</f>
        <v>0</v>
      </c>
      <c r="EF157" s="9">
        <f>IFERROR(0.5*AT157*$G157+0.5*BX157*$G157,"")</f>
        <v>0</v>
      </c>
      <c r="EG157" s="9">
        <f>IFERROR(0.5*AU157*$G157+0.5*BY157*$G157,"")</f>
        <v>0</v>
      </c>
      <c r="EH157" s="9">
        <f>IFERROR(0.5*AV157*$G157+0.5*BZ157*$G157,"")</f>
        <v>0</v>
      </c>
      <c r="EI157" s="9">
        <f>IFERROR(0.5*AW157*$G157+0.5*CA157*$G157,"")</f>
        <v>0</v>
      </c>
      <c r="EJ157" s="9">
        <f>IFERROR(0.5*AX157*$G157+0.5*CB157*$G157,"")</f>
        <v>0</v>
      </c>
      <c r="EK157" s="9">
        <f>IFERROR(0.5*AY157*$G157+0.5*CC157*$G157,"")</f>
        <v>0</v>
      </c>
      <c r="EL157" s="9">
        <f>IFERROR(0.5*AZ157*$G157+0.5*CD157*$G157,"")</f>
        <v>0</v>
      </c>
      <c r="EM157" s="9">
        <f>IFERROR(0.5*BA157*$G157+0.5*CE157*$G157,"")</f>
        <v>0</v>
      </c>
      <c r="EN157" s="9">
        <f>IFERROR(0.5*BB157*$G157+0.5*CF157*$G157,"")</f>
        <v>0</v>
      </c>
      <c r="EO157" s="9">
        <f>IFERROR(0.5*BC157*$G157+0.5*CG157*$G157,"")</f>
        <v>0</v>
      </c>
      <c r="EP157" s="9">
        <f>IFERROR(0.5*BD157*$G157+0.5*CH157*$G157,"")</f>
        <v>0</v>
      </c>
      <c r="EQ157" s="9">
        <f>IFERROR(0.5*BE157*$G157+0.5*CI157*$G157,"")</f>
        <v>0</v>
      </c>
      <c r="ER157" s="9">
        <f>IFERROR(0.5*BF157*$G157+0.5*CJ157*$G157,"")</f>
        <v>44</v>
      </c>
      <c r="ES157" s="9">
        <f>IFERROR(0.5*BG157*$G157+0.5*CK157*$G157,"")</f>
        <v>44</v>
      </c>
      <c r="ET157" s="9">
        <f>IFERROR(0.5*BH157*$G157+0.5*CL157*$G157,"")</f>
        <v>0</v>
      </c>
      <c r="EU157" s="9">
        <f>IFERROR(0.5*BI157*$G157+0.5*CM157*$G157,"")</f>
        <v>154</v>
      </c>
      <c r="EV157" s="9">
        <f>IFERROR(0.5*BJ157*$G157+0.5*CN157*$G157,"")</f>
        <v>0</v>
      </c>
      <c r="EW157" s="9">
        <f>IFERROR(0.5*BK157*$G157+0.5*CO157*$G157,"")</f>
        <v>0</v>
      </c>
      <c r="EY157" s="9">
        <f>IFERROR(0.5*AI157*$I157+0.5*BM157*$I157,"")</f>
        <v>0</v>
      </c>
      <c r="EZ157" s="9">
        <f>IFERROR(0.5*AJ157*$I157+0.5*BN157*$I157,"")</f>
        <v>73.75</v>
      </c>
      <c r="FA157" s="9">
        <f>IFERROR(0.5*AK157*$I157+0.5*BO157*$I157,"")</f>
        <v>0</v>
      </c>
      <c r="FB157" s="9">
        <f>IFERROR(0.5*AL157*$I157+0.5*BP157*$I157,"")</f>
        <v>18.4375</v>
      </c>
      <c r="FC157" s="9">
        <f>IFERROR(0.5*AM157*$I157+0.5*BQ157*$I157,"")</f>
        <v>0</v>
      </c>
      <c r="FD157" s="9">
        <f>IFERROR(0.5*AN157*$I157+0.5*BR157*$I157,"")</f>
        <v>0</v>
      </c>
      <c r="FE157" s="9">
        <f>IFERROR(0.5*AO157*$I157+0.5*BS157*$I157,"")</f>
        <v>0</v>
      </c>
      <c r="FF157" s="9">
        <f>IFERROR(0.5*AP157*$I157+0.5*BT157*$I157,"")</f>
        <v>0</v>
      </c>
      <c r="FG157" s="9">
        <f>IFERROR(0.5*AQ157*$I157+0.5*BU157*$I157,"")</f>
        <v>0</v>
      </c>
      <c r="FH157" s="9">
        <f>IFERROR(0.5*AR157*$I157+0.5*BV157*$I157,"")</f>
        <v>0</v>
      </c>
      <c r="FI157" s="9">
        <f>IFERROR(0.5*AS157*$I157+0.5*BW157*$I157,"")</f>
        <v>0</v>
      </c>
      <c r="FJ157" s="9">
        <f>IFERROR(0.5*AT157*$I157+0.5*BX157*$I157,"")</f>
        <v>0</v>
      </c>
      <c r="FK157" s="9">
        <f>IFERROR(0.5*AU157*$I157+0.5*BY157*$I157,"")</f>
        <v>0</v>
      </c>
      <c r="FL157" s="9">
        <f>IFERROR(0.5*AV157*$I157+0.5*BZ157*$I157,"")</f>
        <v>0</v>
      </c>
      <c r="FM157" s="9">
        <f>IFERROR(0.5*AW157*$I157+0.5*CA157*$I157,"")</f>
        <v>0</v>
      </c>
      <c r="FN157" s="9">
        <f>IFERROR(0.5*AX157*$I157+0.5*CB157*$I157,"")</f>
        <v>0</v>
      </c>
      <c r="FO157" s="9">
        <f>IFERROR(0.5*AY157*$I157+0.5*CC157*$I157,"")</f>
        <v>0</v>
      </c>
      <c r="FP157" s="9">
        <f>IFERROR(0.5*AZ157*$I157+0.5*CD157*$I157,"")</f>
        <v>0</v>
      </c>
      <c r="FQ157" s="9">
        <f>IFERROR(0.5*BA157*$I157+0.5*CE157*$I157,"")</f>
        <v>0</v>
      </c>
      <c r="FR157" s="9">
        <f>IFERROR(0.5*BB157*$I157+0.5*CF157*$I157,"")</f>
        <v>0</v>
      </c>
      <c r="FS157" s="9">
        <f>IFERROR(0.5*BC157*$I157+0.5*CG157*$I157,"")</f>
        <v>0</v>
      </c>
      <c r="FT157" s="9">
        <f>IFERROR(0.5*BD157*$I157+0.5*CH157*$I157,"")</f>
        <v>0</v>
      </c>
      <c r="FU157" s="9">
        <f>IFERROR(0.5*BE157*$I157+0.5*CI157*$I157,"")</f>
        <v>0</v>
      </c>
      <c r="FV157" s="9">
        <f>IFERROR(0.5*BF157*$I157+0.5*CJ157*$I157,"")</f>
        <v>36.875</v>
      </c>
      <c r="FW157" s="9">
        <f>IFERROR(0.5*BG157*$I157+0.5*CK157*$I157,"")</f>
        <v>36.875</v>
      </c>
      <c r="FX157" s="9">
        <f>IFERROR(0.5*BH157*$I157+0.5*CL157*$I157,"")</f>
        <v>0</v>
      </c>
      <c r="FY157" s="9">
        <f>IFERROR(0.5*BI157*$I157+0.5*CM157*$I157,"")</f>
        <v>129.0625</v>
      </c>
      <c r="FZ157" s="9">
        <f>IFERROR(0.5*BJ157*$I157+0.5*CN157*$I157,"")</f>
        <v>0</v>
      </c>
      <c r="GA157" s="9">
        <f>IFERROR(0.5*BK157*$I157+0.5*CO157*$I157,"")</f>
        <v>0</v>
      </c>
      <c r="GC157" s="9">
        <f>IFERROR(0.5*AI157*$K157+0.5*BM157*$K157,"")</f>
        <v>0</v>
      </c>
      <c r="GD157" s="9">
        <f>IFERROR(0.5*AJ157*$K157+0.5*BN157*$K157,"")</f>
        <v>30.5</v>
      </c>
      <c r="GE157" s="9">
        <f>IFERROR(0.5*AK157*$K157+0.5*BO157*$K157,"")</f>
        <v>0</v>
      </c>
      <c r="GF157" s="9">
        <f>IFERROR(0.5*AL157*$K157+0.5*BP157*$K157,"")</f>
        <v>7.625</v>
      </c>
      <c r="GG157" s="9">
        <f>IFERROR(0.5*AM157*$K157+0.5*BQ157*$K157,"")</f>
        <v>0</v>
      </c>
      <c r="GH157" s="9">
        <f>IFERROR(0.5*AN157*$K157+0.5*BR157*$K157,"")</f>
        <v>0</v>
      </c>
      <c r="GI157" s="9">
        <f>IFERROR(0.5*AO157*$K157+0.5*BS157*$K157,"")</f>
        <v>0</v>
      </c>
      <c r="GJ157" s="9">
        <f>IFERROR(0.5*AP157*$K157+0.5*BT157*$K157,"")</f>
        <v>0</v>
      </c>
      <c r="GK157" s="9">
        <f>IFERROR(0.5*AQ157*$K157+0.5*BU157*$K157,"")</f>
        <v>0</v>
      </c>
      <c r="GL157" s="9">
        <f>IFERROR(0.5*AR157*$K157+0.5*BV157*$K157,"")</f>
        <v>0</v>
      </c>
      <c r="GM157" s="9">
        <f>IFERROR(0.5*AS157*$K157+0.5*BW157*$K157,"")</f>
        <v>0</v>
      </c>
      <c r="GN157" s="9">
        <f>IFERROR(0.5*AT157*$K157+0.5*BX157*$K157,"")</f>
        <v>0</v>
      </c>
      <c r="GO157" s="9">
        <f>IFERROR(0.5*AU157*$K157+0.5*BY157*$K157,"")</f>
        <v>0</v>
      </c>
      <c r="GP157" s="9">
        <f>IFERROR(0.5*AV157*$K157+0.5*BZ157*$K157,"")</f>
        <v>0</v>
      </c>
      <c r="GQ157" s="9">
        <f>IFERROR(0.5*AW157*$K157+0.5*CA157*$K157,"")</f>
        <v>0</v>
      </c>
      <c r="GR157" s="9">
        <f>IFERROR(0.5*AX157*$K157+0.5*CB157*$K157,"")</f>
        <v>0</v>
      </c>
      <c r="GS157" s="9">
        <f>IFERROR(0.5*AY157*$K157+0.5*CC157*$K157,"")</f>
        <v>0</v>
      </c>
      <c r="GT157" s="9">
        <f>IFERROR(0.5*AZ157*$K157+0.5*CD157*$K157,"")</f>
        <v>0</v>
      </c>
      <c r="GU157" s="9">
        <f>IFERROR(0.5*BA157*$K157+0.5*CE157*$K157,"")</f>
        <v>0</v>
      </c>
      <c r="GV157" s="9">
        <f>IFERROR(0.5*BB157*$K157+0.5*CF157*$K157,"")</f>
        <v>0</v>
      </c>
      <c r="GW157" s="9">
        <f>IFERROR(0.5*BC157*$K157+0.5*CG157*$K157,"")</f>
        <v>0</v>
      </c>
      <c r="GX157" s="9">
        <f>IFERROR(0.5*BD157*$K157+0.5*CH157*$K157,"")</f>
        <v>0</v>
      </c>
      <c r="GY157" s="9">
        <f>IFERROR(0.5*BE157*$K157+0.5*CI157*$K157,"")</f>
        <v>0</v>
      </c>
      <c r="GZ157" s="9">
        <f>IFERROR(0.5*BF157*$K157+0.5*CJ157*$K157,"")</f>
        <v>15.25</v>
      </c>
      <c r="HA157" s="9">
        <f>IFERROR(0.5*BG157*$K157+0.5*CK157*$K157,"")</f>
        <v>15.25</v>
      </c>
      <c r="HB157" s="9">
        <f>IFERROR(0.5*BH157*$K157+0.5*CL157*$K157,"")</f>
        <v>0</v>
      </c>
      <c r="HC157" s="9">
        <f>IFERROR(0.5*BI157*$K157+0.5*CM157*$K157,"")</f>
        <v>53.375</v>
      </c>
      <c r="HD157" s="9">
        <f>IFERROR(0.5*BJ157*$K157+0.5*CN157*$K157,"")</f>
        <v>0</v>
      </c>
      <c r="HE157" s="9">
        <f>IFERROR(0.5*BK157*$K157+0.5*CO157*$K157,"")</f>
        <v>0</v>
      </c>
    </row>
    <row r="158" spans="1:213" x14ac:dyDescent="0.3">
      <c r="A158" s="2">
        <v>1975</v>
      </c>
      <c r="B158" s="2">
        <v>7516</v>
      </c>
      <c r="C158" s="5" t="s">
        <v>9</v>
      </c>
      <c r="D158" s="5" t="s">
        <v>126</v>
      </c>
      <c r="E158" s="3">
        <v>400</v>
      </c>
      <c r="F158" s="1">
        <v>1</v>
      </c>
      <c r="G158" s="3">
        <v>69</v>
      </c>
      <c r="H158" s="1">
        <v>1</v>
      </c>
      <c r="I158" s="3">
        <v>51</v>
      </c>
      <c r="J158" s="1">
        <v>1</v>
      </c>
      <c r="K158" s="3">
        <v>24</v>
      </c>
      <c r="L158" s="28">
        <v>1</v>
      </c>
      <c r="M158" s="30">
        <v>0</v>
      </c>
      <c r="N158" s="30">
        <v>0</v>
      </c>
      <c r="O158" s="30">
        <v>0</v>
      </c>
      <c r="P158" s="29"/>
      <c r="Q158" s="9">
        <f t="shared" si="29"/>
        <v>400</v>
      </c>
      <c r="R158" s="27">
        <f t="shared" si="30"/>
        <v>69</v>
      </c>
      <c r="S158" s="9">
        <f t="shared" si="31"/>
        <v>69</v>
      </c>
      <c r="T158" s="27">
        <f t="shared" si="32"/>
        <v>51</v>
      </c>
      <c r="U158" s="9">
        <f t="shared" si="33"/>
        <v>51</v>
      </c>
      <c r="V158" s="27">
        <f t="shared" si="34"/>
        <v>24</v>
      </c>
      <c r="W158" s="9">
        <f t="shared" si="35"/>
        <v>400</v>
      </c>
      <c r="X158" s="9">
        <f t="shared" si="36"/>
        <v>24</v>
      </c>
      <c r="Y158" s="4">
        <f t="shared" si="28"/>
        <v>0.06</v>
      </c>
      <c r="Z158" s="9"/>
      <c r="AA158" s="1" t="s">
        <v>1</v>
      </c>
      <c r="AB158" s="1" t="s">
        <v>0</v>
      </c>
      <c r="AD158" s="56" t="s">
        <v>25</v>
      </c>
      <c r="AE158" s="56" t="s">
        <v>117</v>
      </c>
      <c r="AF158" s="9" t="s">
        <v>11</v>
      </c>
      <c r="AG158" s="9" t="s">
        <v>12</v>
      </c>
      <c r="AH158" s="43"/>
      <c r="BF158" s="9">
        <v>0.25</v>
      </c>
      <c r="BG158" s="9">
        <v>0.25</v>
      </c>
      <c r="BI158" s="9">
        <v>0.5</v>
      </c>
      <c r="BP158" s="9">
        <v>0.125</v>
      </c>
      <c r="BR158" s="9">
        <v>0.25</v>
      </c>
      <c r="BX158" s="9">
        <v>0.25</v>
      </c>
      <c r="CJ158" s="9">
        <v>0.125</v>
      </c>
      <c r="CM158" s="9">
        <v>0.25</v>
      </c>
      <c r="CQ158" s="9">
        <f>IFERROR(0.5*AI158*$E158+0.5*BM158*$E158,"")</f>
        <v>0</v>
      </c>
      <c r="CR158" s="9">
        <f>IFERROR(0.5*AJ158*$E158+0.5*BN158*$E158,"")</f>
        <v>0</v>
      </c>
      <c r="CS158" s="9">
        <f>IFERROR(0.5*AK158*$E158+0.5*BO158*$E158,"")</f>
        <v>0</v>
      </c>
      <c r="CT158" s="9">
        <f>IFERROR(0.5*AL158*$E158+0.5*BP158*$E158,"")</f>
        <v>25</v>
      </c>
      <c r="CU158" s="9">
        <f>IFERROR(0.5*AM158*$E158+0.5*BQ158*$E158,"")</f>
        <v>0</v>
      </c>
      <c r="CV158" s="9">
        <f>IFERROR(0.5*AN158*$E158+0.5*BR158*$E158,"")</f>
        <v>50</v>
      </c>
      <c r="CW158" s="9">
        <f>IFERROR(0.5*AO158*$E158+0.5*BS158*$E158,"")</f>
        <v>0</v>
      </c>
      <c r="CX158" s="9">
        <f>IFERROR(0.5*AP158*$E158+0.5*BT158*$E158,"")</f>
        <v>0</v>
      </c>
      <c r="CY158" s="9">
        <f>IFERROR(0.5*AQ158*$E158+0.5*BU158*$E158,"")</f>
        <v>0</v>
      </c>
      <c r="CZ158" s="9">
        <f>IFERROR(0.5*AR158*$E158+0.5*BV158*$E158,"")</f>
        <v>0</v>
      </c>
      <c r="DA158" s="9">
        <f>IFERROR(0.5*AS158*$E158+0.5*BW158*$E158,"")</f>
        <v>0</v>
      </c>
      <c r="DB158" s="9">
        <f>IFERROR(0.5*AT158*$E158+0.5*BX158*$E158,"")</f>
        <v>50</v>
      </c>
      <c r="DC158" s="9">
        <f>IFERROR(0.5*AU158*$E158+0.5*BY158*$E158,"")</f>
        <v>0</v>
      </c>
      <c r="DD158" s="9">
        <f>IFERROR(0.5*AV158*$E158+0.5*BZ158*$E158,"")</f>
        <v>0</v>
      </c>
      <c r="DE158" s="9">
        <f>IFERROR(0.5*AW158*$E158+0.5*CA158*$E158,"")</f>
        <v>0</v>
      </c>
      <c r="DF158" s="9">
        <f>IFERROR(0.5*AX158*$E158+0.5*CB158*$E158,"")</f>
        <v>0</v>
      </c>
      <c r="DG158" s="9">
        <f>IFERROR(0.5*AY158*$E158+0.5*CC158*$E158,"")</f>
        <v>0</v>
      </c>
      <c r="DH158" s="9">
        <f>IFERROR(0.5*AZ158*$E158+0.5*CD158*$E158,"")</f>
        <v>0</v>
      </c>
      <c r="DI158" s="9">
        <f>IFERROR(0.5*BA158*$E158+0.5*CE158*$E158,"")</f>
        <v>0</v>
      </c>
      <c r="DJ158" s="9">
        <f>IFERROR(0.5*BB158*$E158+0.5*CF158*$E158,"")</f>
        <v>0</v>
      </c>
      <c r="DK158" s="9">
        <f>IFERROR(0.5*BC158*$E158+0.5*CG158*$E158,"")</f>
        <v>0</v>
      </c>
      <c r="DL158" s="9">
        <f>IFERROR(0.5*BD158*$E158+0.5*CH158*$E158,"")</f>
        <v>0</v>
      </c>
      <c r="DM158" s="9">
        <f>IFERROR(0.5*BE158*$E158+0.5*CI158*$E158,"")</f>
        <v>0</v>
      </c>
      <c r="DN158" s="9">
        <f>IFERROR(0.5*BF158*$E158+0.5*CJ158*$E158,"")</f>
        <v>75</v>
      </c>
      <c r="DO158" s="9">
        <f>IFERROR(0.5*BG158*$E158+0.5*CK158*$E158,"")</f>
        <v>50</v>
      </c>
      <c r="DP158" s="9">
        <f>IFERROR(0.5*BH158*$E158+0.5*CL158*$E158,"")</f>
        <v>0</v>
      </c>
      <c r="DQ158" s="9">
        <f>IFERROR(0.5*BI158*$E158+0.5*CM158*$E158,"")</f>
        <v>150</v>
      </c>
      <c r="DR158" s="9">
        <f>IFERROR(0.5*BJ158*$E158+0.5*CN158*$E158,"")</f>
        <v>0</v>
      </c>
      <c r="DS158" s="9">
        <f>IFERROR(0.5*BK158*$E158+0.5*CO158*$E158,"")</f>
        <v>0</v>
      </c>
      <c r="DU158" s="9">
        <f>IFERROR(0.5*AI158*$G158+0.5*BM158*$G158,"")</f>
        <v>0</v>
      </c>
      <c r="DV158" s="9">
        <f>IFERROR(0.5*AJ158*$G158+0.5*BN158*$G158,"")</f>
        <v>0</v>
      </c>
      <c r="DW158" s="9">
        <f>IFERROR(0.5*AK158*$G158+0.5*BO158*$G158,"")</f>
        <v>0</v>
      </c>
      <c r="DX158" s="9">
        <f>IFERROR(0.5*AL158*$G158+0.5*BP158*$G158,"")</f>
        <v>4.3125</v>
      </c>
      <c r="DY158" s="9">
        <f>IFERROR(0.5*AM158*$G158+0.5*BQ158*$G158,"")</f>
        <v>0</v>
      </c>
      <c r="DZ158" s="9">
        <f>IFERROR(0.5*AN158*$G158+0.5*BR158*$G158,"")</f>
        <v>8.625</v>
      </c>
      <c r="EA158" s="9">
        <f>IFERROR(0.5*AO158*$G158+0.5*BS158*$G158,"")</f>
        <v>0</v>
      </c>
      <c r="EB158" s="9">
        <f>IFERROR(0.5*AP158*$G158+0.5*BT158*$G158,"")</f>
        <v>0</v>
      </c>
      <c r="EC158" s="9">
        <f>IFERROR(0.5*AQ158*$G158+0.5*BU158*$G158,"")</f>
        <v>0</v>
      </c>
      <c r="ED158" s="9">
        <f>IFERROR(0.5*AR158*$G158+0.5*BV158*$G158,"")</f>
        <v>0</v>
      </c>
      <c r="EE158" s="9">
        <f>IFERROR(0.5*AS158*$G158+0.5*BW158*$G158,"")</f>
        <v>0</v>
      </c>
      <c r="EF158" s="9">
        <f>IFERROR(0.5*AT158*$G158+0.5*BX158*$G158,"")</f>
        <v>8.625</v>
      </c>
      <c r="EG158" s="9">
        <f>IFERROR(0.5*AU158*$G158+0.5*BY158*$G158,"")</f>
        <v>0</v>
      </c>
      <c r="EH158" s="9">
        <f>IFERROR(0.5*AV158*$G158+0.5*BZ158*$G158,"")</f>
        <v>0</v>
      </c>
      <c r="EI158" s="9">
        <f>IFERROR(0.5*AW158*$G158+0.5*CA158*$G158,"")</f>
        <v>0</v>
      </c>
      <c r="EJ158" s="9">
        <f>IFERROR(0.5*AX158*$G158+0.5*CB158*$G158,"")</f>
        <v>0</v>
      </c>
      <c r="EK158" s="9">
        <f>IFERROR(0.5*AY158*$G158+0.5*CC158*$G158,"")</f>
        <v>0</v>
      </c>
      <c r="EL158" s="9">
        <f>IFERROR(0.5*AZ158*$G158+0.5*CD158*$G158,"")</f>
        <v>0</v>
      </c>
      <c r="EM158" s="9">
        <f>IFERROR(0.5*BA158*$G158+0.5*CE158*$G158,"")</f>
        <v>0</v>
      </c>
      <c r="EN158" s="9">
        <f>IFERROR(0.5*BB158*$G158+0.5*CF158*$G158,"")</f>
        <v>0</v>
      </c>
      <c r="EO158" s="9">
        <f>IFERROR(0.5*BC158*$G158+0.5*CG158*$G158,"")</f>
        <v>0</v>
      </c>
      <c r="EP158" s="9">
        <f>IFERROR(0.5*BD158*$G158+0.5*CH158*$G158,"")</f>
        <v>0</v>
      </c>
      <c r="EQ158" s="9">
        <f>IFERROR(0.5*BE158*$G158+0.5*CI158*$G158,"")</f>
        <v>0</v>
      </c>
      <c r="ER158" s="9">
        <f>IFERROR(0.5*BF158*$G158+0.5*CJ158*$G158,"")</f>
        <v>12.9375</v>
      </c>
      <c r="ES158" s="9">
        <f>IFERROR(0.5*BG158*$G158+0.5*CK158*$G158,"")</f>
        <v>8.625</v>
      </c>
      <c r="ET158" s="9">
        <f>IFERROR(0.5*BH158*$G158+0.5*CL158*$G158,"")</f>
        <v>0</v>
      </c>
      <c r="EU158" s="9">
        <f>IFERROR(0.5*BI158*$G158+0.5*CM158*$G158,"")</f>
        <v>25.875</v>
      </c>
      <c r="EV158" s="9">
        <f>IFERROR(0.5*BJ158*$G158+0.5*CN158*$G158,"")</f>
        <v>0</v>
      </c>
      <c r="EW158" s="9">
        <f>IFERROR(0.5*BK158*$G158+0.5*CO158*$G158,"")</f>
        <v>0</v>
      </c>
      <c r="EY158" s="9">
        <f>IFERROR(0.5*AI158*$I158+0.5*BM158*$I158,"")</f>
        <v>0</v>
      </c>
      <c r="EZ158" s="9">
        <f>IFERROR(0.5*AJ158*$I158+0.5*BN158*$I158,"")</f>
        <v>0</v>
      </c>
      <c r="FA158" s="9">
        <f>IFERROR(0.5*AK158*$I158+0.5*BO158*$I158,"")</f>
        <v>0</v>
      </c>
      <c r="FB158" s="9">
        <f>IFERROR(0.5*AL158*$I158+0.5*BP158*$I158,"")</f>
        <v>3.1875</v>
      </c>
      <c r="FC158" s="9">
        <f>IFERROR(0.5*AM158*$I158+0.5*BQ158*$I158,"")</f>
        <v>0</v>
      </c>
      <c r="FD158" s="9">
        <f>IFERROR(0.5*AN158*$I158+0.5*BR158*$I158,"")</f>
        <v>6.375</v>
      </c>
      <c r="FE158" s="9">
        <f>IFERROR(0.5*AO158*$I158+0.5*BS158*$I158,"")</f>
        <v>0</v>
      </c>
      <c r="FF158" s="9">
        <f>IFERROR(0.5*AP158*$I158+0.5*BT158*$I158,"")</f>
        <v>0</v>
      </c>
      <c r="FG158" s="9">
        <f>IFERROR(0.5*AQ158*$I158+0.5*BU158*$I158,"")</f>
        <v>0</v>
      </c>
      <c r="FH158" s="9">
        <f>IFERROR(0.5*AR158*$I158+0.5*BV158*$I158,"")</f>
        <v>0</v>
      </c>
      <c r="FI158" s="9">
        <f>IFERROR(0.5*AS158*$I158+0.5*BW158*$I158,"")</f>
        <v>0</v>
      </c>
      <c r="FJ158" s="9">
        <f>IFERROR(0.5*AT158*$I158+0.5*BX158*$I158,"")</f>
        <v>6.375</v>
      </c>
      <c r="FK158" s="9">
        <f>IFERROR(0.5*AU158*$I158+0.5*BY158*$I158,"")</f>
        <v>0</v>
      </c>
      <c r="FL158" s="9">
        <f>IFERROR(0.5*AV158*$I158+0.5*BZ158*$I158,"")</f>
        <v>0</v>
      </c>
      <c r="FM158" s="9">
        <f>IFERROR(0.5*AW158*$I158+0.5*CA158*$I158,"")</f>
        <v>0</v>
      </c>
      <c r="FN158" s="9">
        <f>IFERROR(0.5*AX158*$I158+0.5*CB158*$I158,"")</f>
        <v>0</v>
      </c>
      <c r="FO158" s="9">
        <f>IFERROR(0.5*AY158*$I158+0.5*CC158*$I158,"")</f>
        <v>0</v>
      </c>
      <c r="FP158" s="9">
        <f>IFERROR(0.5*AZ158*$I158+0.5*CD158*$I158,"")</f>
        <v>0</v>
      </c>
      <c r="FQ158" s="9">
        <f>IFERROR(0.5*BA158*$I158+0.5*CE158*$I158,"")</f>
        <v>0</v>
      </c>
      <c r="FR158" s="9">
        <f>IFERROR(0.5*BB158*$I158+0.5*CF158*$I158,"")</f>
        <v>0</v>
      </c>
      <c r="FS158" s="9">
        <f>IFERROR(0.5*BC158*$I158+0.5*CG158*$I158,"")</f>
        <v>0</v>
      </c>
      <c r="FT158" s="9">
        <f>IFERROR(0.5*BD158*$I158+0.5*CH158*$I158,"")</f>
        <v>0</v>
      </c>
      <c r="FU158" s="9">
        <f>IFERROR(0.5*BE158*$I158+0.5*CI158*$I158,"")</f>
        <v>0</v>
      </c>
      <c r="FV158" s="9">
        <f>IFERROR(0.5*BF158*$I158+0.5*CJ158*$I158,"")</f>
        <v>9.5625</v>
      </c>
      <c r="FW158" s="9">
        <f>IFERROR(0.5*BG158*$I158+0.5*CK158*$I158,"")</f>
        <v>6.375</v>
      </c>
      <c r="FX158" s="9">
        <f>IFERROR(0.5*BH158*$I158+0.5*CL158*$I158,"")</f>
        <v>0</v>
      </c>
      <c r="FY158" s="9">
        <f>IFERROR(0.5*BI158*$I158+0.5*CM158*$I158,"")</f>
        <v>19.125</v>
      </c>
      <c r="FZ158" s="9">
        <f>IFERROR(0.5*BJ158*$I158+0.5*CN158*$I158,"")</f>
        <v>0</v>
      </c>
      <c r="GA158" s="9">
        <f>IFERROR(0.5*BK158*$I158+0.5*CO158*$I158,"")</f>
        <v>0</v>
      </c>
      <c r="GC158" s="9">
        <f>IFERROR(0.5*AI158*$K158+0.5*BM158*$K158,"")</f>
        <v>0</v>
      </c>
      <c r="GD158" s="9">
        <f>IFERROR(0.5*AJ158*$K158+0.5*BN158*$K158,"")</f>
        <v>0</v>
      </c>
      <c r="GE158" s="9">
        <f>IFERROR(0.5*AK158*$K158+0.5*BO158*$K158,"")</f>
        <v>0</v>
      </c>
      <c r="GF158" s="9">
        <f>IFERROR(0.5*AL158*$K158+0.5*BP158*$K158,"")</f>
        <v>1.5</v>
      </c>
      <c r="GG158" s="9">
        <f>IFERROR(0.5*AM158*$K158+0.5*BQ158*$K158,"")</f>
        <v>0</v>
      </c>
      <c r="GH158" s="9">
        <f>IFERROR(0.5*AN158*$K158+0.5*BR158*$K158,"")</f>
        <v>3</v>
      </c>
      <c r="GI158" s="9">
        <f>IFERROR(0.5*AO158*$K158+0.5*BS158*$K158,"")</f>
        <v>0</v>
      </c>
      <c r="GJ158" s="9">
        <f>IFERROR(0.5*AP158*$K158+0.5*BT158*$K158,"")</f>
        <v>0</v>
      </c>
      <c r="GK158" s="9">
        <f>IFERROR(0.5*AQ158*$K158+0.5*BU158*$K158,"")</f>
        <v>0</v>
      </c>
      <c r="GL158" s="9">
        <f>IFERROR(0.5*AR158*$K158+0.5*BV158*$K158,"")</f>
        <v>0</v>
      </c>
      <c r="GM158" s="9">
        <f>IFERROR(0.5*AS158*$K158+0.5*BW158*$K158,"")</f>
        <v>0</v>
      </c>
      <c r="GN158" s="9">
        <f>IFERROR(0.5*AT158*$K158+0.5*BX158*$K158,"")</f>
        <v>3</v>
      </c>
      <c r="GO158" s="9">
        <f>IFERROR(0.5*AU158*$K158+0.5*BY158*$K158,"")</f>
        <v>0</v>
      </c>
      <c r="GP158" s="9">
        <f>IFERROR(0.5*AV158*$K158+0.5*BZ158*$K158,"")</f>
        <v>0</v>
      </c>
      <c r="GQ158" s="9">
        <f>IFERROR(0.5*AW158*$K158+0.5*CA158*$K158,"")</f>
        <v>0</v>
      </c>
      <c r="GR158" s="9">
        <f>IFERROR(0.5*AX158*$K158+0.5*CB158*$K158,"")</f>
        <v>0</v>
      </c>
      <c r="GS158" s="9">
        <f>IFERROR(0.5*AY158*$K158+0.5*CC158*$K158,"")</f>
        <v>0</v>
      </c>
      <c r="GT158" s="9">
        <f>IFERROR(0.5*AZ158*$K158+0.5*CD158*$K158,"")</f>
        <v>0</v>
      </c>
      <c r="GU158" s="9">
        <f>IFERROR(0.5*BA158*$K158+0.5*CE158*$K158,"")</f>
        <v>0</v>
      </c>
      <c r="GV158" s="9">
        <f>IFERROR(0.5*BB158*$K158+0.5*CF158*$K158,"")</f>
        <v>0</v>
      </c>
      <c r="GW158" s="9">
        <f>IFERROR(0.5*BC158*$K158+0.5*CG158*$K158,"")</f>
        <v>0</v>
      </c>
      <c r="GX158" s="9">
        <f>IFERROR(0.5*BD158*$K158+0.5*CH158*$K158,"")</f>
        <v>0</v>
      </c>
      <c r="GY158" s="9">
        <f>IFERROR(0.5*BE158*$K158+0.5*CI158*$K158,"")</f>
        <v>0</v>
      </c>
      <c r="GZ158" s="9">
        <f>IFERROR(0.5*BF158*$K158+0.5*CJ158*$K158,"")</f>
        <v>4.5</v>
      </c>
      <c r="HA158" s="9">
        <f>IFERROR(0.5*BG158*$K158+0.5*CK158*$K158,"")</f>
        <v>3</v>
      </c>
      <c r="HB158" s="9">
        <f>IFERROR(0.5*BH158*$K158+0.5*CL158*$K158,"")</f>
        <v>0</v>
      </c>
      <c r="HC158" s="9">
        <f>IFERROR(0.5*BI158*$K158+0.5*CM158*$K158,"")</f>
        <v>9</v>
      </c>
      <c r="HD158" s="9">
        <f>IFERROR(0.5*BJ158*$K158+0.5*CN158*$K158,"")</f>
        <v>0</v>
      </c>
      <c r="HE158" s="9">
        <f>IFERROR(0.5*BK158*$K158+0.5*CO158*$K158,"")</f>
        <v>0</v>
      </c>
    </row>
    <row r="159" spans="1:213" x14ac:dyDescent="0.3">
      <c r="A159" s="2">
        <v>1975</v>
      </c>
      <c r="B159" s="2">
        <v>7517</v>
      </c>
      <c r="C159" s="5" t="s">
        <v>9</v>
      </c>
      <c r="D159" s="5" t="s">
        <v>125</v>
      </c>
      <c r="E159" s="3">
        <v>500</v>
      </c>
      <c r="F159" s="1">
        <v>1</v>
      </c>
      <c r="G159" s="3">
        <v>4</v>
      </c>
      <c r="H159" s="1">
        <v>1</v>
      </c>
      <c r="I159" s="3">
        <v>3</v>
      </c>
      <c r="J159" s="1">
        <v>1</v>
      </c>
      <c r="K159" s="3">
        <v>2</v>
      </c>
      <c r="L159" s="28">
        <v>1</v>
      </c>
      <c r="M159" s="30">
        <v>0</v>
      </c>
      <c r="N159" s="30">
        <v>0</v>
      </c>
      <c r="O159" s="30">
        <v>0</v>
      </c>
      <c r="P159" s="29"/>
      <c r="Q159" s="9">
        <f t="shared" si="29"/>
        <v>500</v>
      </c>
      <c r="R159" s="27">
        <f t="shared" si="30"/>
        <v>4</v>
      </c>
      <c r="S159" s="9">
        <f t="shared" si="31"/>
        <v>4</v>
      </c>
      <c r="T159" s="27">
        <f t="shared" si="32"/>
        <v>3</v>
      </c>
      <c r="U159" s="9">
        <f t="shared" si="33"/>
        <v>3</v>
      </c>
      <c r="V159" s="27">
        <f t="shared" si="34"/>
        <v>2</v>
      </c>
      <c r="W159" s="9">
        <f t="shared" si="35"/>
        <v>500</v>
      </c>
      <c r="X159" s="9">
        <f t="shared" si="36"/>
        <v>2</v>
      </c>
      <c r="Y159" s="4">
        <f t="shared" si="28"/>
        <v>4.0000000000000001E-3</v>
      </c>
      <c r="Z159" s="9"/>
      <c r="AA159" s="1" t="s">
        <v>1</v>
      </c>
      <c r="AB159" s="1" t="s">
        <v>0</v>
      </c>
      <c r="AD159" s="56" t="s">
        <v>25</v>
      </c>
      <c r="AE159" s="56" t="s">
        <v>117</v>
      </c>
      <c r="AF159" s="9" t="s">
        <v>10</v>
      </c>
      <c r="AG159" s="9" t="s">
        <v>26</v>
      </c>
      <c r="AH159" s="43"/>
      <c r="BF159" s="9">
        <v>0.25</v>
      </c>
      <c r="BG159" s="9">
        <v>0.25</v>
      </c>
      <c r="BI159" s="9">
        <v>0.5</v>
      </c>
      <c r="BN159" s="9">
        <v>0.5</v>
      </c>
      <c r="BT159" s="9">
        <v>0.5</v>
      </c>
      <c r="CQ159" s="9">
        <f>IFERROR(0.5*AI159*$E159+0.5*BM159*$E159,"")</f>
        <v>0</v>
      </c>
      <c r="CR159" s="9">
        <f>IFERROR(0.5*AJ159*$E159+0.5*BN159*$E159,"")</f>
        <v>125</v>
      </c>
      <c r="CS159" s="9">
        <f>IFERROR(0.5*AK159*$E159+0.5*BO159*$E159,"")</f>
        <v>0</v>
      </c>
      <c r="CT159" s="9">
        <f>IFERROR(0.5*AL159*$E159+0.5*BP159*$E159,"")</f>
        <v>0</v>
      </c>
      <c r="CU159" s="9">
        <f>IFERROR(0.5*AM159*$E159+0.5*BQ159*$E159,"")</f>
        <v>0</v>
      </c>
      <c r="CV159" s="9">
        <f>IFERROR(0.5*AN159*$E159+0.5*BR159*$E159,"")</f>
        <v>0</v>
      </c>
      <c r="CW159" s="9">
        <f>IFERROR(0.5*AO159*$E159+0.5*BS159*$E159,"")</f>
        <v>0</v>
      </c>
      <c r="CX159" s="9">
        <f>IFERROR(0.5*AP159*$E159+0.5*BT159*$E159,"")</f>
        <v>125</v>
      </c>
      <c r="CY159" s="9">
        <f>IFERROR(0.5*AQ159*$E159+0.5*BU159*$E159,"")</f>
        <v>0</v>
      </c>
      <c r="CZ159" s="9">
        <f>IFERROR(0.5*AR159*$E159+0.5*BV159*$E159,"")</f>
        <v>0</v>
      </c>
      <c r="DA159" s="9">
        <f>IFERROR(0.5*AS159*$E159+0.5*BW159*$E159,"")</f>
        <v>0</v>
      </c>
      <c r="DB159" s="9">
        <f>IFERROR(0.5*AT159*$E159+0.5*BX159*$E159,"")</f>
        <v>0</v>
      </c>
      <c r="DC159" s="9">
        <f>IFERROR(0.5*AU159*$E159+0.5*BY159*$E159,"")</f>
        <v>0</v>
      </c>
      <c r="DD159" s="9">
        <f>IFERROR(0.5*AV159*$E159+0.5*BZ159*$E159,"")</f>
        <v>0</v>
      </c>
      <c r="DE159" s="9">
        <f>IFERROR(0.5*AW159*$E159+0.5*CA159*$E159,"")</f>
        <v>0</v>
      </c>
      <c r="DF159" s="9">
        <f>IFERROR(0.5*AX159*$E159+0.5*CB159*$E159,"")</f>
        <v>0</v>
      </c>
      <c r="DG159" s="9">
        <f>IFERROR(0.5*AY159*$E159+0.5*CC159*$E159,"")</f>
        <v>0</v>
      </c>
      <c r="DH159" s="9">
        <f>IFERROR(0.5*AZ159*$E159+0.5*CD159*$E159,"")</f>
        <v>0</v>
      </c>
      <c r="DI159" s="9">
        <f>IFERROR(0.5*BA159*$E159+0.5*CE159*$E159,"")</f>
        <v>0</v>
      </c>
      <c r="DJ159" s="9">
        <f>IFERROR(0.5*BB159*$E159+0.5*CF159*$E159,"")</f>
        <v>0</v>
      </c>
      <c r="DK159" s="9">
        <f>IFERROR(0.5*BC159*$E159+0.5*CG159*$E159,"")</f>
        <v>0</v>
      </c>
      <c r="DL159" s="9">
        <f>IFERROR(0.5*BD159*$E159+0.5*CH159*$E159,"")</f>
        <v>0</v>
      </c>
      <c r="DM159" s="9">
        <f>IFERROR(0.5*BE159*$E159+0.5*CI159*$E159,"")</f>
        <v>0</v>
      </c>
      <c r="DN159" s="9">
        <f>IFERROR(0.5*BF159*$E159+0.5*CJ159*$E159,"")</f>
        <v>62.5</v>
      </c>
      <c r="DO159" s="9">
        <f>IFERROR(0.5*BG159*$E159+0.5*CK159*$E159,"")</f>
        <v>62.5</v>
      </c>
      <c r="DP159" s="9">
        <f>IFERROR(0.5*BH159*$E159+0.5*CL159*$E159,"")</f>
        <v>0</v>
      </c>
      <c r="DQ159" s="9">
        <f>IFERROR(0.5*BI159*$E159+0.5*CM159*$E159,"")</f>
        <v>125</v>
      </c>
      <c r="DR159" s="9">
        <f>IFERROR(0.5*BJ159*$E159+0.5*CN159*$E159,"")</f>
        <v>0</v>
      </c>
      <c r="DS159" s="9">
        <f>IFERROR(0.5*BK159*$E159+0.5*CO159*$E159,"")</f>
        <v>0</v>
      </c>
      <c r="DU159" s="9">
        <f>IFERROR(0.5*AI159*$G159+0.5*BM159*$G159,"")</f>
        <v>0</v>
      </c>
      <c r="DV159" s="9">
        <f>IFERROR(0.5*AJ159*$G159+0.5*BN159*$G159,"")</f>
        <v>1</v>
      </c>
      <c r="DW159" s="9">
        <f>IFERROR(0.5*AK159*$G159+0.5*BO159*$G159,"")</f>
        <v>0</v>
      </c>
      <c r="DX159" s="9">
        <f>IFERROR(0.5*AL159*$G159+0.5*BP159*$G159,"")</f>
        <v>0</v>
      </c>
      <c r="DY159" s="9">
        <f>IFERROR(0.5*AM159*$G159+0.5*BQ159*$G159,"")</f>
        <v>0</v>
      </c>
      <c r="DZ159" s="9">
        <f>IFERROR(0.5*AN159*$G159+0.5*BR159*$G159,"")</f>
        <v>0</v>
      </c>
      <c r="EA159" s="9">
        <f>IFERROR(0.5*AO159*$G159+0.5*BS159*$G159,"")</f>
        <v>0</v>
      </c>
      <c r="EB159" s="9">
        <f>IFERROR(0.5*AP159*$G159+0.5*BT159*$G159,"")</f>
        <v>1</v>
      </c>
      <c r="EC159" s="9">
        <f>IFERROR(0.5*AQ159*$G159+0.5*BU159*$G159,"")</f>
        <v>0</v>
      </c>
      <c r="ED159" s="9">
        <f>IFERROR(0.5*AR159*$G159+0.5*BV159*$G159,"")</f>
        <v>0</v>
      </c>
      <c r="EE159" s="9">
        <f>IFERROR(0.5*AS159*$G159+0.5*BW159*$G159,"")</f>
        <v>0</v>
      </c>
      <c r="EF159" s="9">
        <f>IFERROR(0.5*AT159*$G159+0.5*BX159*$G159,"")</f>
        <v>0</v>
      </c>
      <c r="EG159" s="9">
        <f>IFERROR(0.5*AU159*$G159+0.5*BY159*$G159,"")</f>
        <v>0</v>
      </c>
      <c r="EH159" s="9">
        <f>IFERROR(0.5*AV159*$G159+0.5*BZ159*$G159,"")</f>
        <v>0</v>
      </c>
      <c r="EI159" s="9">
        <f>IFERROR(0.5*AW159*$G159+0.5*CA159*$G159,"")</f>
        <v>0</v>
      </c>
      <c r="EJ159" s="9">
        <f>IFERROR(0.5*AX159*$G159+0.5*CB159*$G159,"")</f>
        <v>0</v>
      </c>
      <c r="EK159" s="9">
        <f>IFERROR(0.5*AY159*$G159+0.5*CC159*$G159,"")</f>
        <v>0</v>
      </c>
      <c r="EL159" s="9">
        <f>IFERROR(0.5*AZ159*$G159+0.5*CD159*$G159,"")</f>
        <v>0</v>
      </c>
      <c r="EM159" s="9">
        <f>IFERROR(0.5*BA159*$G159+0.5*CE159*$G159,"")</f>
        <v>0</v>
      </c>
      <c r="EN159" s="9">
        <f>IFERROR(0.5*BB159*$G159+0.5*CF159*$G159,"")</f>
        <v>0</v>
      </c>
      <c r="EO159" s="9">
        <f>IFERROR(0.5*BC159*$G159+0.5*CG159*$G159,"")</f>
        <v>0</v>
      </c>
      <c r="EP159" s="9">
        <f>IFERROR(0.5*BD159*$G159+0.5*CH159*$G159,"")</f>
        <v>0</v>
      </c>
      <c r="EQ159" s="9">
        <f>IFERROR(0.5*BE159*$G159+0.5*CI159*$G159,"")</f>
        <v>0</v>
      </c>
      <c r="ER159" s="9">
        <f>IFERROR(0.5*BF159*$G159+0.5*CJ159*$G159,"")</f>
        <v>0.5</v>
      </c>
      <c r="ES159" s="9">
        <f>IFERROR(0.5*BG159*$G159+0.5*CK159*$G159,"")</f>
        <v>0.5</v>
      </c>
      <c r="ET159" s="9">
        <f>IFERROR(0.5*BH159*$G159+0.5*CL159*$G159,"")</f>
        <v>0</v>
      </c>
      <c r="EU159" s="9">
        <f>IFERROR(0.5*BI159*$G159+0.5*CM159*$G159,"")</f>
        <v>1</v>
      </c>
      <c r="EV159" s="9">
        <f>IFERROR(0.5*BJ159*$G159+0.5*CN159*$G159,"")</f>
        <v>0</v>
      </c>
      <c r="EW159" s="9">
        <f>IFERROR(0.5*BK159*$G159+0.5*CO159*$G159,"")</f>
        <v>0</v>
      </c>
      <c r="EY159" s="9">
        <f>IFERROR(0.5*AI159*$I159+0.5*BM159*$I159,"")</f>
        <v>0</v>
      </c>
      <c r="EZ159" s="9">
        <f>IFERROR(0.5*AJ159*$I159+0.5*BN159*$I159,"")</f>
        <v>0.75</v>
      </c>
      <c r="FA159" s="9">
        <f>IFERROR(0.5*AK159*$I159+0.5*BO159*$I159,"")</f>
        <v>0</v>
      </c>
      <c r="FB159" s="9">
        <f>IFERROR(0.5*AL159*$I159+0.5*BP159*$I159,"")</f>
        <v>0</v>
      </c>
      <c r="FC159" s="9">
        <f>IFERROR(0.5*AM159*$I159+0.5*BQ159*$I159,"")</f>
        <v>0</v>
      </c>
      <c r="FD159" s="9">
        <f>IFERROR(0.5*AN159*$I159+0.5*BR159*$I159,"")</f>
        <v>0</v>
      </c>
      <c r="FE159" s="9">
        <f>IFERROR(0.5*AO159*$I159+0.5*BS159*$I159,"")</f>
        <v>0</v>
      </c>
      <c r="FF159" s="9">
        <f>IFERROR(0.5*AP159*$I159+0.5*BT159*$I159,"")</f>
        <v>0.75</v>
      </c>
      <c r="FG159" s="9">
        <f>IFERROR(0.5*AQ159*$I159+0.5*BU159*$I159,"")</f>
        <v>0</v>
      </c>
      <c r="FH159" s="9">
        <f>IFERROR(0.5*AR159*$I159+0.5*BV159*$I159,"")</f>
        <v>0</v>
      </c>
      <c r="FI159" s="9">
        <f>IFERROR(0.5*AS159*$I159+0.5*BW159*$I159,"")</f>
        <v>0</v>
      </c>
      <c r="FJ159" s="9">
        <f>IFERROR(0.5*AT159*$I159+0.5*BX159*$I159,"")</f>
        <v>0</v>
      </c>
      <c r="FK159" s="9">
        <f>IFERROR(0.5*AU159*$I159+0.5*BY159*$I159,"")</f>
        <v>0</v>
      </c>
      <c r="FL159" s="9">
        <f>IFERROR(0.5*AV159*$I159+0.5*BZ159*$I159,"")</f>
        <v>0</v>
      </c>
      <c r="FM159" s="9">
        <f>IFERROR(0.5*AW159*$I159+0.5*CA159*$I159,"")</f>
        <v>0</v>
      </c>
      <c r="FN159" s="9">
        <f>IFERROR(0.5*AX159*$I159+0.5*CB159*$I159,"")</f>
        <v>0</v>
      </c>
      <c r="FO159" s="9">
        <f>IFERROR(0.5*AY159*$I159+0.5*CC159*$I159,"")</f>
        <v>0</v>
      </c>
      <c r="FP159" s="9">
        <f>IFERROR(0.5*AZ159*$I159+0.5*CD159*$I159,"")</f>
        <v>0</v>
      </c>
      <c r="FQ159" s="9">
        <f>IFERROR(0.5*BA159*$I159+0.5*CE159*$I159,"")</f>
        <v>0</v>
      </c>
      <c r="FR159" s="9">
        <f>IFERROR(0.5*BB159*$I159+0.5*CF159*$I159,"")</f>
        <v>0</v>
      </c>
      <c r="FS159" s="9">
        <f>IFERROR(0.5*BC159*$I159+0.5*CG159*$I159,"")</f>
        <v>0</v>
      </c>
      <c r="FT159" s="9">
        <f>IFERROR(0.5*BD159*$I159+0.5*CH159*$I159,"")</f>
        <v>0</v>
      </c>
      <c r="FU159" s="9">
        <f>IFERROR(0.5*BE159*$I159+0.5*CI159*$I159,"")</f>
        <v>0</v>
      </c>
      <c r="FV159" s="9">
        <f>IFERROR(0.5*BF159*$I159+0.5*CJ159*$I159,"")</f>
        <v>0.375</v>
      </c>
      <c r="FW159" s="9">
        <f>IFERROR(0.5*BG159*$I159+0.5*CK159*$I159,"")</f>
        <v>0.375</v>
      </c>
      <c r="FX159" s="9">
        <f>IFERROR(0.5*BH159*$I159+0.5*CL159*$I159,"")</f>
        <v>0</v>
      </c>
      <c r="FY159" s="9">
        <f>IFERROR(0.5*BI159*$I159+0.5*CM159*$I159,"")</f>
        <v>0.75</v>
      </c>
      <c r="FZ159" s="9">
        <f>IFERROR(0.5*BJ159*$I159+0.5*CN159*$I159,"")</f>
        <v>0</v>
      </c>
      <c r="GA159" s="9">
        <f>IFERROR(0.5*BK159*$I159+0.5*CO159*$I159,"")</f>
        <v>0</v>
      </c>
      <c r="GC159" s="9">
        <f>IFERROR(0.5*AI159*$K159+0.5*BM159*$K159,"")</f>
        <v>0</v>
      </c>
      <c r="GD159" s="9">
        <f>IFERROR(0.5*AJ159*$K159+0.5*BN159*$K159,"")</f>
        <v>0.5</v>
      </c>
      <c r="GE159" s="9">
        <f>IFERROR(0.5*AK159*$K159+0.5*BO159*$K159,"")</f>
        <v>0</v>
      </c>
      <c r="GF159" s="9">
        <f>IFERROR(0.5*AL159*$K159+0.5*BP159*$K159,"")</f>
        <v>0</v>
      </c>
      <c r="GG159" s="9">
        <f>IFERROR(0.5*AM159*$K159+0.5*BQ159*$K159,"")</f>
        <v>0</v>
      </c>
      <c r="GH159" s="9">
        <f>IFERROR(0.5*AN159*$K159+0.5*BR159*$K159,"")</f>
        <v>0</v>
      </c>
      <c r="GI159" s="9">
        <f>IFERROR(0.5*AO159*$K159+0.5*BS159*$K159,"")</f>
        <v>0</v>
      </c>
      <c r="GJ159" s="9">
        <f>IFERROR(0.5*AP159*$K159+0.5*BT159*$K159,"")</f>
        <v>0.5</v>
      </c>
      <c r="GK159" s="9">
        <f>IFERROR(0.5*AQ159*$K159+0.5*BU159*$K159,"")</f>
        <v>0</v>
      </c>
      <c r="GL159" s="9">
        <f>IFERROR(0.5*AR159*$K159+0.5*BV159*$K159,"")</f>
        <v>0</v>
      </c>
      <c r="GM159" s="9">
        <f>IFERROR(0.5*AS159*$K159+0.5*BW159*$K159,"")</f>
        <v>0</v>
      </c>
      <c r="GN159" s="9">
        <f>IFERROR(0.5*AT159*$K159+0.5*BX159*$K159,"")</f>
        <v>0</v>
      </c>
      <c r="GO159" s="9">
        <f>IFERROR(0.5*AU159*$K159+0.5*BY159*$K159,"")</f>
        <v>0</v>
      </c>
      <c r="GP159" s="9">
        <f>IFERROR(0.5*AV159*$K159+0.5*BZ159*$K159,"")</f>
        <v>0</v>
      </c>
      <c r="GQ159" s="9">
        <f>IFERROR(0.5*AW159*$K159+0.5*CA159*$K159,"")</f>
        <v>0</v>
      </c>
      <c r="GR159" s="9">
        <f>IFERROR(0.5*AX159*$K159+0.5*CB159*$K159,"")</f>
        <v>0</v>
      </c>
      <c r="GS159" s="9">
        <f>IFERROR(0.5*AY159*$K159+0.5*CC159*$K159,"")</f>
        <v>0</v>
      </c>
      <c r="GT159" s="9">
        <f>IFERROR(0.5*AZ159*$K159+0.5*CD159*$K159,"")</f>
        <v>0</v>
      </c>
      <c r="GU159" s="9">
        <f>IFERROR(0.5*BA159*$K159+0.5*CE159*$K159,"")</f>
        <v>0</v>
      </c>
      <c r="GV159" s="9">
        <f>IFERROR(0.5*BB159*$K159+0.5*CF159*$K159,"")</f>
        <v>0</v>
      </c>
      <c r="GW159" s="9">
        <f>IFERROR(0.5*BC159*$K159+0.5*CG159*$K159,"")</f>
        <v>0</v>
      </c>
      <c r="GX159" s="9">
        <f>IFERROR(0.5*BD159*$K159+0.5*CH159*$K159,"")</f>
        <v>0</v>
      </c>
      <c r="GY159" s="9">
        <f>IFERROR(0.5*BE159*$K159+0.5*CI159*$K159,"")</f>
        <v>0</v>
      </c>
      <c r="GZ159" s="9">
        <f>IFERROR(0.5*BF159*$K159+0.5*CJ159*$K159,"")</f>
        <v>0.25</v>
      </c>
      <c r="HA159" s="9">
        <f>IFERROR(0.5*BG159*$K159+0.5*CK159*$K159,"")</f>
        <v>0.25</v>
      </c>
      <c r="HB159" s="9">
        <f>IFERROR(0.5*BH159*$K159+0.5*CL159*$K159,"")</f>
        <v>0</v>
      </c>
      <c r="HC159" s="9">
        <f>IFERROR(0.5*BI159*$K159+0.5*CM159*$K159,"")</f>
        <v>0.5</v>
      </c>
      <c r="HD159" s="9">
        <f>IFERROR(0.5*BJ159*$K159+0.5*CN159*$K159,"")</f>
        <v>0</v>
      </c>
      <c r="HE159" s="9">
        <f>IFERROR(0.5*BK159*$K159+0.5*CO159*$K159,"")</f>
        <v>0</v>
      </c>
    </row>
    <row r="160" spans="1:213" x14ac:dyDescent="0.3">
      <c r="A160" s="2">
        <v>1975</v>
      </c>
      <c r="B160" s="2">
        <v>7518</v>
      </c>
      <c r="C160" s="5" t="s">
        <v>9</v>
      </c>
      <c r="D160" s="5" t="s">
        <v>7</v>
      </c>
      <c r="E160" s="3">
        <v>500</v>
      </c>
      <c r="F160" s="1">
        <v>1</v>
      </c>
      <c r="G160" s="3">
        <v>47</v>
      </c>
      <c r="H160" s="1">
        <v>1</v>
      </c>
      <c r="I160" s="3">
        <v>40</v>
      </c>
      <c r="J160" s="1">
        <v>1</v>
      </c>
      <c r="K160" s="3">
        <v>15</v>
      </c>
      <c r="L160" s="28">
        <v>1</v>
      </c>
      <c r="M160" s="30">
        <v>0</v>
      </c>
      <c r="N160" s="30">
        <v>0</v>
      </c>
      <c r="O160" s="30">
        <v>0</v>
      </c>
      <c r="P160" s="29"/>
      <c r="Q160" s="9">
        <f t="shared" si="29"/>
        <v>500</v>
      </c>
      <c r="R160" s="27">
        <f t="shared" si="30"/>
        <v>47</v>
      </c>
      <c r="S160" s="9">
        <f t="shared" si="31"/>
        <v>47</v>
      </c>
      <c r="T160" s="27">
        <f t="shared" si="32"/>
        <v>40</v>
      </c>
      <c r="U160" s="9">
        <f t="shared" si="33"/>
        <v>40</v>
      </c>
      <c r="V160" s="27">
        <f t="shared" si="34"/>
        <v>15</v>
      </c>
      <c r="W160" s="9">
        <f t="shared" si="35"/>
        <v>500</v>
      </c>
      <c r="X160" s="9">
        <f t="shared" si="36"/>
        <v>15</v>
      </c>
      <c r="Y160" s="4">
        <f t="shared" si="28"/>
        <v>0.03</v>
      </c>
      <c r="Z160" s="9"/>
      <c r="AA160" s="1" t="s">
        <v>1</v>
      </c>
      <c r="AB160" s="1" t="s">
        <v>0</v>
      </c>
      <c r="AD160" s="56" t="s">
        <v>25</v>
      </c>
      <c r="AE160" s="56" t="s">
        <v>117</v>
      </c>
      <c r="AF160" s="9" t="s">
        <v>46</v>
      </c>
      <c r="AG160" s="9" t="s">
        <v>46</v>
      </c>
      <c r="AH160" s="43"/>
      <c r="BF160" s="9">
        <v>0.25</v>
      </c>
      <c r="BG160" s="9">
        <v>0.25</v>
      </c>
      <c r="BI160" s="9">
        <v>0.5</v>
      </c>
      <c r="CO160" s="9">
        <v>1</v>
      </c>
      <c r="CQ160" s="9">
        <f>IFERROR(0.5*AI160*$E160+0.5*BM160*$E160,"")</f>
        <v>0</v>
      </c>
      <c r="CR160" s="9">
        <f>IFERROR(0.5*AJ160*$E160+0.5*BN160*$E160,"")</f>
        <v>0</v>
      </c>
      <c r="CS160" s="9">
        <f>IFERROR(0.5*AK160*$E160+0.5*BO160*$E160,"")</f>
        <v>0</v>
      </c>
      <c r="CT160" s="9">
        <f>IFERROR(0.5*AL160*$E160+0.5*BP160*$E160,"")</f>
        <v>0</v>
      </c>
      <c r="CU160" s="9">
        <f>IFERROR(0.5*AM160*$E160+0.5*BQ160*$E160,"")</f>
        <v>0</v>
      </c>
      <c r="CV160" s="9">
        <f>IFERROR(0.5*AN160*$E160+0.5*BR160*$E160,"")</f>
        <v>0</v>
      </c>
      <c r="CW160" s="9">
        <f>IFERROR(0.5*AO160*$E160+0.5*BS160*$E160,"")</f>
        <v>0</v>
      </c>
      <c r="CX160" s="9">
        <f>IFERROR(0.5*AP160*$E160+0.5*BT160*$E160,"")</f>
        <v>0</v>
      </c>
      <c r="CY160" s="9">
        <f>IFERROR(0.5*AQ160*$E160+0.5*BU160*$E160,"")</f>
        <v>0</v>
      </c>
      <c r="CZ160" s="9">
        <f>IFERROR(0.5*AR160*$E160+0.5*BV160*$E160,"")</f>
        <v>0</v>
      </c>
      <c r="DA160" s="9">
        <f>IFERROR(0.5*AS160*$E160+0.5*BW160*$E160,"")</f>
        <v>0</v>
      </c>
      <c r="DB160" s="9">
        <f>IFERROR(0.5*AT160*$E160+0.5*BX160*$E160,"")</f>
        <v>0</v>
      </c>
      <c r="DC160" s="9">
        <f>IFERROR(0.5*AU160*$E160+0.5*BY160*$E160,"")</f>
        <v>0</v>
      </c>
      <c r="DD160" s="9">
        <f>IFERROR(0.5*AV160*$E160+0.5*BZ160*$E160,"")</f>
        <v>0</v>
      </c>
      <c r="DE160" s="9">
        <f>IFERROR(0.5*AW160*$E160+0.5*CA160*$E160,"")</f>
        <v>0</v>
      </c>
      <c r="DF160" s="9">
        <f>IFERROR(0.5*AX160*$E160+0.5*CB160*$E160,"")</f>
        <v>0</v>
      </c>
      <c r="DG160" s="9">
        <f>IFERROR(0.5*AY160*$E160+0.5*CC160*$E160,"")</f>
        <v>0</v>
      </c>
      <c r="DH160" s="9">
        <f>IFERROR(0.5*AZ160*$E160+0.5*CD160*$E160,"")</f>
        <v>0</v>
      </c>
      <c r="DI160" s="9">
        <f>IFERROR(0.5*BA160*$E160+0.5*CE160*$E160,"")</f>
        <v>0</v>
      </c>
      <c r="DJ160" s="9">
        <f>IFERROR(0.5*BB160*$E160+0.5*CF160*$E160,"")</f>
        <v>0</v>
      </c>
      <c r="DK160" s="9">
        <f>IFERROR(0.5*BC160*$E160+0.5*CG160*$E160,"")</f>
        <v>0</v>
      </c>
      <c r="DL160" s="9">
        <f>IFERROR(0.5*BD160*$E160+0.5*CH160*$E160,"")</f>
        <v>0</v>
      </c>
      <c r="DM160" s="9">
        <f>IFERROR(0.5*BE160*$E160+0.5*CI160*$E160,"")</f>
        <v>0</v>
      </c>
      <c r="DN160" s="9">
        <f>IFERROR(0.5*BF160*$E160+0.5*CJ160*$E160,"")</f>
        <v>62.5</v>
      </c>
      <c r="DO160" s="9">
        <f>IFERROR(0.5*BG160*$E160+0.5*CK160*$E160,"")</f>
        <v>62.5</v>
      </c>
      <c r="DP160" s="9">
        <f>IFERROR(0.5*BH160*$E160+0.5*CL160*$E160,"")</f>
        <v>0</v>
      </c>
      <c r="DQ160" s="9">
        <f>IFERROR(0.5*BI160*$E160+0.5*CM160*$E160,"")</f>
        <v>125</v>
      </c>
      <c r="DR160" s="9">
        <f>IFERROR(0.5*BJ160*$E160+0.5*CN160*$E160,"")</f>
        <v>0</v>
      </c>
      <c r="DS160" s="9">
        <f>IFERROR(0.5*BK160*$E160+0.5*CO160*$E160,"")</f>
        <v>250</v>
      </c>
      <c r="DU160" s="9">
        <f>IFERROR(0.5*AI160*$G160+0.5*BM160*$G160,"")</f>
        <v>0</v>
      </c>
      <c r="DV160" s="9">
        <f>IFERROR(0.5*AJ160*$G160+0.5*BN160*$G160,"")</f>
        <v>0</v>
      </c>
      <c r="DW160" s="9">
        <f>IFERROR(0.5*AK160*$G160+0.5*BO160*$G160,"")</f>
        <v>0</v>
      </c>
      <c r="DX160" s="9">
        <f>IFERROR(0.5*AL160*$G160+0.5*BP160*$G160,"")</f>
        <v>0</v>
      </c>
      <c r="DY160" s="9">
        <f>IFERROR(0.5*AM160*$G160+0.5*BQ160*$G160,"")</f>
        <v>0</v>
      </c>
      <c r="DZ160" s="9">
        <f>IFERROR(0.5*AN160*$G160+0.5*BR160*$G160,"")</f>
        <v>0</v>
      </c>
      <c r="EA160" s="9">
        <f>IFERROR(0.5*AO160*$G160+0.5*BS160*$G160,"")</f>
        <v>0</v>
      </c>
      <c r="EB160" s="9">
        <f>IFERROR(0.5*AP160*$G160+0.5*BT160*$G160,"")</f>
        <v>0</v>
      </c>
      <c r="EC160" s="9">
        <f>IFERROR(0.5*AQ160*$G160+0.5*BU160*$G160,"")</f>
        <v>0</v>
      </c>
      <c r="ED160" s="9">
        <f>IFERROR(0.5*AR160*$G160+0.5*BV160*$G160,"")</f>
        <v>0</v>
      </c>
      <c r="EE160" s="9">
        <f>IFERROR(0.5*AS160*$G160+0.5*BW160*$G160,"")</f>
        <v>0</v>
      </c>
      <c r="EF160" s="9">
        <f>IFERROR(0.5*AT160*$G160+0.5*BX160*$G160,"")</f>
        <v>0</v>
      </c>
      <c r="EG160" s="9">
        <f>IFERROR(0.5*AU160*$G160+0.5*BY160*$G160,"")</f>
        <v>0</v>
      </c>
      <c r="EH160" s="9">
        <f>IFERROR(0.5*AV160*$G160+0.5*BZ160*$G160,"")</f>
        <v>0</v>
      </c>
      <c r="EI160" s="9">
        <f>IFERROR(0.5*AW160*$G160+0.5*CA160*$G160,"")</f>
        <v>0</v>
      </c>
      <c r="EJ160" s="9">
        <f>IFERROR(0.5*AX160*$G160+0.5*CB160*$G160,"")</f>
        <v>0</v>
      </c>
      <c r="EK160" s="9">
        <f>IFERROR(0.5*AY160*$G160+0.5*CC160*$G160,"")</f>
        <v>0</v>
      </c>
      <c r="EL160" s="9">
        <f>IFERROR(0.5*AZ160*$G160+0.5*CD160*$G160,"")</f>
        <v>0</v>
      </c>
      <c r="EM160" s="9">
        <f>IFERROR(0.5*BA160*$G160+0.5*CE160*$G160,"")</f>
        <v>0</v>
      </c>
      <c r="EN160" s="9">
        <f>IFERROR(0.5*BB160*$G160+0.5*CF160*$G160,"")</f>
        <v>0</v>
      </c>
      <c r="EO160" s="9">
        <f>IFERROR(0.5*BC160*$G160+0.5*CG160*$G160,"")</f>
        <v>0</v>
      </c>
      <c r="EP160" s="9">
        <f>IFERROR(0.5*BD160*$G160+0.5*CH160*$G160,"")</f>
        <v>0</v>
      </c>
      <c r="EQ160" s="9">
        <f>IFERROR(0.5*BE160*$G160+0.5*CI160*$G160,"")</f>
        <v>0</v>
      </c>
      <c r="ER160" s="9">
        <f>IFERROR(0.5*BF160*$G160+0.5*CJ160*$G160,"")</f>
        <v>5.875</v>
      </c>
      <c r="ES160" s="9">
        <f>IFERROR(0.5*BG160*$G160+0.5*CK160*$G160,"")</f>
        <v>5.875</v>
      </c>
      <c r="ET160" s="9">
        <f>IFERROR(0.5*BH160*$G160+0.5*CL160*$G160,"")</f>
        <v>0</v>
      </c>
      <c r="EU160" s="9">
        <f>IFERROR(0.5*BI160*$G160+0.5*CM160*$G160,"")</f>
        <v>11.75</v>
      </c>
      <c r="EV160" s="9">
        <f>IFERROR(0.5*BJ160*$G160+0.5*CN160*$G160,"")</f>
        <v>0</v>
      </c>
      <c r="EW160" s="9">
        <f>IFERROR(0.5*BK160*$G160+0.5*CO160*$G160,"")</f>
        <v>23.5</v>
      </c>
      <c r="EY160" s="9">
        <f>IFERROR(0.5*AI160*$I160+0.5*BM160*$I160,"")</f>
        <v>0</v>
      </c>
      <c r="EZ160" s="9">
        <f>IFERROR(0.5*AJ160*$I160+0.5*BN160*$I160,"")</f>
        <v>0</v>
      </c>
      <c r="FA160" s="9">
        <f>IFERROR(0.5*AK160*$I160+0.5*BO160*$I160,"")</f>
        <v>0</v>
      </c>
      <c r="FB160" s="9">
        <f>IFERROR(0.5*AL160*$I160+0.5*BP160*$I160,"")</f>
        <v>0</v>
      </c>
      <c r="FC160" s="9">
        <f>IFERROR(0.5*AM160*$I160+0.5*BQ160*$I160,"")</f>
        <v>0</v>
      </c>
      <c r="FD160" s="9">
        <f>IFERROR(0.5*AN160*$I160+0.5*BR160*$I160,"")</f>
        <v>0</v>
      </c>
      <c r="FE160" s="9">
        <f>IFERROR(0.5*AO160*$I160+0.5*BS160*$I160,"")</f>
        <v>0</v>
      </c>
      <c r="FF160" s="9">
        <f>IFERROR(0.5*AP160*$I160+0.5*BT160*$I160,"")</f>
        <v>0</v>
      </c>
      <c r="FG160" s="9">
        <f>IFERROR(0.5*AQ160*$I160+0.5*BU160*$I160,"")</f>
        <v>0</v>
      </c>
      <c r="FH160" s="9">
        <f>IFERROR(0.5*AR160*$I160+0.5*BV160*$I160,"")</f>
        <v>0</v>
      </c>
      <c r="FI160" s="9">
        <f>IFERROR(0.5*AS160*$I160+0.5*BW160*$I160,"")</f>
        <v>0</v>
      </c>
      <c r="FJ160" s="9">
        <f>IFERROR(0.5*AT160*$I160+0.5*BX160*$I160,"")</f>
        <v>0</v>
      </c>
      <c r="FK160" s="9">
        <f>IFERROR(0.5*AU160*$I160+0.5*BY160*$I160,"")</f>
        <v>0</v>
      </c>
      <c r="FL160" s="9">
        <f>IFERROR(0.5*AV160*$I160+0.5*BZ160*$I160,"")</f>
        <v>0</v>
      </c>
      <c r="FM160" s="9">
        <f>IFERROR(0.5*AW160*$I160+0.5*CA160*$I160,"")</f>
        <v>0</v>
      </c>
      <c r="FN160" s="9">
        <f>IFERROR(0.5*AX160*$I160+0.5*CB160*$I160,"")</f>
        <v>0</v>
      </c>
      <c r="FO160" s="9">
        <f>IFERROR(0.5*AY160*$I160+0.5*CC160*$I160,"")</f>
        <v>0</v>
      </c>
      <c r="FP160" s="9">
        <f>IFERROR(0.5*AZ160*$I160+0.5*CD160*$I160,"")</f>
        <v>0</v>
      </c>
      <c r="FQ160" s="9">
        <f>IFERROR(0.5*BA160*$I160+0.5*CE160*$I160,"")</f>
        <v>0</v>
      </c>
      <c r="FR160" s="9">
        <f>IFERROR(0.5*BB160*$I160+0.5*CF160*$I160,"")</f>
        <v>0</v>
      </c>
      <c r="FS160" s="9">
        <f>IFERROR(0.5*BC160*$I160+0.5*CG160*$I160,"")</f>
        <v>0</v>
      </c>
      <c r="FT160" s="9">
        <f>IFERROR(0.5*BD160*$I160+0.5*CH160*$I160,"")</f>
        <v>0</v>
      </c>
      <c r="FU160" s="9">
        <f>IFERROR(0.5*BE160*$I160+0.5*CI160*$I160,"")</f>
        <v>0</v>
      </c>
      <c r="FV160" s="9">
        <f>IFERROR(0.5*BF160*$I160+0.5*CJ160*$I160,"")</f>
        <v>5</v>
      </c>
      <c r="FW160" s="9">
        <f>IFERROR(0.5*BG160*$I160+0.5*CK160*$I160,"")</f>
        <v>5</v>
      </c>
      <c r="FX160" s="9">
        <f>IFERROR(0.5*BH160*$I160+0.5*CL160*$I160,"")</f>
        <v>0</v>
      </c>
      <c r="FY160" s="9">
        <f>IFERROR(0.5*BI160*$I160+0.5*CM160*$I160,"")</f>
        <v>10</v>
      </c>
      <c r="FZ160" s="9">
        <f>IFERROR(0.5*BJ160*$I160+0.5*CN160*$I160,"")</f>
        <v>0</v>
      </c>
      <c r="GA160" s="9">
        <f>IFERROR(0.5*BK160*$I160+0.5*CO160*$I160,"")</f>
        <v>20</v>
      </c>
      <c r="GC160" s="9">
        <f>IFERROR(0.5*AI160*$K160+0.5*BM160*$K160,"")</f>
        <v>0</v>
      </c>
      <c r="GD160" s="9">
        <f>IFERROR(0.5*AJ160*$K160+0.5*BN160*$K160,"")</f>
        <v>0</v>
      </c>
      <c r="GE160" s="9">
        <f>IFERROR(0.5*AK160*$K160+0.5*BO160*$K160,"")</f>
        <v>0</v>
      </c>
      <c r="GF160" s="9">
        <f>IFERROR(0.5*AL160*$K160+0.5*BP160*$K160,"")</f>
        <v>0</v>
      </c>
      <c r="GG160" s="9">
        <f>IFERROR(0.5*AM160*$K160+0.5*BQ160*$K160,"")</f>
        <v>0</v>
      </c>
      <c r="GH160" s="9">
        <f>IFERROR(0.5*AN160*$K160+0.5*BR160*$K160,"")</f>
        <v>0</v>
      </c>
      <c r="GI160" s="9">
        <f>IFERROR(0.5*AO160*$K160+0.5*BS160*$K160,"")</f>
        <v>0</v>
      </c>
      <c r="GJ160" s="9">
        <f>IFERROR(0.5*AP160*$K160+0.5*BT160*$K160,"")</f>
        <v>0</v>
      </c>
      <c r="GK160" s="9">
        <f>IFERROR(0.5*AQ160*$K160+0.5*BU160*$K160,"")</f>
        <v>0</v>
      </c>
      <c r="GL160" s="9">
        <f>IFERROR(0.5*AR160*$K160+0.5*BV160*$K160,"")</f>
        <v>0</v>
      </c>
      <c r="GM160" s="9">
        <f>IFERROR(0.5*AS160*$K160+0.5*BW160*$K160,"")</f>
        <v>0</v>
      </c>
      <c r="GN160" s="9">
        <f>IFERROR(0.5*AT160*$K160+0.5*BX160*$K160,"")</f>
        <v>0</v>
      </c>
      <c r="GO160" s="9">
        <f>IFERROR(0.5*AU160*$K160+0.5*BY160*$K160,"")</f>
        <v>0</v>
      </c>
      <c r="GP160" s="9">
        <f>IFERROR(0.5*AV160*$K160+0.5*BZ160*$K160,"")</f>
        <v>0</v>
      </c>
      <c r="GQ160" s="9">
        <f>IFERROR(0.5*AW160*$K160+0.5*CA160*$K160,"")</f>
        <v>0</v>
      </c>
      <c r="GR160" s="9">
        <f>IFERROR(0.5*AX160*$K160+0.5*CB160*$K160,"")</f>
        <v>0</v>
      </c>
      <c r="GS160" s="9">
        <f>IFERROR(0.5*AY160*$K160+0.5*CC160*$K160,"")</f>
        <v>0</v>
      </c>
      <c r="GT160" s="9">
        <f>IFERROR(0.5*AZ160*$K160+0.5*CD160*$K160,"")</f>
        <v>0</v>
      </c>
      <c r="GU160" s="9">
        <f>IFERROR(0.5*BA160*$K160+0.5*CE160*$K160,"")</f>
        <v>0</v>
      </c>
      <c r="GV160" s="9">
        <f>IFERROR(0.5*BB160*$K160+0.5*CF160*$K160,"")</f>
        <v>0</v>
      </c>
      <c r="GW160" s="9">
        <f>IFERROR(0.5*BC160*$K160+0.5*CG160*$K160,"")</f>
        <v>0</v>
      </c>
      <c r="GX160" s="9">
        <f>IFERROR(0.5*BD160*$K160+0.5*CH160*$K160,"")</f>
        <v>0</v>
      </c>
      <c r="GY160" s="9">
        <f>IFERROR(0.5*BE160*$K160+0.5*CI160*$K160,"")</f>
        <v>0</v>
      </c>
      <c r="GZ160" s="9">
        <f>IFERROR(0.5*BF160*$K160+0.5*CJ160*$K160,"")</f>
        <v>1.875</v>
      </c>
      <c r="HA160" s="9">
        <f>IFERROR(0.5*BG160*$K160+0.5*CK160*$K160,"")</f>
        <v>1.875</v>
      </c>
      <c r="HB160" s="9">
        <f>IFERROR(0.5*BH160*$K160+0.5*CL160*$K160,"")</f>
        <v>0</v>
      </c>
      <c r="HC160" s="9">
        <f>IFERROR(0.5*BI160*$K160+0.5*CM160*$K160,"")</f>
        <v>3.75</v>
      </c>
      <c r="HD160" s="9">
        <f>IFERROR(0.5*BJ160*$K160+0.5*CN160*$K160,"")</f>
        <v>0</v>
      </c>
      <c r="HE160" s="9">
        <f>IFERROR(0.5*BK160*$K160+0.5*CO160*$K160,"")</f>
        <v>7.5</v>
      </c>
    </row>
    <row r="161" spans="1:213" x14ac:dyDescent="0.3">
      <c r="A161" s="2">
        <v>1975</v>
      </c>
      <c r="B161" s="2">
        <v>7529</v>
      </c>
      <c r="C161" s="5" t="s">
        <v>13</v>
      </c>
      <c r="D161" s="5" t="s">
        <v>9</v>
      </c>
      <c r="E161" s="3">
        <v>668</v>
      </c>
      <c r="F161" s="1">
        <v>1</v>
      </c>
      <c r="G161" s="3">
        <v>290</v>
      </c>
      <c r="H161" s="1">
        <v>1</v>
      </c>
      <c r="I161" s="3">
        <v>229</v>
      </c>
      <c r="J161" s="1">
        <v>1</v>
      </c>
      <c r="K161" s="3">
        <v>33</v>
      </c>
      <c r="L161" s="28">
        <v>1</v>
      </c>
      <c r="M161" s="30">
        <v>0</v>
      </c>
      <c r="N161" s="30">
        <v>0</v>
      </c>
      <c r="O161" s="30">
        <v>0</v>
      </c>
      <c r="P161" s="29"/>
      <c r="Q161" s="9">
        <f t="shared" si="29"/>
        <v>668</v>
      </c>
      <c r="R161" s="27">
        <f t="shared" si="30"/>
        <v>290</v>
      </c>
      <c r="S161" s="9">
        <f t="shared" si="31"/>
        <v>290</v>
      </c>
      <c r="T161" s="27">
        <f t="shared" si="32"/>
        <v>229</v>
      </c>
      <c r="U161" s="9">
        <f t="shared" si="33"/>
        <v>229</v>
      </c>
      <c r="V161" s="27">
        <f t="shared" si="34"/>
        <v>33</v>
      </c>
      <c r="W161" s="9">
        <f t="shared" si="35"/>
        <v>668</v>
      </c>
      <c r="X161" s="9">
        <f t="shared" si="36"/>
        <v>33</v>
      </c>
      <c r="Y161" s="4">
        <f t="shared" si="28"/>
        <v>4.940119760479042E-2</v>
      </c>
      <c r="Z161" s="9"/>
      <c r="AA161" s="1" t="s">
        <v>1</v>
      </c>
      <c r="AB161" s="1" t="s">
        <v>1</v>
      </c>
      <c r="AD161" s="9" t="s">
        <v>46</v>
      </c>
      <c r="AE161" s="9" t="s">
        <v>46</v>
      </c>
      <c r="AF161" s="56" t="s">
        <v>25</v>
      </c>
      <c r="AG161" s="56" t="s">
        <v>117</v>
      </c>
      <c r="AH161" s="43"/>
      <c r="AK161" s="9">
        <v>1</v>
      </c>
      <c r="CJ161" s="9">
        <v>0.25</v>
      </c>
      <c r="CK161" s="9">
        <v>0.25</v>
      </c>
      <c r="CM161" s="9">
        <v>0.5</v>
      </c>
      <c r="CQ161" s="9">
        <f>IFERROR(0.5*AI161*$E161+0.5*BM161*$E161,"")</f>
        <v>0</v>
      </c>
      <c r="CR161" s="9">
        <f>IFERROR(0.5*AJ161*$E161+0.5*BN161*$E161,"")</f>
        <v>0</v>
      </c>
      <c r="CS161" s="9">
        <f>IFERROR(0.5*AK161*$E161+0.5*BO161*$E161,"")</f>
        <v>334</v>
      </c>
      <c r="CT161" s="9">
        <f>IFERROR(0.5*AL161*$E161+0.5*BP161*$E161,"")</f>
        <v>0</v>
      </c>
      <c r="CU161" s="9">
        <f>IFERROR(0.5*AM161*$E161+0.5*BQ161*$E161,"")</f>
        <v>0</v>
      </c>
      <c r="CV161" s="9">
        <f>IFERROR(0.5*AN161*$E161+0.5*BR161*$E161,"")</f>
        <v>0</v>
      </c>
      <c r="CW161" s="9">
        <f>IFERROR(0.5*AO161*$E161+0.5*BS161*$E161,"")</f>
        <v>0</v>
      </c>
      <c r="CX161" s="9">
        <f>IFERROR(0.5*AP161*$E161+0.5*BT161*$E161,"")</f>
        <v>0</v>
      </c>
      <c r="CY161" s="9">
        <f>IFERROR(0.5*AQ161*$E161+0.5*BU161*$E161,"")</f>
        <v>0</v>
      </c>
      <c r="CZ161" s="9">
        <f>IFERROR(0.5*AR161*$E161+0.5*BV161*$E161,"")</f>
        <v>0</v>
      </c>
      <c r="DA161" s="9">
        <f>IFERROR(0.5*AS161*$E161+0.5*BW161*$E161,"")</f>
        <v>0</v>
      </c>
      <c r="DB161" s="9">
        <f>IFERROR(0.5*AT161*$E161+0.5*BX161*$E161,"")</f>
        <v>0</v>
      </c>
      <c r="DC161" s="9">
        <f>IFERROR(0.5*AU161*$E161+0.5*BY161*$E161,"")</f>
        <v>0</v>
      </c>
      <c r="DD161" s="9">
        <f>IFERROR(0.5*AV161*$E161+0.5*BZ161*$E161,"")</f>
        <v>0</v>
      </c>
      <c r="DE161" s="9">
        <f>IFERROR(0.5*AW161*$E161+0.5*CA161*$E161,"")</f>
        <v>0</v>
      </c>
      <c r="DF161" s="9">
        <f>IFERROR(0.5*AX161*$E161+0.5*CB161*$E161,"")</f>
        <v>0</v>
      </c>
      <c r="DG161" s="9">
        <f>IFERROR(0.5*AY161*$E161+0.5*CC161*$E161,"")</f>
        <v>0</v>
      </c>
      <c r="DH161" s="9">
        <f>IFERROR(0.5*AZ161*$E161+0.5*CD161*$E161,"")</f>
        <v>0</v>
      </c>
      <c r="DI161" s="9">
        <f>IFERROR(0.5*BA161*$E161+0.5*CE161*$E161,"")</f>
        <v>0</v>
      </c>
      <c r="DJ161" s="9">
        <f>IFERROR(0.5*BB161*$E161+0.5*CF161*$E161,"")</f>
        <v>0</v>
      </c>
      <c r="DK161" s="9">
        <f>IFERROR(0.5*BC161*$E161+0.5*CG161*$E161,"")</f>
        <v>0</v>
      </c>
      <c r="DL161" s="9">
        <f>IFERROR(0.5*BD161*$E161+0.5*CH161*$E161,"")</f>
        <v>0</v>
      </c>
      <c r="DM161" s="9">
        <f>IFERROR(0.5*BE161*$E161+0.5*CI161*$E161,"")</f>
        <v>0</v>
      </c>
      <c r="DN161" s="9">
        <f>IFERROR(0.5*BF161*$E161+0.5*CJ161*$E161,"")</f>
        <v>83.5</v>
      </c>
      <c r="DO161" s="9">
        <f>IFERROR(0.5*BG161*$E161+0.5*CK161*$E161,"")</f>
        <v>83.5</v>
      </c>
      <c r="DP161" s="9">
        <f>IFERROR(0.5*BH161*$E161+0.5*CL161*$E161,"")</f>
        <v>0</v>
      </c>
      <c r="DQ161" s="9">
        <f>IFERROR(0.5*BI161*$E161+0.5*CM161*$E161,"")</f>
        <v>167</v>
      </c>
      <c r="DR161" s="9">
        <f>IFERROR(0.5*BJ161*$E161+0.5*CN161*$E161,"")</f>
        <v>0</v>
      </c>
      <c r="DS161" s="9">
        <f>IFERROR(0.5*BK161*$E161+0.5*CO161*$E161,"")</f>
        <v>0</v>
      </c>
      <c r="DU161" s="9">
        <f>IFERROR(0.5*AI161*$G161+0.5*BM161*$G161,"")</f>
        <v>0</v>
      </c>
      <c r="DV161" s="9">
        <f>IFERROR(0.5*AJ161*$G161+0.5*BN161*$G161,"")</f>
        <v>0</v>
      </c>
      <c r="DW161" s="9">
        <f>IFERROR(0.5*AK161*$G161+0.5*BO161*$G161,"")</f>
        <v>145</v>
      </c>
      <c r="DX161" s="9">
        <f>IFERROR(0.5*AL161*$G161+0.5*BP161*$G161,"")</f>
        <v>0</v>
      </c>
      <c r="DY161" s="9">
        <f>IFERROR(0.5*AM161*$G161+0.5*BQ161*$G161,"")</f>
        <v>0</v>
      </c>
      <c r="DZ161" s="9">
        <f>IFERROR(0.5*AN161*$G161+0.5*BR161*$G161,"")</f>
        <v>0</v>
      </c>
      <c r="EA161" s="9">
        <f>IFERROR(0.5*AO161*$G161+0.5*BS161*$G161,"")</f>
        <v>0</v>
      </c>
      <c r="EB161" s="9">
        <f>IFERROR(0.5*AP161*$G161+0.5*BT161*$G161,"")</f>
        <v>0</v>
      </c>
      <c r="EC161" s="9">
        <f>IFERROR(0.5*AQ161*$G161+0.5*BU161*$G161,"")</f>
        <v>0</v>
      </c>
      <c r="ED161" s="9">
        <f>IFERROR(0.5*AR161*$G161+0.5*BV161*$G161,"")</f>
        <v>0</v>
      </c>
      <c r="EE161" s="9">
        <f>IFERROR(0.5*AS161*$G161+0.5*BW161*$G161,"")</f>
        <v>0</v>
      </c>
      <c r="EF161" s="9">
        <f>IFERROR(0.5*AT161*$G161+0.5*BX161*$G161,"")</f>
        <v>0</v>
      </c>
      <c r="EG161" s="9">
        <f>IFERROR(0.5*AU161*$G161+0.5*BY161*$G161,"")</f>
        <v>0</v>
      </c>
      <c r="EH161" s="9">
        <f>IFERROR(0.5*AV161*$G161+0.5*BZ161*$G161,"")</f>
        <v>0</v>
      </c>
      <c r="EI161" s="9">
        <f>IFERROR(0.5*AW161*$G161+0.5*CA161*$G161,"")</f>
        <v>0</v>
      </c>
      <c r="EJ161" s="9">
        <f>IFERROR(0.5*AX161*$G161+0.5*CB161*$G161,"")</f>
        <v>0</v>
      </c>
      <c r="EK161" s="9">
        <f>IFERROR(0.5*AY161*$G161+0.5*CC161*$G161,"")</f>
        <v>0</v>
      </c>
      <c r="EL161" s="9">
        <f>IFERROR(0.5*AZ161*$G161+0.5*CD161*$G161,"")</f>
        <v>0</v>
      </c>
      <c r="EM161" s="9">
        <f>IFERROR(0.5*BA161*$G161+0.5*CE161*$G161,"")</f>
        <v>0</v>
      </c>
      <c r="EN161" s="9">
        <f>IFERROR(0.5*BB161*$G161+0.5*CF161*$G161,"")</f>
        <v>0</v>
      </c>
      <c r="EO161" s="9">
        <f>IFERROR(0.5*BC161*$G161+0.5*CG161*$G161,"")</f>
        <v>0</v>
      </c>
      <c r="EP161" s="9">
        <f>IFERROR(0.5*BD161*$G161+0.5*CH161*$G161,"")</f>
        <v>0</v>
      </c>
      <c r="EQ161" s="9">
        <f>IFERROR(0.5*BE161*$G161+0.5*CI161*$G161,"")</f>
        <v>0</v>
      </c>
      <c r="ER161" s="9">
        <f>IFERROR(0.5*BF161*$G161+0.5*CJ161*$G161,"")</f>
        <v>36.25</v>
      </c>
      <c r="ES161" s="9">
        <f>IFERROR(0.5*BG161*$G161+0.5*CK161*$G161,"")</f>
        <v>36.25</v>
      </c>
      <c r="ET161" s="9">
        <f>IFERROR(0.5*BH161*$G161+0.5*CL161*$G161,"")</f>
        <v>0</v>
      </c>
      <c r="EU161" s="9">
        <f>IFERROR(0.5*BI161*$G161+0.5*CM161*$G161,"")</f>
        <v>72.5</v>
      </c>
      <c r="EV161" s="9">
        <f>IFERROR(0.5*BJ161*$G161+0.5*CN161*$G161,"")</f>
        <v>0</v>
      </c>
      <c r="EW161" s="9">
        <f>IFERROR(0.5*BK161*$G161+0.5*CO161*$G161,"")</f>
        <v>0</v>
      </c>
      <c r="EY161" s="9">
        <f>IFERROR(0.5*AI161*$I161+0.5*BM161*$I161,"")</f>
        <v>0</v>
      </c>
      <c r="EZ161" s="9">
        <f>IFERROR(0.5*AJ161*$I161+0.5*BN161*$I161,"")</f>
        <v>0</v>
      </c>
      <c r="FA161" s="9">
        <f>IFERROR(0.5*AK161*$I161+0.5*BO161*$I161,"")</f>
        <v>114.5</v>
      </c>
      <c r="FB161" s="9">
        <f>IFERROR(0.5*AL161*$I161+0.5*BP161*$I161,"")</f>
        <v>0</v>
      </c>
      <c r="FC161" s="9">
        <f>IFERROR(0.5*AM161*$I161+0.5*BQ161*$I161,"")</f>
        <v>0</v>
      </c>
      <c r="FD161" s="9">
        <f>IFERROR(0.5*AN161*$I161+0.5*BR161*$I161,"")</f>
        <v>0</v>
      </c>
      <c r="FE161" s="9">
        <f>IFERROR(0.5*AO161*$I161+0.5*BS161*$I161,"")</f>
        <v>0</v>
      </c>
      <c r="FF161" s="9">
        <f>IFERROR(0.5*AP161*$I161+0.5*BT161*$I161,"")</f>
        <v>0</v>
      </c>
      <c r="FG161" s="9">
        <f>IFERROR(0.5*AQ161*$I161+0.5*BU161*$I161,"")</f>
        <v>0</v>
      </c>
      <c r="FH161" s="9">
        <f>IFERROR(0.5*AR161*$I161+0.5*BV161*$I161,"")</f>
        <v>0</v>
      </c>
      <c r="FI161" s="9">
        <f>IFERROR(0.5*AS161*$I161+0.5*BW161*$I161,"")</f>
        <v>0</v>
      </c>
      <c r="FJ161" s="9">
        <f>IFERROR(0.5*AT161*$I161+0.5*BX161*$I161,"")</f>
        <v>0</v>
      </c>
      <c r="FK161" s="9">
        <f>IFERROR(0.5*AU161*$I161+0.5*BY161*$I161,"")</f>
        <v>0</v>
      </c>
      <c r="FL161" s="9">
        <f>IFERROR(0.5*AV161*$I161+0.5*BZ161*$I161,"")</f>
        <v>0</v>
      </c>
      <c r="FM161" s="9">
        <f>IFERROR(0.5*AW161*$I161+0.5*CA161*$I161,"")</f>
        <v>0</v>
      </c>
      <c r="FN161" s="9">
        <f>IFERROR(0.5*AX161*$I161+0.5*CB161*$I161,"")</f>
        <v>0</v>
      </c>
      <c r="FO161" s="9">
        <f>IFERROR(0.5*AY161*$I161+0.5*CC161*$I161,"")</f>
        <v>0</v>
      </c>
      <c r="FP161" s="9">
        <f>IFERROR(0.5*AZ161*$I161+0.5*CD161*$I161,"")</f>
        <v>0</v>
      </c>
      <c r="FQ161" s="9">
        <f>IFERROR(0.5*BA161*$I161+0.5*CE161*$I161,"")</f>
        <v>0</v>
      </c>
      <c r="FR161" s="9">
        <f>IFERROR(0.5*BB161*$I161+0.5*CF161*$I161,"")</f>
        <v>0</v>
      </c>
      <c r="FS161" s="9">
        <f>IFERROR(0.5*BC161*$I161+0.5*CG161*$I161,"")</f>
        <v>0</v>
      </c>
      <c r="FT161" s="9">
        <f>IFERROR(0.5*BD161*$I161+0.5*CH161*$I161,"")</f>
        <v>0</v>
      </c>
      <c r="FU161" s="9">
        <f>IFERROR(0.5*BE161*$I161+0.5*CI161*$I161,"")</f>
        <v>0</v>
      </c>
      <c r="FV161" s="9">
        <f>IFERROR(0.5*BF161*$I161+0.5*CJ161*$I161,"")</f>
        <v>28.625</v>
      </c>
      <c r="FW161" s="9">
        <f>IFERROR(0.5*BG161*$I161+0.5*CK161*$I161,"")</f>
        <v>28.625</v>
      </c>
      <c r="FX161" s="9">
        <f>IFERROR(0.5*BH161*$I161+0.5*CL161*$I161,"")</f>
        <v>0</v>
      </c>
      <c r="FY161" s="9">
        <f>IFERROR(0.5*BI161*$I161+0.5*CM161*$I161,"")</f>
        <v>57.25</v>
      </c>
      <c r="FZ161" s="9">
        <f>IFERROR(0.5*BJ161*$I161+0.5*CN161*$I161,"")</f>
        <v>0</v>
      </c>
      <c r="GA161" s="9">
        <f>IFERROR(0.5*BK161*$I161+0.5*CO161*$I161,"")</f>
        <v>0</v>
      </c>
      <c r="GC161" s="9">
        <f>IFERROR(0.5*AI161*$K161+0.5*BM161*$K161,"")</f>
        <v>0</v>
      </c>
      <c r="GD161" s="9">
        <f>IFERROR(0.5*AJ161*$K161+0.5*BN161*$K161,"")</f>
        <v>0</v>
      </c>
      <c r="GE161" s="9">
        <f>IFERROR(0.5*AK161*$K161+0.5*BO161*$K161,"")</f>
        <v>16.5</v>
      </c>
      <c r="GF161" s="9">
        <f>IFERROR(0.5*AL161*$K161+0.5*BP161*$K161,"")</f>
        <v>0</v>
      </c>
      <c r="GG161" s="9">
        <f>IFERROR(0.5*AM161*$K161+0.5*BQ161*$K161,"")</f>
        <v>0</v>
      </c>
      <c r="GH161" s="9">
        <f>IFERROR(0.5*AN161*$K161+0.5*BR161*$K161,"")</f>
        <v>0</v>
      </c>
      <c r="GI161" s="9">
        <f>IFERROR(0.5*AO161*$K161+0.5*BS161*$K161,"")</f>
        <v>0</v>
      </c>
      <c r="GJ161" s="9">
        <f>IFERROR(0.5*AP161*$K161+0.5*BT161*$K161,"")</f>
        <v>0</v>
      </c>
      <c r="GK161" s="9">
        <f>IFERROR(0.5*AQ161*$K161+0.5*BU161*$K161,"")</f>
        <v>0</v>
      </c>
      <c r="GL161" s="9">
        <f>IFERROR(0.5*AR161*$K161+0.5*BV161*$K161,"")</f>
        <v>0</v>
      </c>
      <c r="GM161" s="9">
        <f>IFERROR(0.5*AS161*$K161+0.5*BW161*$K161,"")</f>
        <v>0</v>
      </c>
      <c r="GN161" s="9">
        <f>IFERROR(0.5*AT161*$K161+0.5*BX161*$K161,"")</f>
        <v>0</v>
      </c>
      <c r="GO161" s="9">
        <f>IFERROR(0.5*AU161*$K161+0.5*BY161*$K161,"")</f>
        <v>0</v>
      </c>
      <c r="GP161" s="9">
        <f>IFERROR(0.5*AV161*$K161+0.5*BZ161*$K161,"")</f>
        <v>0</v>
      </c>
      <c r="GQ161" s="9">
        <f>IFERROR(0.5*AW161*$K161+0.5*CA161*$K161,"")</f>
        <v>0</v>
      </c>
      <c r="GR161" s="9">
        <f>IFERROR(0.5*AX161*$K161+0.5*CB161*$K161,"")</f>
        <v>0</v>
      </c>
      <c r="GS161" s="9">
        <f>IFERROR(0.5*AY161*$K161+0.5*CC161*$K161,"")</f>
        <v>0</v>
      </c>
      <c r="GT161" s="9">
        <f>IFERROR(0.5*AZ161*$K161+0.5*CD161*$K161,"")</f>
        <v>0</v>
      </c>
      <c r="GU161" s="9">
        <f>IFERROR(0.5*BA161*$K161+0.5*CE161*$K161,"")</f>
        <v>0</v>
      </c>
      <c r="GV161" s="9">
        <f>IFERROR(0.5*BB161*$K161+0.5*CF161*$K161,"")</f>
        <v>0</v>
      </c>
      <c r="GW161" s="9">
        <f>IFERROR(0.5*BC161*$K161+0.5*CG161*$K161,"")</f>
        <v>0</v>
      </c>
      <c r="GX161" s="9">
        <f>IFERROR(0.5*BD161*$K161+0.5*CH161*$K161,"")</f>
        <v>0</v>
      </c>
      <c r="GY161" s="9">
        <f>IFERROR(0.5*BE161*$K161+0.5*CI161*$K161,"")</f>
        <v>0</v>
      </c>
      <c r="GZ161" s="9">
        <f>IFERROR(0.5*BF161*$K161+0.5*CJ161*$K161,"")</f>
        <v>4.125</v>
      </c>
      <c r="HA161" s="9">
        <f>IFERROR(0.5*BG161*$K161+0.5*CK161*$K161,"")</f>
        <v>4.125</v>
      </c>
      <c r="HB161" s="9">
        <f>IFERROR(0.5*BH161*$K161+0.5*CL161*$K161,"")</f>
        <v>0</v>
      </c>
      <c r="HC161" s="9">
        <f>IFERROR(0.5*BI161*$K161+0.5*CM161*$K161,"")</f>
        <v>8.25</v>
      </c>
      <c r="HD161" s="9">
        <f>IFERROR(0.5*BJ161*$K161+0.5*CN161*$K161,"")</f>
        <v>0</v>
      </c>
      <c r="HE161" s="9">
        <f>IFERROR(0.5*BK161*$K161+0.5*CO161*$K161,"")</f>
        <v>0</v>
      </c>
    </row>
    <row r="162" spans="1:213" x14ac:dyDescent="0.3">
      <c r="A162" s="2">
        <v>1976</v>
      </c>
      <c r="B162" s="2">
        <v>7613</v>
      </c>
      <c r="C162" s="5" t="s">
        <v>9</v>
      </c>
      <c r="D162" s="5" t="s">
        <v>14</v>
      </c>
      <c r="E162" s="3">
        <v>1816</v>
      </c>
      <c r="F162" s="1">
        <v>1</v>
      </c>
      <c r="G162" s="3">
        <v>233</v>
      </c>
      <c r="H162" s="1">
        <v>1</v>
      </c>
      <c r="I162" s="3" t="s">
        <v>46</v>
      </c>
      <c r="J162" s="1" t="s">
        <v>46</v>
      </c>
      <c r="K162" s="3">
        <v>90</v>
      </c>
      <c r="L162" s="28">
        <v>1</v>
      </c>
      <c r="M162" s="30">
        <v>0</v>
      </c>
      <c r="N162" s="30">
        <v>0</v>
      </c>
      <c r="O162" s="30">
        <v>0</v>
      </c>
      <c r="P162" s="29"/>
      <c r="Q162" s="9">
        <f t="shared" si="29"/>
        <v>1816</v>
      </c>
      <c r="R162" s="27">
        <f t="shared" si="30"/>
        <v>233</v>
      </c>
      <c r="S162" s="9" t="str">
        <f t="shared" si="31"/>
        <v/>
      </c>
      <c r="T162" s="27" t="str">
        <f t="shared" si="32"/>
        <v/>
      </c>
      <c r="U162" s="9" t="str">
        <f t="shared" si="33"/>
        <v/>
      </c>
      <c r="V162" s="27" t="str">
        <f t="shared" si="34"/>
        <v/>
      </c>
      <c r="W162" s="9">
        <f t="shared" si="35"/>
        <v>1816</v>
      </c>
      <c r="X162" s="9">
        <f t="shared" si="36"/>
        <v>90</v>
      </c>
      <c r="Y162" s="4">
        <f t="shared" si="28"/>
        <v>4.9559471365638763E-2</v>
      </c>
      <c r="Z162" s="9"/>
      <c r="AA162" s="1" t="s">
        <v>1</v>
      </c>
      <c r="AB162" s="1" t="s">
        <v>1</v>
      </c>
      <c r="AD162" s="56" t="s">
        <v>25</v>
      </c>
      <c r="AE162" s="56" t="s">
        <v>117</v>
      </c>
      <c r="AF162" s="9" t="s">
        <v>46</v>
      </c>
      <c r="AG162" s="9" t="s">
        <v>46</v>
      </c>
      <c r="AH162" s="43"/>
      <c r="BF162" s="9">
        <v>0.25</v>
      </c>
      <c r="BG162" s="9">
        <v>0.25</v>
      </c>
      <c r="BI162" s="9">
        <v>0.5</v>
      </c>
      <c r="CO162" s="9">
        <v>1</v>
      </c>
      <c r="CQ162" s="9">
        <f>IFERROR(0.5*AI162*$E162+0.5*BM162*$E162,"")</f>
        <v>0</v>
      </c>
      <c r="CR162" s="9">
        <f>IFERROR(0.5*AJ162*$E162+0.5*BN162*$E162,"")</f>
        <v>0</v>
      </c>
      <c r="CS162" s="9">
        <f>IFERROR(0.5*AK162*$E162+0.5*BO162*$E162,"")</f>
        <v>0</v>
      </c>
      <c r="CT162" s="9">
        <f>IFERROR(0.5*AL162*$E162+0.5*BP162*$E162,"")</f>
        <v>0</v>
      </c>
      <c r="CU162" s="9">
        <f>IFERROR(0.5*AM162*$E162+0.5*BQ162*$E162,"")</f>
        <v>0</v>
      </c>
      <c r="CV162" s="9">
        <f>IFERROR(0.5*AN162*$E162+0.5*BR162*$E162,"")</f>
        <v>0</v>
      </c>
      <c r="CW162" s="9">
        <f>IFERROR(0.5*AO162*$E162+0.5*BS162*$E162,"")</f>
        <v>0</v>
      </c>
      <c r="CX162" s="9">
        <f>IFERROR(0.5*AP162*$E162+0.5*BT162*$E162,"")</f>
        <v>0</v>
      </c>
      <c r="CY162" s="9">
        <f>IFERROR(0.5*AQ162*$E162+0.5*BU162*$E162,"")</f>
        <v>0</v>
      </c>
      <c r="CZ162" s="9">
        <f>IFERROR(0.5*AR162*$E162+0.5*BV162*$E162,"")</f>
        <v>0</v>
      </c>
      <c r="DA162" s="9">
        <f>IFERROR(0.5*AS162*$E162+0.5*BW162*$E162,"")</f>
        <v>0</v>
      </c>
      <c r="DB162" s="9">
        <f>IFERROR(0.5*AT162*$E162+0.5*BX162*$E162,"")</f>
        <v>0</v>
      </c>
      <c r="DC162" s="9">
        <f>IFERROR(0.5*AU162*$E162+0.5*BY162*$E162,"")</f>
        <v>0</v>
      </c>
      <c r="DD162" s="9">
        <f>IFERROR(0.5*AV162*$E162+0.5*BZ162*$E162,"")</f>
        <v>0</v>
      </c>
      <c r="DE162" s="9">
        <f>IFERROR(0.5*AW162*$E162+0.5*CA162*$E162,"")</f>
        <v>0</v>
      </c>
      <c r="DF162" s="9">
        <f>IFERROR(0.5*AX162*$E162+0.5*CB162*$E162,"")</f>
        <v>0</v>
      </c>
      <c r="DG162" s="9">
        <f>IFERROR(0.5*AY162*$E162+0.5*CC162*$E162,"")</f>
        <v>0</v>
      </c>
      <c r="DH162" s="9">
        <f>IFERROR(0.5*AZ162*$E162+0.5*CD162*$E162,"")</f>
        <v>0</v>
      </c>
      <c r="DI162" s="9">
        <f>IFERROR(0.5*BA162*$E162+0.5*CE162*$E162,"")</f>
        <v>0</v>
      </c>
      <c r="DJ162" s="9">
        <f>IFERROR(0.5*BB162*$E162+0.5*CF162*$E162,"")</f>
        <v>0</v>
      </c>
      <c r="DK162" s="9">
        <f>IFERROR(0.5*BC162*$E162+0.5*CG162*$E162,"")</f>
        <v>0</v>
      </c>
      <c r="DL162" s="9">
        <f>IFERROR(0.5*BD162*$E162+0.5*CH162*$E162,"")</f>
        <v>0</v>
      </c>
      <c r="DM162" s="9">
        <f>IFERROR(0.5*BE162*$E162+0.5*CI162*$E162,"")</f>
        <v>0</v>
      </c>
      <c r="DN162" s="9">
        <f>IFERROR(0.5*BF162*$E162+0.5*CJ162*$E162,"")</f>
        <v>227</v>
      </c>
      <c r="DO162" s="9">
        <f>IFERROR(0.5*BG162*$E162+0.5*CK162*$E162,"")</f>
        <v>227</v>
      </c>
      <c r="DP162" s="9">
        <f>IFERROR(0.5*BH162*$E162+0.5*CL162*$E162,"")</f>
        <v>0</v>
      </c>
      <c r="DQ162" s="9">
        <f>IFERROR(0.5*BI162*$E162+0.5*CM162*$E162,"")</f>
        <v>454</v>
      </c>
      <c r="DR162" s="9">
        <f>IFERROR(0.5*BJ162*$E162+0.5*CN162*$E162,"")</f>
        <v>0</v>
      </c>
      <c r="DS162" s="9">
        <f>IFERROR(0.5*BK162*$E162+0.5*CO162*$E162,"")</f>
        <v>908</v>
      </c>
      <c r="DU162" s="9">
        <f>IFERROR(0.5*AI162*$G162+0.5*BM162*$G162,"")</f>
        <v>0</v>
      </c>
      <c r="DV162" s="9">
        <f>IFERROR(0.5*AJ162*$G162+0.5*BN162*$G162,"")</f>
        <v>0</v>
      </c>
      <c r="DW162" s="9">
        <f>IFERROR(0.5*AK162*$G162+0.5*BO162*$G162,"")</f>
        <v>0</v>
      </c>
      <c r="DX162" s="9">
        <f>IFERROR(0.5*AL162*$G162+0.5*BP162*$G162,"")</f>
        <v>0</v>
      </c>
      <c r="DY162" s="9">
        <f>IFERROR(0.5*AM162*$G162+0.5*BQ162*$G162,"")</f>
        <v>0</v>
      </c>
      <c r="DZ162" s="9">
        <f>IFERROR(0.5*AN162*$G162+0.5*BR162*$G162,"")</f>
        <v>0</v>
      </c>
      <c r="EA162" s="9">
        <f>IFERROR(0.5*AO162*$G162+0.5*BS162*$G162,"")</f>
        <v>0</v>
      </c>
      <c r="EB162" s="9">
        <f>IFERROR(0.5*AP162*$G162+0.5*BT162*$G162,"")</f>
        <v>0</v>
      </c>
      <c r="EC162" s="9">
        <f>IFERROR(0.5*AQ162*$G162+0.5*BU162*$G162,"")</f>
        <v>0</v>
      </c>
      <c r="ED162" s="9">
        <f>IFERROR(0.5*AR162*$G162+0.5*BV162*$G162,"")</f>
        <v>0</v>
      </c>
      <c r="EE162" s="9">
        <f>IFERROR(0.5*AS162*$G162+0.5*BW162*$G162,"")</f>
        <v>0</v>
      </c>
      <c r="EF162" s="9">
        <f>IFERROR(0.5*AT162*$G162+0.5*BX162*$G162,"")</f>
        <v>0</v>
      </c>
      <c r="EG162" s="9">
        <f>IFERROR(0.5*AU162*$G162+0.5*BY162*$G162,"")</f>
        <v>0</v>
      </c>
      <c r="EH162" s="9">
        <f>IFERROR(0.5*AV162*$G162+0.5*BZ162*$G162,"")</f>
        <v>0</v>
      </c>
      <c r="EI162" s="9">
        <f>IFERROR(0.5*AW162*$G162+0.5*CA162*$G162,"")</f>
        <v>0</v>
      </c>
      <c r="EJ162" s="9">
        <f>IFERROR(0.5*AX162*$G162+0.5*CB162*$G162,"")</f>
        <v>0</v>
      </c>
      <c r="EK162" s="9">
        <f>IFERROR(0.5*AY162*$G162+0.5*CC162*$G162,"")</f>
        <v>0</v>
      </c>
      <c r="EL162" s="9">
        <f>IFERROR(0.5*AZ162*$G162+0.5*CD162*$G162,"")</f>
        <v>0</v>
      </c>
      <c r="EM162" s="9">
        <f>IFERROR(0.5*BA162*$G162+0.5*CE162*$G162,"")</f>
        <v>0</v>
      </c>
      <c r="EN162" s="9">
        <f>IFERROR(0.5*BB162*$G162+0.5*CF162*$G162,"")</f>
        <v>0</v>
      </c>
      <c r="EO162" s="9">
        <f>IFERROR(0.5*BC162*$G162+0.5*CG162*$G162,"")</f>
        <v>0</v>
      </c>
      <c r="EP162" s="9">
        <f>IFERROR(0.5*BD162*$G162+0.5*CH162*$G162,"")</f>
        <v>0</v>
      </c>
      <c r="EQ162" s="9">
        <f>IFERROR(0.5*BE162*$G162+0.5*CI162*$G162,"")</f>
        <v>0</v>
      </c>
      <c r="ER162" s="9">
        <f>IFERROR(0.5*BF162*$G162+0.5*CJ162*$G162,"")</f>
        <v>29.125</v>
      </c>
      <c r="ES162" s="9">
        <f>IFERROR(0.5*BG162*$G162+0.5*CK162*$G162,"")</f>
        <v>29.125</v>
      </c>
      <c r="ET162" s="9">
        <f>IFERROR(0.5*BH162*$G162+0.5*CL162*$G162,"")</f>
        <v>0</v>
      </c>
      <c r="EU162" s="9">
        <f>IFERROR(0.5*BI162*$G162+0.5*CM162*$G162,"")</f>
        <v>58.25</v>
      </c>
      <c r="EV162" s="9">
        <f>IFERROR(0.5*BJ162*$G162+0.5*CN162*$G162,"")</f>
        <v>0</v>
      </c>
      <c r="EW162" s="9">
        <f>IFERROR(0.5*BK162*$G162+0.5*CO162*$G162,"")</f>
        <v>116.5</v>
      </c>
      <c r="EY162" s="9" t="str">
        <f>IFERROR(0.5*AI162*$I162+0.5*BM162*$I162,"")</f>
        <v/>
      </c>
      <c r="EZ162" s="9" t="str">
        <f>IFERROR(0.5*AJ162*$I162+0.5*BN162*$I162,"")</f>
        <v/>
      </c>
      <c r="FA162" s="9" t="str">
        <f>IFERROR(0.5*AK162*$I162+0.5*BO162*$I162,"")</f>
        <v/>
      </c>
      <c r="FB162" s="9" t="str">
        <f>IFERROR(0.5*AL162*$I162+0.5*BP162*$I162,"")</f>
        <v/>
      </c>
      <c r="FC162" s="9" t="str">
        <f>IFERROR(0.5*AM162*$I162+0.5*BQ162*$I162,"")</f>
        <v/>
      </c>
      <c r="FD162" s="9" t="str">
        <f>IFERROR(0.5*AN162*$I162+0.5*BR162*$I162,"")</f>
        <v/>
      </c>
      <c r="FE162" s="9" t="str">
        <f>IFERROR(0.5*AO162*$I162+0.5*BS162*$I162,"")</f>
        <v/>
      </c>
      <c r="FF162" s="9" t="str">
        <f>IFERROR(0.5*AP162*$I162+0.5*BT162*$I162,"")</f>
        <v/>
      </c>
      <c r="FG162" s="9" t="str">
        <f>IFERROR(0.5*AQ162*$I162+0.5*BU162*$I162,"")</f>
        <v/>
      </c>
      <c r="FH162" s="9" t="str">
        <f>IFERROR(0.5*AR162*$I162+0.5*BV162*$I162,"")</f>
        <v/>
      </c>
      <c r="FI162" s="9" t="str">
        <f>IFERROR(0.5*AS162*$I162+0.5*BW162*$I162,"")</f>
        <v/>
      </c>
      <c r="FJ162" s="9" t="str">
        <f>IFERROR(0.5*AT162*$I162+0.5*BX162*$I162,"")</f>
        <v/>
      </c>
      <c r="FK162" s="9" t="str">
        <f>IFERROR(0.5*AU162*$I162+0.5*BY162*$I162,"")</f>
        <v/>
      </c>
      <c r="FL162" s="9" t="str">
        <f>IFERROR(0.5*AV162*$I162+0.5*BZ162*$I162,"")</f>
        <v/>
      </c>
      <c r="FM162" s="9" t="str">
        <f>IFERROR(0.5*AW162*$I162+0.5*CA162*$I162,"")</f>
        <v/>
      </c>
      <c r="FN162" s="9" t="str">
        <f>IFERROR(0.5*AX162*$I162+0.5*CB162*$I162,"")</f>
        <v/>
      </c>
      <c r="FO162" s="9" t="str">
        <f>IFERROR(0.5*AY162*$I162+0.5*CC162*$I162,"")</f>
        <v/>
      </c>
      <c r="FP162" s="9" t="str">
        <f>IFERROR(0.5*AZ162*$I162+0.5*CD162*$I162,"")</f>
        <v/>
      </c>
      <c r="FQ162" s="9" t="str">
        <f>IFERROR(0.5*BA162*$I162+0.5*CE162*$I162,"")</f>
        <v/>
      </c>
      <c r="FR162" s="9" t="str">
        <f>IFERROR(0.5*BB162*$I162+0.5*CF162*$I162,"")</f>
        <v/>
      </c>
      <c r="FS162" s="9" t="str">
        <f>IFERROR(0.5*BC162*$I162+0.5*CG162*$I162,"")</f>
        <v/>
      </c>
      <c r="FT162" s="9" t="str">
        <f>IFERROR(0.5*BD162*$I162+0.5*CH162*$I162,"")</f>
        <v/>
      </c>
      <c r="FU162" s="9" t="str">
        <f>IFERROR(0.5*BE162*$I162+0.5*CI162*$I162,"")</f>
        <v/>
      </c>
      <c r="FV162" s="9" t="str">
        <f>IFERROR(0.5*BF162*$I162+0.5*CJ162*$I162,"")</f>
        <v/>
      </c>
      <c r="FW162" s="9" t="str">
        <f>IFERROR(0.5*BG162*$I162+0.5*CK162*$I162,"")</f>
        <v/>
      </c>
      <c r="FX162" s="9" t="str">
        <f>IFERROR(0.5*BH162*$I162+0.5*CL162*$I162,"")</f>
        <v/>
      </c>
      <c r="FY162" s="9" t="str">
        <f>IFERROR(0.5*BI162*$I162+0.5*CM162*$I162,"")</f>
        <v/>
      </c>
      <c r="FZ162" s="9" t="str">
        <f>IFERROR(0.5*BJ162*$I162+0.5*CN162*$I162,"")</f>
        <v/>
      </c>
      <c r="GA162" s="9" t="str">
        <f>IFERROR(0.5*BK162*$I162+0.5*CO162*$I162,"")</f>
        <v/>
      </c>
      <c r="GC162" s="9">
        <f>IFERROR(0.5*AI162*$K162+0.5*BM162*$K162,"")</f>
        <v>0</v>
      </c>
      <c r="GD162" s="9">
        <f>IFERROR(0.5*AJ162*$K162+0.5*BN162*$K162,"")</f>
        <v>0</v>
      </c>
      <c r="GE162" s="9">
        <f>IFERROR(0.5*AK162*$K162+0.5*BO162*$K162,"")</f>
        <v>0</v>
      </c>
      <c r="GF162" s="9">
        <f>IFERROR(0.5*AL162*$K162+0.5*BP162*$K162,"")</f>
        <v>0</v>
      </c>
      <c r="GG162" s="9">
        <f>IFERROR(0.5*AM162*$K162+0.5*BQ162*$K162,"")</f>
        <v>0</v>
      </c>
      <c r="GH162" s="9">
        <f>IFERROR(0.5*AN162*$K162+0.5*BR162*$K162,"")</f>
        <v>0</v>
      </c>
      <c r="GI162" s="9">
        <f>IFERROR(0.5*AO162*$K162+0.5*BS162*$K162,"")</f>
        <v>0</v>
      </c>
      <c r="GJ162" s="9">
        <f>IFERROR(0.5*AP162*$K162+0.5*BT162*$K162,"")</f>
        <v>0</v>
      </c>
      <c r="GK162" s="9">
        <f>IFERROR(0.5*AQ162*$K162+0.5*BU162*$K162,"")</f>
        <v>0</v>
      </c>
      <c r="GL162" s="9">
        <f>IFERROR(0.5*AR162*$K162+0.5*BV162*$K162,"")</f>
        <v>0</v>
      </c>
      <c r="GM162" s="9">
        <f>IFERROR(0.5*AS162*$K162+0.5*BW162*$K162,"")</f>
        <v>0</v>
      </c>
      <c r="GN162" s="9">
        <f>IFERROR(0.5*AT162*$K162+0.5*BX162*$K162,"")</f>
        <v>0</v>
      </c>
      <c r="GO162" s="9">
        <f>IFERROR(0.5*AU162*$K162+0.5*BY162*$K162,"")</f>
        <v>0</v>
      </c>
      <c r="GP162" s="9">
        <f>IFERROR(0.5*AV162*$K162+0.5*BZ162*$K162,"")</f>
        <v>0</v>
      </c>
      <c r="GQ162" s="9">
        <f>IFERROR(0.5*AW162*$K162+0.5*CA162*$K162,"")</f>
        <v>0</v>
      </c>
      <c r="GR162" s="9">
        <f>IFERROR(0.5*AX162*$K162+0.5*CB162*$K162,"")</f>
        <v>0</v>
      </c>
      <c r="GS162" s="9">
        <f>IFERROR(0.5*AY162*$K162+0.5*CC162*$K162,"")</f>
        <v>0</v>
      </c>
      <c r="GT162" s="9">
        <f>IFERROR(0.5*AZ162*$K162+0.5*CD162*$K162,"")</f>
        <v>0</v>
      </c>
      <c r="GU162" s="9">
        <f>IFERROR(0.5*BA162*$K162+0.5*CE162*$K162,"")</f>
        <v>0</v>
      </c>
      <c r="GV162" s="9">
        <f>IFERROR(0.5*BB162*$K162+0.5*CF162*$K162,"")</f>
        <v>0</v>
      </c>
      <c r="GW162" s="9">
        <f>IFERROR(0.5*BC162*$K162+0.5*CG162*$K162,"")</f>
        <v>0</v>
      </c>
      <c r="GX162" s="9">
        <f>IFERROR(0.5*BD162*$K162+0.5*CH162*$K162,"")</f>
        <v>0</v>
      </c>
      <c r="GY162" s="9">
        <f>IFERROR(0.5*BE162*$K162+0.5*CI162*$K162,"")</f>
        <v>0</v>
      </c>
      <c r="GZ162" s="9">
        <f>IFERROR(0.5*BF162*$K162+0.5*CJ162*$K162,"")</f>
        <v>11.25</v>
      </c>
      <c r="HA162" s="9">
        <f>IFERROR(0.5*BG162*$K162+0.5*CK162*$K162,"")</f>
        <v>11.25</v>
      </c>
      <c r="HB162" s="9">
        <f>IFERROR(0.5*BH162*$K162+0.5*CL162*$K162,"")</f>
        <v>0</v>
      </c>
      <c r="HC162" s="9">
        <f>IFERROR(0.5*BI162*$K162+0.5*CM162*$K162,"")</f>
        <v>22.5</v>
      </c>
      <c r="HD162" s="9">
        <f>IFERROR(0.5*BJ162*$K162+0.5*CN162*$K162,"")</f>
        <v>0</v>
      </c>
      <c r="HE162" s="9">
        <f>IFERROR(0.5*BK162*$K162+0.5*CO162*$K162,"")</f>
        <v>45</v>
      </c>
    </row>
    <row r="163" spans="1:213" x14ac:dyDescent="0.3">
      <c r="A163" s="2">
        <v>1976</v>
      </c>
      <c r="B163" s="2">
        <v>7614</v>
      </c>
      <c r="C163" s="5" t="s">
        <v>9</v>
      </c>
      <c r="D163" s="5" t="s">
        <v>65</v>
      </c>
      <c r="E163" s="3">
        <v>2975</v>
      </c>
      <c r="F163" s="1">
        <v>1</v>
      </c>
      <c r="G163" s="3">
        <v>680</v>
      </c>
      <c r="H163" s="1">
        <v>1</v>
      </c>
      <c r="I163" s="3" t="s">
        <v>46</v>
      </c>
      <c r="J163" s="1" t="s">
        <v>46</v>
      </c>
      <c r="K163" s="3">
        <v>300</v>
      </c>
      <c r="L163" s="28">
        <v>1</v>
      </c>
      <c r="M163" s="30">
        <v>0</v>
      </c>
      <c r="N163" s="30">
        <v>1</v>
      </c>
      <c r="O163" s="30">
        <v>0</v>
      </c>
      <c r="P163" s="29"/>
      <c r="Q163" s="9">
        <f t="shared" si="29"/>
        <v>2975</v>
      </c>
      <c r="R163" s="27">
        <f t="shared" si="30"/>
        <v>680</v>
      </c>
      <c r="S163" s="9" t="str">
        <f t="shared" si="31"/>
        <v/>
      </c>
      <c r="T163" s="27" t="str">
        <f t="shared" si="32"/>
        <v/>
      </c>
      <c r="U163" s="9" t="str">
        <f t="shared" si="33"/>
        <v/>
      </c>
      <c r="V163" s="27" t="str">
        <f t="shared" si="34"/>
        <v/>
      </c>
      <c r="W163" s="9">
        <f t="shared" si="35"/>
        <v>2975</v>
      </c>
      <c r="X163" s="9">
        <f t="shared" si="36"/>
        <v>300</v>
      </c>
      <c r="Y163" s="4">
        <f t="shared" ref="Y163:Y194" si="37">IFERROR(K163/E163,"-")</f>
        <v>0.10084033613445378</v>
      </c>
      <c r="Z163" s="9"/>
      <c r="AA163" s="1" t="s">
        <v>1</v>
      </c>
      <c r="AB163" s="1" t="s">
        <v>1</v>
      </c>
      <c r="AD163" s="56" t="s">
        <v>25</v>
      </c>
      <c r="AE163" s="56" t="s">
        <v>117</v>
      </c>
      <c r="AF163" s="57" t="s">
        <v>24</v>
      </c>
      <c r="AG163" s="57" t="s">
        <v>47</v>
      </c>
      <c r="AH163" s="43"/>
      <c r="BF163" s="9">
        <v>0.25</v>
      </c>
      <c r="BG163" s="9">
        <v>0.25</v>
      </c>
      <c r="BI163" s="9">
        <v>0.5</v>
      </c>
      <c r="BP163" s="9">
        <v>0.125</v>
      </c>
      <c r="BS163" s="9">
        <v>0.5</v>
      </c>
      <c r="CM163" s="9">
        <v>0.375</v>
      </c>
      <c r="CQ163" s="9">
        <f>IFERROR(0.5*AI163*$E163+0.5*BM163*$E163,"")</f>
        <v>0</v>
      </c>
      <c r="CR163" s="9">
        <f>IFERROR(0.5*AJ163*$E163+0.5*BN163*$E163,"")</f>
        <v>0</v>
      </c>
      <c r="CS163" s="9">
        <f>IFERROR(0.5*AK163*$E163+0.5*BO163*$E163,"")</f>
        <v>0</v>
      </c>
      <c r="CT163" s="9">
        <f>IFERROR(0.5*AL163*$E163+0.5*BP163*$E163,"")</f>
        <v>185.9375</v>
      </c>
      <c r="CU163" s="9">
        <f>IFERROR(0.5*AM163*$E163+0.5*BQ163*$E163,"")</f>
        <v>0</v>
      </c>
      <c r="CV163" s="9">
        <f>IFERROR(0.5*AN163*$E163+0.5*BR163*$E163,"")</f>
        <v>0</v>
      </c>
      <c r="CW163" s="9">
        <f>IFERROR(0.5*AO163*$E163+0.5*BS163*$E163,"")</f>
        <v>743.75</v>
      </c>
      <c r="CX163" s="9">
        <f>IFERROR(0.5*AP163*$E163+0.5*BT163*$E163,"")</f>
        <v>0</v>
      </c>
      <c r="CY163" s="9">
        <f>IFERROR(0.5*AQ163*$E163+0.5*BU163*$E163,"")</f>
        <v>0</v>
      </c>
      <c r="CZ163" s="9">
        <f>IFERROR(0.5*AR163*$E163+0.5*BV163*$E163,"")</f>
        <v>0</v>
      </c>
      <c r="DA163" s="9">
        <f>IFERROR(0.5*AS163*$E163+0.5*BW163*$E163,"")</f>
        <v>0</v>
      </c>
      <c r="DB163" s="9">
        <f>IFERROR(0.5*AT163*$E163+0.5*BX163*$E163,"")</f>
        <v>0</v>
      </c>
      <c r="DC163" s="9">
        <f>IFERROR(0.5*AU163*$E163+0.5*BY163*$E163,"")</f>
        <v>0</v>
      </c>
      <c r="DD163" s="9">
        <f>IFERROR(0.5*AV163*$E163+0.5*BZ163*$E163,"")</f>
        <v>0</v>
      </c>
      <c r="DE163" s="9">
        <f>IFERROR(0.5*AW163*$E163+0.5*CA163*$E163,"")</f>
        <v>0</v>
      </c>
      <c r="DF163" s="9">
        <f>IFERROR(0.5*AX163*$E163+0.5*CB163*$E163,"")</f>
        <v>0</v>
      </c>
      <c r="DG163" s="9">
        <f>IFERROR(0.5*AY163*$E163+0.5*CC163*$E163,"")</f>
        <v>0</v>
      </c>
      <c r="DH163" s="9">
        <f>IFERROR(0.5*AZ163*$E163+0.5*CD163*$E163,"")</f>
        <v>0</v>
      </c>
      <c r="DI163" s="9">
        <f>IFERROR(0.5*BA163*$E163+0.5*CE163*$E163,"")</f>
        <v>0</v>
      </c>
      <c r="DJ163" s="9">
        <f>IFERROR(0.5*BB163*$E163+0.5*CF163*$E163,"")</f>
        <v>0</v>
      </c>
      <c r="DK163" s="9">
        <f>IFERROR(0.5*BC163*$E163+0.5*CG163*$E163,"")</f>
        <v>0</v>
      </c>
      <c r="DL163" s="9">
        <f>IFERROR(0.5*BD163*$E163+0.5*CH163*$E163,"")</f>
        <v>0</v>
      </c>
      <c r="DM163" s="9">
        <f>IFERROR(0.5*BE163*$E163+0.5*CI163*$E163,"")</f>
        <v>0</v>
      </c>
      <c r="DN163" s="9">
        <f>IFERROR(0.5*BF163*$E163+0.5*CJ163*$E163,"")</f>
        <v>371.875</v>
      </c>
      <c r="DO163" s="9">
        <f>IFERROR(0.5*BG163*$E163+0.5*CK163*$E163,"")</f>
        <v>371.875</v>
      </c>
      <c r="DP163" s="9">
        <f>IFERROR(0.5*BH163*$E163+0.5*CL163*$E163,"")</f>
        <v>0</v>
      </c>
      <c r="DQ163" s="9">
        <f>IFERROR(0.5*BI163*$E163+0.5*CM163*$E163,"")</f>
        <v>1301.5625</v>
      </c>
      <c r="DR163" s="9">
        <f>IFERROR(0.5*BJ163*$E163+0.5*CN163*$E163,"")</f>
        <v>0</v>
      </c>
      <c r="DS163" s="9">
        <f>IFERROR(0.5*BK163*$E163+0.5*CO163*$E163,"")</f>
        <v>0</v>
      </c>
      <c r="DU163" s="9">
        <f>IFERROR(0.5*AI163*$G163+0.5*BM163*$G163,"")</f>
        <v>0</v>
      </c>
      <c r="DV163" s="9">
        <f>IFERROR(0.5*AJ163*$G163+0.5*BN163*$G163,"")</f>
        <v>0</v>
      </c>
      <c r="DW163" s="9">
        <f>IFERROR(0.5*AK163*$G163+0.5*BO163*$G163,"")</f>
        <v>0</v>
      </c>
      <c r="DX163" s="9">
        <f>IFERROR(0.5*AL163*$G163+0.5*BP163*$G163,"")</f>
        <v>42.5</v>
      </c>
      <c r="DY163" s="9">
        <f>IFERROR(0.5*AM163*$G163+0.5*BQ163*$G163,"")</f>
        <v>0</v>
      </c>
      <c r="DZ163" s="9">
        <f>IFERROR(0.5*AN163*$G163+0.5*BR163*$G163,"")</f>
        <v>0</v>
      </c>
      <c r="EA163" s="9">
        <f>IFERROR(0.5*AO163*$G163+0.5*BS163*$G163,"")</f>
        <v>170</v>
      </c>
      <c r="EB163" s="9">
        <f>IFERROR(0.5*AP163*$G163+0.5*BT163*$G163,"")</f>
        <v>0</v>
      </c>
      <c r="EC163" s="9">
        <f>IFERROR(0.5*AQ163*$G163+0.5*BU163*$G163,"")</f>
        <v>0</v>
      </c>
      <c r="ED163" s="9">
        <f>IFERROR(0.5*AR163*$G163+0.5*BV163*$G163,"")</f>
        <v>0</v>
      </c>
      <c r="EE163" s="9">
        <f>IFERROR(0.5*AS163*$G163+0.5*BW163*$G163,"")</f>
        <v>0</v>
      </c>
      <c r="EF163" s="9">
        <f>IFERROR(0.5*AT163*$G163+0.5*BX163*$G163,"")</f>
        <v>0</v>
      </c>
      <c r="EG163" s="9">
        <f>IFERROR(0.5*AU163*$G163+0.5*BY163*$G163,"")</f>
        <v>0</v>
      </c>
      <c r="EH163" s="9">
        <f>IFERROR(0.5*AV163*$G163+0.5*BZ163*$G163,"")</f>
        <v>0</v>
      </c>
      <c r="EI163" s="9">
        <f>IFERROR(0.5*AW163*$G163+0.5*CA163*$G163,"")</f>
        <v>0</v>
      </c>
      <c r="EJ163" s="9">
        <f>IFERROR(0.5*AX163*$G163+0.5*CB163*$G163,"")</f>
        <v>0</v>
      </c>
      <c r="EK163" s="9">
        <f>IFERROR(0.5*AY163*$G163+0.5*CC163*$G163,"")</f>
        <v>0</v>
      </c>
      <c r="EL163" s="9">
        <f>IFERROR(0.5*AZ163*$G163+0.5*CD163*$G163,"")</f>
        <v>0</v>
      </c>
      <c r="EM163" s="9">
        <f>IFERROR(0.5*BA163*$G163+0.5*CE163*$G163,"")</f>
        <v>0</v>
      </c>
      <c r="EN163" s="9">
        <f>IFERROR(0.5*BB163*$G163+0.5*CF163*$G163,"")</f>
        <v>0</v>
      </c>
      <c r="EO163" s="9">
        <f>IFERROR(0.5*BC163*$G163+0.5*CG163*$G163,"")</f>
        <v>0</v>
      </c>
      <c r="EP163" s="9">
        <f>IFERROR(0.5*BD163*$G163+0.5*CH163*$G163,"")</f>
        <v>0</v>
      </c>
      <c r="EQ163" s="9">
        <f>IFERROR(0.5*BE163*$G163+0.5*CI163*$G163,"")</f>
        <v>0</v>
      </c>
      <c r="ER163" s="9">
        <f>IFERROR(0.5*BF163*$G163+0.5*CJ163*$G163,"")</f>
        <v>85</v>
      </c>
      <c r="ES163" s="9">
        <f>IFERROR(0.5*BG163*$G163+0.5*CK163*$G163,"")</f>
        <v>85</v>
      </c>
      <c r="ET163" s="9">
        <f>IFERROR(0.5*BH163*$G163+0.5*CL163*$G163,"")</f>
        <v>0</v>
      </c>
      <c r="EU163" s="9">
        <f>IFERROR(0.5*BI163*$G163+0.5*CM163*$G163,"")</f>
        <v>297.5</v>
      </c>
      <c r="EV163" s="9">
        <f>IFERROR(0.5*BJ163*$G163+0.5*CN163*$G163,"")</f>
        <v>0</v>
      </c>
      <c r="EW163" s="9">
        <f>IFERROR(0.5*BK163*$G163+0.5*CO163*$G163,"")</f>
        <v>0</v>
      </c>
      <c r="EY163" s="9" t="str">
        <f>IFERROR(0.5*AI163*$I163+0.5*BM163*$I163,"")</f>
        <v/>
      </c>
      <c r="EZ163" s="9" t="str">
        <f>IFERROR(0.5*AJ163*$I163+0.5*BN163*$I163,"")</f>
        <v/>
      </c>
      <c r="FA163" s="9" t="str">
        <f>IFERROR(0.5*AK163*$I163+0.5*BO163*$I163,"")</f>
        <v/>
      </c>
      <c r="FB163" s="9" t="str">
        <f>IFERROR(0.5*AL163*$I163+0.5*BP163*$I163,"")</f>
        <v/>
      </c>
      <c r="FC163" s="9" t="str">
        <f>IFERROR(0.5*AM163*$I163+0.5*BQ163*$I163,"")</f>
        <v/>
      </c>
      <c r="FD163" s="9" t="str">
        <f>IFERROR(0.5*AN163*$I163+0.5*BR163*$I163,"")</f>
        <v/>
      </c>
      <c r="FE163" s="9" t="str">
        <f>IFERROR(0.5*AO163*$I163+0.5*BS163*$I163,"")</f>
        <v/>
      </c>
      <c r="FF163" s="9" t="str">
        <f>IFERROR(0.5*AP163*$I163+0.5*BT163*$I163,"")</f>
        <v/>
      </c>
      <c r="FG163" s="9" t="str">
        <f>IFERROR(0.5*AQ163*$I163+0.5*BU163*$I163,"")</f>
        <v/>
      </c>
      <c r="FH163" s="9" t="str">
        <f>IFERROR(0.5*AR163*$I163+0.5*BV163*$I163,"")</f>
        <v/>
      </c>
      <c r="FI163" s="9" t="str">
        <f>IFERROR(0.5*AS163*$I163+0.5*BW163*$I163,"")</f>
        <v/>
      </c>
      <c r="FJ163" s="9" t="str">
        <f>IFERROR(0.5*AT163*$I163+0.5*BX163*$I163,"")</f>
        <v/>
      </c>
      <c r="FK163" s="9" t="str">
        <f>IFERROR(0.5*AU163*$I163+0.5*BY163*$I163,"")</f>
        <v/>
      </c>
      <c r="FL163" s="9" t="str">
        <f>IFERROR(0.5*AV163*$I163+0.5*BZ163*$I163,"")</f>
        <v/>
      </c>
      <c r="FM163" s="9" t="str">
        <f>IFERROR(0.5*AW163*$I163+0.5*CA163*$I163,"")</f>
        <v/>
      </c>
      <c r="FN163" s="9" t="str">
        <f>IFERROR(0.5*AX163*$I163+0.5*CB163*$I163,"")</f>
        <v/>
      </c>
      <c r="FO163" s="9" t="str">
        <f>IFERROR(0.5*AY163*$I163+0.5*CC163*$I163,"")</f>
        <v/>
      </c>
      <c r="FP163" s="9" t="str">
        <f>IFERROR(0.5*AZ163*$I163+0.5*CD163*$I163,"")</f>
        <v/>
      </c>
      <c r="FQ163" s="9" t="str">
        <f>IFERROR(0.5*BA163*$I163+0.5*CE163*$I163,"")</f>
        <v/>
      </c>
      <c r="FR163" s="9" t="str">
        <f>IFERROR(0.5*BB163*$I163+0.5*CF163*$I163,"")</f>
        <v/>
      </c>
      <c r="FS163" s="9" t="str">
        <f>IFERROR(0.5*BC163*$I163+0.5*CG163*$I163,"")</f>
        <v/>
      </c>
      <c r="FT163" s="9" t="str">
        <f>IFERROR(0.5*BD163*$I163+0.5*CH163*$I163,"")</f>
        <v/>
      </c>
      <c r="FU163" s="9" t="str">
        <f>IFERROR(0.5*BE163*$I163+0.5*CI163*$I163,"")</f>
        <v/>
      </c>
      <c r="FV163" s="9" t="str">
        <f>IFERROR(0.5*BF163*$I163+0.5*CJ163*$I163,"")</f>
        <v/>
      </c>
      <c r="FW163" s="9" t="str">
        <f>IFERROR(0.5*BG163*$I163+0.5*CK163*$I163,"")</f>
        <v/>
      </c>
      <c r="FX163" s="9" t="str">
        <f>IFERROR(0.5*BH163*$I163+0.5*CL163*$I163,"")</f>
        <v/>
      </c>
      <c r="FY163" s="9" t="str">
        <f>IFERROR(0.5*BI163*$I163+0.5*CM163*$I163,"")</f>
        <v/>
      </c>
      <c r="FZ163" s="9" t="str">
        <f>IFERROR(0.5*BJ163*$I163+0.5*CN163*$I163,"")</f>
        <v/>
      </c>
      <c r="GA163" s="9" t="str">
        <f>IFERROR(0.5*BK163*$I163+0.5*CO163*$I163,"")</f>
        <v/>
      </c>
      <c r="GC163" s="9">
        <f>IFERROR(0.5*AI163*$K163+0.5*BM163*$K163,"")</f>
        <v>0</v>
      </c>
      <c r="GD163" s="9">
        <f>IFERROR(0.5*AJ163*$K163+0.5*BN163*$K163,"")</f>
        <v>0</v>
      </c>
      <c r="GE163" s="9">
        <f>IFERROR(0.5*AK163*$K163+0.5*BO163*$K163,"")</f>
        <v>0</v>
      </c>
      <c r="GF163" s="9">
        <f>IFERROR(0.5*AL163*$K163+0.5*BP163*$K163,"")</f>
        <v>18.75</v>
      </c>
      <c r="GG163" s="9">
        <f>IFERROR(0.5*AM163*$K163+0.5*BQ163*$K163,"")</f>
        <v>0</v>
      </c>
      <c r="GH163" s="9">
        <f>IFERROR(0.5*AN163*$K163+0.5*BR163*$K163,"")</f>
        <v>0</v>
      </c>
      <c r="GI163" s="9">
        <f>IFERROR(0.5*AO163*$K163+0.5*BS163*$K163,"")</f>
        <v>75</v>
      </c>
      <c r="GJ163" s="9">
        <f>IFERROR(0.5*AP163*$K163+0.5*BT163*$K163,"")</f>
        <v>0</v>
      </c>
      <c r="GK163" s="9">
        <f>IFERROR(0.5*AQ163*$K163+0.5*BU163*$K163,"")</f>
        <v>0</v>
      </c>
      <c r="GL163" s="9">
        <f>IFERROR(0.5*AR163*$K163+0.5*BV163*$K163,"")</f>
        <v>0</v>
      </c>
      <c r="GM163" s="9">
        <f>IFERROR(0.5*AS163*$K163+0.5*BW163*$K163,"")</f>
        <v>0</v>
      </c>
      <c r="GN163" s="9">
        <f>IFERROR(0.5*AT163*$K163+0.5*BX163*$K163,"")</f>
        <v>0</v>
      </c>
      <c r="GO163" s="9">
        <f>IFERROR(0.5*AU163*$K163+0.5*BY163*$K163,"")</f>
        <v>0</v>
      </c>
      <c r="GP163" s="9">
        <f>IFERROR(0.5*AV163*$K163+0.5*BZ163*$K163,"")</f>
        <v>0</v>
      </c>
      <c r="GQ163" s="9">
        <f>IFERROR(0.5*AW163*$K163+0.5*CA163*$K163,"")</f>
        <v>0</v>
      </c>
      <c r="GR163" s="9">
        <f>IFERROR(0.5*AX163*$K163+0.5*CB163*$K163,"")</f>
        <v>0</v>
      </c>
      <c r="GS163" s="9">
        <f>IFERROR(0.5*AY163*$K163+0.5*CC163*$K163,"")</f>
        <v>0</v>
      </c>
      <c r="GT163" s="9">
        <f>IFERROR(0.5*AZ163*$K163+0.5*CD163*$K163,"")</f>
        <v>0</v>
      </c>
      <c r="GU163" s="9">
        <f>IFERROR(0.5*BA163*$K163+0.5*CE163*$K163,"")</f>
        <v>0</v>
      </c>
      <c r="GV163" s="9">
        <f>IFERROR(0.5*BB163*$K163+0.5*CF163*$K163,"")</f>
        <v>0</v>
      </c>
      <c r="GW163" s="9">
        <f>IFERROR(0.5*BC163*$K163+0.5*CG163*$K163,"")</f>
        <v>0</v>
      </c>
      <c r="GX163" s="9">
        <f>IFERROR(0.5*BD163*$K163+0.5*CH163*$K163,"")</f>
        <v>0</v>
      </c>
      <c r="GY163" s="9">
        <f>IFERROR(0.5*BE163*$K163+0.5*CI163*$K163,"")</f>
        <v>0</v>
      </c>
      <c r="GZ163" s="9">
        <f>IFERROR(0.5*BF163*$K163+0.5*CJ163*$K163,"")</f>
        <v>37.5</v>
      </c>
      <c r="HA163" s="9">
        <f>IFERROR(0.5*BG163*$K163+0.5*CK163*$K163,"")</f>
        <v>37.5</v>
      </c>
      <c r="HB163" s="9">
        <f>IFERROR(0.5*BH163*$K163+0.5*CL163*$K163,"")</f>
        <v>0</v>
      </c>
      <c r="HC163" s="9">
        <f>IFERROR(0.5*BI163*$K163+0.5*CM163*$K163,"")</f>
        <v>131.25</v>
      </c>
      <c r="HD163" s="9">
        <f>IFERROR(0.5*BJ163*$K163+0.5*CN163*$K163,"")</f>
        <v>0</v>
      </c>
      <c r="HE163" s="9">
        <f>IFERROR(0.5*BK163*$K163+0.5*CO163*$K163,"")</f>
        <v>0</v>
      </c>
    </row>
    <row r="164" spans="1:213" x14ac:dyDescent="0.3">
      <c r="A164" s="2">
        <v>1976</v>
      </c>
      <c r="B164" s="2">
        <v>7615</v>
      </c>
      <c r="C164" s="5" t="s">
        <v>9</v>
      </c>
      <c r="D164" s="5" t="s">
        <v>26</v>
      </c>
      <c r="E164" s="3">
        <v>1067</v>
      </c>
      <c r="F164" s="1">
        <v>1</v>
      </c>
      <c r="G164" s="3">
        <v>109</v>
      </c>
      <c r="H164" s="1">
        <v>1</v>
      </c>
      <c r="I164" s="3" t="s">
        <v>46</v>
      </c>
      <c r="J164" s="1" t="s">
        <v>46</v>
      </c>
      <c r="K164" s="3">
        <v>85</v>
      </c>
      <c r="L164" s="28">
        <v>1</v>
      </c>
      <c r="M164" s="30">
        <v>0</v>
      </c>
      <c r="N164" s="30">
        <v>0</v>
      </c>
      <c r="O164" s="30">
        <v>0</v>
      </c>
      <c r="P164" s="29"/>
      <c r="Q164" s="9">
        <f t="shared" si="29"/>
        <v>1067</v>
      </c>
      <c r="R164" s="27">
        <f t="shared" si="30"/>
        <v>109</v>
      </c>
      <c r="S164" s="9" t="str">
        <f t="shared" si="31"/>
        <v/>
      </c>
      <c r="T164" s="27" t="str">
        <f t="shared" si="32"/>
        <v/>
      </c>
      <c r="U164" s="9" t="str">
        <f t="shared" si="33"/>
        <v/>
      </c>
      <c r="V164" s="27" t="str">
        <f t="shared" si="34"/>
        <v/>
      </c>
      <c r="W164" s="9">
        <f t="shared" si="35"/>
        <v>1067</v>
      </c>
      <c r="X164" s="9">
        <f t="shared" si="36"/>
        <v>85</v>
      </c>
      <c r="Y164" s="4">
        <f t="shared" si="37"/>
        <v>7.9662605435801309E-2</v>
      </c>
      <c r="Z164" s="9"/>
      <c r="AA164" s="1" t="s">
        <v>1</v>
      </c>
      <c r="AB164" s="1" t="s">
        <v>2</v>
      </c>
      <c r="AD164" s="56" t="s">
        <v>25</v>
      </c>
      <c r="AE164" s="56" t="s">
        <v>117</v>
      </c>
      <c r="AF164" s="9" t="s">
        <v>46</v>
      </c>
      <c r="AG164" s="9" t="s">
        <v>46</v>
      </c>
      <c r="AH164" s="43"/>
      <c r="BF164" s="9">
        <v>0.25</v>
      </c>
      <c r="BG164" s="9">
        <v>0.25</v>
      </c>
      <c r="BI164" s="9">
        <v>0.5</v>
      </c>
      <c r="BT164" s="9">
        <v>1</v>
      </c>
      <c r="CQ164" s="9">
        <f>IFERROR(0.5*AI164*$E164+0.5*BM164*$E164,"")</f>
        <v>0</v>
      </c>
      <c r="CR164" s="9">
        <f>IFERROR(0.5*AJ164*$E164+0.5*BN164*$E164,"")</f>
        <v>0</v>
      </c>
      <c r="CS164" s="9">
        <f>IFERROR(0.5*AK164*$E164+0.5*BO164*$E164,"")</f>
        <v>0</v>
      </c>
      <c r="CT164" s="9">
        <f>IFERROR(0.5*AL164*$E164+0.5*BP164*$E164,"")</f>
        <v>0</v>
      </c>
      <c r="CU164" s="9">
        <f>IFERROR(0.5*AM164*$E164+0.5*BQ164*$E164,"")</f>
        <v>0</v>
      </c>
      <c r="CV164" s="9">
        <f>IFERROR(0.5*AN164*$E164+0.5*BR164*$E164,"")</f>
        <v>0</v>
      </c>
      <c r="CW164" s="9">
        <f>IFERROR(0.5*AO164*$E164+0.5*BS164*$E164,"")</f>
        <v>0</v>
      </c>
      <c r="CX164" s="9">
        <f>IFERROR(0.5*AP164*$E164+0.5*BT164*$E164,"")</f>
        <v>533.5</v>
      </c>
      <c r="CY164" s="9">
        <f>IFERROR(0.5*AQ164*$E164+0.5*BU164*$E164,"")</f>
        <v>0</v>
      </c>
      <c r="CZ164" s="9">
        <f>IFERROR(0.5*AR164*$E164+0.5*BV164*$E164,"")</f>
        <v>0</v>
      </c>
      <c r="DA164" s="9">
        <f>IFERROR(0.5*AS164*$E164+0.5*BW164*$E164,"")</f>
        <v>0</v>
      </c>
      <c r="DB164" s="9">
        <f>IFERROR(0.5*AT164*$E164+0.5*BX164*$E164,"")</f>
        <v>0</v>
      </c>
      <c r="DC164" s="9">
        <f>IFERROR(0.5*AU164*$E164+0.5*BY164*$E164,"")</f>
        <v>0</v>
      </c>
      <c r="DD164" s="9">
        <f>IFERROR(0.5*AV164*$E164+0.5*BZ164*$E164,"")</f>
        <v>0</v>
      </c>
      <c r="DE164" s="9">
        <f>IFERROR(0.5*AW164*$E164+0.5*CA164*$E164,"")</f>
        <v>0</v>
      </c>
      <c r="DF164" s="9">
        <f>IFERROR(0.5*AX164*$E164+0.5*CB164*$E164,"")</f>
        <v>0</v>
      </c>
      <c r="DG164" s="9">
        <f>IFERROR(0.5*AY164*$E164+0.5*CC164*$E164,"")</f>
        <v>0</v>
      </c>
      <c r="DH164" s="9">
        <f>IFERROR(0.5*AZ164*$E164+0.5*CD164*$E164,"")</f>
        <v>0</v>
      </c>
      <c r="DI164" s="9">
        <f>IFERROR(0.5*BA164*$E164+0.5*CE164*$E164,"")</f>
        <v>0</v>
      </c>
      <c r="DJ164" s="9">
        <f>IFERROR(0.5*BB164*$E164+0.5*CF164*$E164,"")</f>
        <v>0</v>
      </c>
      <c r="DK164" s="9">
        <f>IFERROR(0.5*BC164*$E164+0.5*CG164*$E164,"")</f>
        <v>0</v>
      </c>
      <c r="DL164" s="9">
        <f>IFERROR(0.5*BD164*$E164+0.5*CH164*$E164,"")</f>
        <v>0</v>
      </c>
      <c r="DM164" s="9">
        <f>IFERROR(0.5*BE164*$E164+0.5*CI164*$E164,"")</f>
        <v>0</v>
      </c>
      <c r="DN164" s="9">
        <f>IFERROR(0.5*BF164*$E164+0.5*CJ164*$E164,"")</f>
        <v>133.375</v>
      </c>
      <c r="DO164" s="9">
        <f>IFERROR(0.5*BG164*$E164+0.5*CK164*$E164,"")</f>
        <v>133.375</v>
      </c>
      <c r="DP164" s="9">
        <f>IFERROR(0.5*BH164*$E164+0.5*CL164*$E164,"")</f>
        <v>0</v>
      </c>
      <c r="DQ164" s="9">
        <f>IFERROR(0.5*BI164*$E164+0.5*CM164*$E164,"")</f>
        <v>266.75</v>
      </c>
      <c r="DR164" s="9">
        <f>IFERROR(0.5*BJ164*$E164+0.5*CN164*$E164,"")</f>
        <v>0</v>
      </c>
      <c r="DS164" s="9">
        <f>IFERROR(0.5*BK164*$E164+0.5*CO164*$E164,"")</f>
        <v>0</v>
      </c>
      <c r="DU164" s="9">
        <f>IFERROR(0.5*AI164*$G164+0.5*BM164*$G164,"")</f>
        <v>0</v>
      </c>
      <c r="DV164" s="9">
        <f>IFERROR(0.5*AJ164*$G164+0.5*BN164*$G164,"")</f>
        <v>0</v>
      </c>
      <c r="DW164" s="9">
        <f>IFERROR(0.5*AK164*$G164+0.5*BO164*$G164,"")</f>
        <v>0</v>
      </c>
      <c r="DX164" s="9">
        <f>IFERROR(0.5*AL164*$G164+0.5*BP164*$G164,"")</f>
        <v>0</v>
      </c>
      <c r="DY164" s="9">
        <f>IFERROR(0.5*AM164*$G164+0.5*BQ164*$G164,"")</f>
        <v>0</v>
      </c>
      <c r="DZ164" s="9">
        <f>IFERROR(0.5*AN164*$G164+0.5*BR164*$G164,"")</f>
        <v>0</v>
      </c>
      <c r="EA164" s="9">
        <f>IFERROR(0.5*AO164*$G164+0.5*BS164*$G164,"")</f>
        <v>0</v>
      </c>
      <c r="EB164" s="9">
        <f>IFERROR(0.5*AP164*$G164+0.5*BT164*$G164,"")</f>
        <v>54.5</v>
      </c>
      <c r="EC164" s="9">
        <f>IFERROR(0.5*AQ164*$G164+0.5*BU164*$G164,"")</f>
        <v>0</v>
      </c>
      <c r="ED164" s="9">
        <f>IFERROR(0.5*AR164*$G164+0.5*BV164*$G164,"")</f>
        <v>0</v>
      </c>
      <c r="EE164" s="9">
        <f>IFERROR(0.5*AS164*$G164+0.5*BW164*$G164,"")</f>
        <v>0</v>
      </c>
      <c r="EF164" s="9">
        <f>IFERROR(0.5*AT164*$G164+0.5*BX164*$G164,"")</f>
        <v>0</v>
      </c>
      <c r="EG164" s="9">
        <f>IFERROR(0.5*AU164*$G164+0.5*BY164*$G164,"")</f>
        <v>0</v>
      </c>
      <c r="EH164" s="9">
        <f>IFERROR(0.5*AV164*$G164+0.5*BZ164*$G164,"")</f>
        <v>0</v>
      </c>
      <c r="EI164" s="9">
        <f>IFERROR(0.5*AW164*$G164+0.5*CA164*$G164,"")</f>
        <v>0</v>
      </c>
      <c r="EJ164" s="9">
        <f>IFERROR(0.5*AX164*$G164+0.5*CB164*$G164,"")</f>
        <v>0</v>
      </c>
      <c r="EK164" s="9">
        <f>IFERROR(0.5*AY164*$G164+0.5*CC164*$G164,"")</f>
        <v>0</v>
      </c>
      <c r="EL164" s="9">
        <f>IFERROR(0.5*AZ164*$G164+0.5*CD164*$G164,"")</f>
        <v>0</v>
      </c>
      <c r="EM164" s="9">
        <f>IFERROR(0.5*BA164*$G164+0.5*CE164*$G164,"")</f>
        <v>0</v>
      </c>
      <c r="EN164" s="9">
        <f>IFERROR(0.5*BB164*$G164+0.5*CF164*$G164,"")</f>
        <v>0</v>
      </c>
      <c r="EO164" s="9">
        <f>IFERROR(0.5*BC164*$G164+0.5*CG164*$G164,"")</f>
        <v>0</v>
      </c>
      <c r="EP164" s="9">
        <f>IFERROR(0.5*BD164*$G164+0.5*CH164*$G164,"")</f>
        <v>0</v>
      </c>
      <c r="EQ164" s="9">
        <f>IFERROR(0.5*BE164*$G164+0.5*CI164*$G164,"")</f>
        <v>0</v>
      </c>
      <c r="ER164" s="9">
        <f>IFERROR(0.5*BF164*$G164+0.5*CJ164*$G164,"")</f>
        <v>13.625</v>
      </c>
      <c r="ES164" s="9">
        <f>IFERROR(0.5*BG164*$G164+0.5*CK164*$G164,"")</f>
        <v>13.625</v>
      </c>
      <c r="ET164" s="9">
        <f>IFERROR(0.5*BH164*$G164+0.5*CL164*$G164,"")</f>
        <v>0</v>
      </c>
      <c r="EU164" s="9">
        <f>IFERROR(0.5*BI164*$G164+0.5*CM164*$G164,"")</f>
        <v>27.25</v>
      </c>
      <c r="EV164" s="9">
        <f>IFERROR(0.5*BJ164*$G164+0.5*CN164*$G164,"")</f>
        <v>0</v>
      </c>
      <c r="EW164" s="9">
        <f>IFERROR(0.5*BK164*$G164+0.5*CO164*$G164,"")</f>
        <v>0</v>
      </c>
      <c r="EY164" s="9" t="str">
        <f>IFERROR(0.5*AI164*$I164+0.5*BM164*$I164,"")</f>
        <v/>
      </c>
      <c r="EZ164" s="9" t="str">
        <f>IFERROR(0.5*AJ164*$I164+0.5*BN164*$I164,"")</f>
        <v/>
      </c>
      <c r="FA164" s="9" t="str">
        <f>IFERROR(0.5*AK164*$I164+0.5*BO164*$I164,"")</f>
        <v/>
      </c>
      <c r="FB164" s="9" t="str">
        <f>IFERROR(0.5*AL164*$I164+0.5*BP164*$I164,"")</f>
        <v/>
      </c>
      <c r="FC164" s="9" t="str">
        <f>IFERROR(0.5*AM164*$I164+0.5*BQ164*$I164,"")</f>
        <v/>
      </c>
      <c r="FD164" s="9" t="str">
        <f>IFERROR(0.5*AN164*$I164+0.5*BR164*$I164,"")</f>
        <v/>
      </c>
      <c r="FE164" s="9" t="str">
        <f>IFERROR(0.5*AO164*$I164+0.5*BS164*$I164,"")</f>
        <v/>
      </c>
      <c r="FF164" s="9" t="str">
        <f>IFERROR(0.5*AP164*$I164+0.5*BT164*$I164,"")</f>
        <v/>
      </c>
      <c r="FG164" s="9" t="str">
        <f>IFERROR(0.5*AQ164*$I164+0.5*BU164*$I164,"")</f>
        <v/>
      </c>
      <c r="FH164" s="9" t="str">
        <f>IFERROR(0.5*AR164*$I164+0.5*BV164*$I164,"")</f>
        <v/>
      </c>
      <c r="FI164" s="9" t="str">
        <f>IFERROR(0.5*AS164*$I164+0.5*BW164*$I164,"")</f>
        <v/>
      </c>
      <c r="FJ164" s="9" t="str">
        <f>IFERROR(0.5*AT164*$I164+0.5*BX164*$I164,"")</f>
        <v/>
      </c>
      <c r="FK164" s="9" t="str">
        <f>IFERROR(0.5*AU164*$I164+0.5*BY164*$I164,"")</f>
        <v/>
      </c>
      <c r="FL164" s="9" t="str">
        <f>IFERROR(0.5*AV164*$I164+0.5*BZ164*$I164,"")</f>
        <v/>
      </c>
      <c r="FM164" s="9" t="str">
        <f>IFERROR(0.5*AW164*$I164+0.5*CA164*$I164,"")</f>
        <v/>
      </c>
      <c r="FN164" s="9" t="str">
        <f>IFERROR(0.5*AX164*$I164+0.5*CB164*$I164,"")</f>
        <v/>
      </c>
      <c r="FO164" s="9" t="str">
        <f>IFERROR(0.5*AY164*$I164+0.5*CC164*$I164,"")</f>
        <v/>
      </c>
      <c r="FP164" s="9" t="str">
        <f>IFERROR(0.5*AZ164*$I164+0.5*CD164*$I164,"")</f>
        <v/>
      </c>
      <c r="FQ164" s="9" t="str">
        <f>IFERROR(0.5*BA164*$I164+0.5*CE164*$I164,"")</f>
        <v/>
      </c>
      <c r="FR164" s="9" t="str">
        <f>IFERROR(0.5*BB164*$I164+0.5*CF164*$I164,"")</f>
        <v/>
      </c>
      <c r="FS164" s="9" t="str">
        <f>IFERROR(0.5*BC164*$I164+0.5*CG164*$I164,"")</f>
        <v/>
      </c>
      <c r="FT164" s="9" t="str">
        <f>IFERROR(0.5*BD164*$I164+0.5*CH164*$I164,"")</f>
        <v/>
      </c>
      <c r="FU164" s="9" t="str">
        <f>IFERROR(0.5*BE164*$I164+0.5*CI164*$I164,"")</f>
        <v/>
      </c>
      <c r="FV164" s="9" t="str">
        <f>IFERROR(0.5*BF164*$I164+0.5*CJ164*$I164,"")</f>
        <v/>
      </c>
      <c r="FW164" s="9" t="str">
        <f>IFERROR(0.5*BG164*$I164+0.5*CK164*$I164,"")</f>
        <v/>
      </c>
      <c r="FX164" s="9" t="str">
        <f>IFERROR(0.5*BH164*$I164+0.5*CL164*$I164,"")</f>
        <v/>
      </c>
      <c r="FY164" s="9" t="str">
        <f>IFERROR(0.5*BI164*$I164+0.5*CM164*$I164,"")</f>
        <v/>
      </c>
      <c r="FZ164" s="9" t="str">
        <f>IFERROR(0.5*BJ164*$I164+0.5*CN164*$I164,"")</f>
        <v/>
      </c>
      <c r="GA164" s="9" t="str">
        <f>IFERROR(0.5*BK164*$I164+0.5*CO164*$I164,"")</f>
        <v/>
      </c>
      <c r="GC164" s="9">
        <f>IFERROR(0.5*AI164*$K164+0.5*BM164*$K164,"")</f>
        <v>0</v>
      </c>
      <c r="GD164" s="9">
        <f>IFERROR(0.5*AJ164*$K164+0.5*BN164*$K164,"")</f>
        <v>0</v>
      </c>
      <c r="GE164" s="9">
        <f>IFERROR(0.5*AK164*$K164+0.5*BO164*$K164,"")</f>
        <v>0</v>
      </c>
      <c r="GF164" s="9">
        <f>IFERROR(0.5*AL164*$K164+0.5*BP164*$K164,"")</f>
        <v>0</v>
      </c>
      <c r="GG164" s="9">
        <f>IFERROR(0.5*AM164*$K164+0.5*BQ164*$K164,"")</f>
        <v>0</v>
      </c>
      <c r="GH164" s="9">
        <f>IFERROR(0.5*AN164*$K164+0.5*BR164*$K164,"")</f>
        <v>0</v>
      </c>
      <c r="GI164" s="9">
        <f>IFERROR(0.5*AO164*$K164+0.5*BS164*$K164,"")</f>
        <v>0</v>
      </c>
      <c r="GJ164" s="9">
        <f>IFERROR(0.5*AP164*$K164+0.5*BT164*$K164,"")</f>
        <v>42.5</v>
      </c>
      <c r="GK164" s="9">
        <f>IFERROR(0.5*AQ164*$K164+0.5*BU164*$K164,"")</f>
        <v>0</v>
      </c>
      <c r="GL164" s="9">
        <f>IFERROR(0.5*AR164*$K164+0.5*BV164*$K164,"")</f>
        <v>0</v>
      </c>
      <c r="GM164" s="9">
        <f>IFERROR(0.5*AS164*$K164+0.5*BW164*$K164,"")</f>
        <v>0</v>
      </c>
      <c r="GN164" s="9">
        <f>IFERROR(0.5*AT164*$K164+0.5*BX164*$K164,"")</f>
        <v>0</v>
      </c>
      <c r="GO164" s="9">
        <f>IFERROR(0.5*AU164*$K164+0.5*BY164*$K164,"")</f>
        <v>0</v>
      </c>
      <c r="GP164" s="9">
        <f>IFERROR(0.5*AV164*$K164+0.5*BZ164*$K164,"")</f>
        <v>0</v>
      </c>
      <c r="GQ164" s="9">
        <f>IFERROR(0.5*AW164*$K164+0.5*CA164*$K164,"")</f>
        <v>0</v>
      </c>
      <c r="GR164" s="9">
        <f>IFERROR(0.5*AX164*$K164+0.5*CB164*$K164,"")</f>
        <v>0</v>
      </c>
      <c r="GS164" s="9">
        <f>IFERROR(0.5*AY164*$K164+0.5*CC164*$K164,"")</f>
        <v>0</v>
      </c>
      <c r="GT164" s="9">
        <f>IFERROR(0.5*AZ164*$K164+0.5*CD164*$K164,"")</f>
        <v>0</v>
      </c>
      <c r="GU164" s="9">
        <f>IFERROR(0.5*BA164*$K164+0.5*CE164*$K164,"")</f>
        <v>0</v>
      </c>
      <c r="GV164" s="9">
        <f>IFERROR(0.5*BB164*$K164+0.5*CF164*$K164,"")</f>
        <v>0</v>
      </c>
      <c r="GW164" s="9">
        <f>IFERROR(0.5*BC164*$K164+0.5*CG164*$K164,"")</f>
        <v>0</v>
      </c>
      <c r="GX164" s="9">
        <f>IFERROR(0.5*BD164*$K164+0.5*CH164*$K164,"")</f>
        <v>0</v>
      </c>
      <c r="GY164" s="9">
        <f>IFERROR(0.5*BE164*$K164+0.5*CI164*$K164,"")</f>
        <v>0</v>
      </c>
      <c r="GZ164" s="9">
        <f>IFERROR(0.5*BF164*$K164+0.5*CJ164*$K164,"")</f>
        <v>10.625</v>
      </c>
      <c r="HA164" s="9">
        <f>IFERROR(0.5*BG164*$K164+0.5*CK164*$K164,"")</f>
        <v>10.625</v>
      </c>
      <c r="HB164" s="9">
        <f>IFERROR(0.5*BH164*$K164+0.5*CL164*$K164,"")</f>
        <v>0</v>
      </c>
      <c r="HC164" s="9">
        <f>IFERROR(0.5*BI164*$K164+0.5*CM164*$K164,"")</f>
        <v>21.25</v>
      </c>
      <c r="HD164" s="9">
        <f>IFERROR(0.5*BJ164*$K164+0.5*CN164*$K164,"")</f>
        <v>0</v>
      </c>
      <c r="HE164" s="9">
        <f>IFERROR(0.5*BK164*$K164+0.5*CO164*$K164,"")</f>
        <v>0</v>
      </c>
    </row>
    <row r="165" spans="1:213" x14ac:dyDescent="0.3">
      <c r="A165" s="2">
        <v>1976</v>
      </c>
      <c r="B165" s="2">
        <v>7616</v>
      </c>
      <c r="C165" s="5" t="s">
        <v>9</v>
      </c>
      <c r="D165" s="5" t="s">
        <v>45</v>
      </c>
      <c r="E165" s="3">
        <v>1258</v>
      </c>
      <c r="F165" s="1">
        <v>1</v>
      </c>
      <c r="G165" s="3">
        <v>145</v>
      </c>
      <c r="H165" s="1">
        <v>1</v>
      </c>
      <c r="I165" s="3" t="s">
        <v>46</v>
      </c>
      <c r="J165" s="1" t="s">
        <v>46</v>
      </c>
      <c r="K165" s="3">
        <v>65</v>
      </c>
      <c r="L165" s="28">
        <v>1</v>
      </c>
      <c r="M165" s="30">
        <v>0</v>
      </c>
      <c r="N165" s="30">
        <v>1</v>
      </c>
      <c r="O165" s="30">
        <v>0</v>
      </c>
      <c r="P165" s="29"/>
      <c r="Q165" s="9">
        <f t="shared" si="29"/>
        <v>1258</v>
      </c>
      <c r="R165" s="27">
        <f t="shared" si="30"/>
        <v>145</v>
      </c>
      <c r="S165" s="9" t="str">
        <f t="shared" si="31"/>
        <v/>
      </c>
      <c r="T165" s="27" t="str">
        <f t="shared" si="32"/>
        <v/>
      </c>
      <c r="U165" s="9" t="str">
        <f t="shared" si="33"/>
        <v/>
      </c>
      <c r="V165" s="27" t="str">
        <f t="shared" si="34"/>
        <v/>
      </c>
      <c r="W165" s="9">
        <f t="shared" si="35"/>
        <v>1258</v>
      </c>
      <c r="X165" s="9">
        <f t="shared" si="36"/>
        <v>65</v>
      </c>
      <c r="Y165" s="4">
        <f t="shared" si="37"/>
        <v>5.1669316375198726E-2</v>
      </c>
      <c r="Z165" s="9"/>
      <c r="AA165" s="1" t="s">
        <v>1</v>
      </c>
      <c r="AB165" s="1" t="s">
        <v>0</v>
      </c>
      <c r="AD165" s="56" t="s">
        <v>25</v>
      </c>
      <c r="AE165" s="56" t="s">
        <v>117</v>
      </c>
      <c r="AF165" s="9" t="s">
        <v>12</v>
      </c>
      <c r="AG165" s="9" t="s">
        <v>26</v>
      </c>
      <c r="AH165" s="43"/>
      <c r="BF165" s="9">
        <v>0.25</v>
      </c>
      <c r="BG165" s="9">
        <v>0.25</v>
      </c>
      <c r="BI165" s="9">
        <v>0.5</v>
      </c>
      <c r="BR165" s="9">
        <v>0.25</v>
      </c>
      <c r="BT165" s="9">
        <v>0.5</v>
      </c>
      <c r="CJ165" s="9">
        <v>0.125</v>
      </c>
      <c r="CM165" s="9">
        <v>0.125</v>
      </c>
      <c r="CQ165" s="9">
        <f>IFERROR(0.5*AI165*$E165+0.5*BM165*$E165,"")</f>
        <v>0</v>
      </c>
      <c r="CR165" s="9">
        <f>IFERROR(0.5*AJ165*$E165+0.5*BN165*$E165,"")</f>
        <v>0</v>
      </c>
      <c r="CS165" s="9">
        <f>IFERROR(0.5*AK165*$E165+0.5*BO165*$E165,"")</f>
        <v>0</v>
      </c>
      <c r="CT165" s="9">
        <f>IFERROR(0.5*AL165*$E165+0.5*BP165*$E165,"")</f>
        <v>0</v>
      </c>
      <c r="CU165" s="9">
        <f>IFERROR(0.5*AM165*$E165+0.5*BQ165*$E165,"")</f>
        <v>0</v>
      </c>
      <c r="CV165" s="9">
        <f>IFERROR(0.5*AN165*$E165+0.5*BR165*$E165,"")</f>
        <v>157.25</v>
      </c>
      <c r="CW165" s="9">
        <f>IFERROR(0.5*AO165*$E165+0.5*BS165*$E165,"")</f>
        <v>0</v>
      </c>
      <c r="CX165" s="9">
        <f>IFERROR(0.5*AP165*$E165+0.5*BT165*$E165,"")</f>
        <v>314.5</v>
      </c>
      <c r="CY165" s="9">
        <f>IFERROR(0.5*AQ165*$E165+0.5*BU165*$E165,"")</f>
        <v>0</v>
      </c>
      <c r="CZ165" s="9">
        <f>IFERROR(0.5*AR165*$E165+0.5*BV165*$E165,"")</f>
        <v>0</v>
      </c>
      <c r="DA165" s="9">
        <f>IFERROR(0.5*AS165*$E165+0.5*BW165*$E165,"")</f>
        <v>0</v>
      </c>
      <c r="DB165" s="9">
        <f>IFERROR(0.5*AT165*$E165+0.5*BX165*$E165,"")</f>
        <v>0</v>
      </c>
      <c r="DC165" s="9">
        <f>IFERROR(0.5*AU165*$E165+0.5*BY165*$E165,"")</f>
        <v>0</v>
      </c>
      <c r="DD165" s="9">
        <f>IFERROR(0.5*AV165*$E165+0.5*BZ165*$E165,"")</f>
        <v>0</v>
      </c>
      <c r="DE165" s="9">
        <f>IFERROR(0.5*AW165*$E165+0.5*CA165*$E165,"")</f>
        <v>0</v>
      </c>
      <c r="DF165" s="9">
        <f>IFERROR(0.5*AX165*$E165+0.5*CB165*$E165,"")</f>
        <v>0</v>
      </c>
      <c r="DG165" s="9">
        <f>IFERROR(0.5*AY165*$E165+0.5*CC165*$E165,"")</f>
        <v>0</v>
      </c>
      <c r="DH165" s="9">
        <f>IFERROR(0.5*AZ165*$E165+0.5*CD165*$E165,"")</f>
        <v>0</v>
      </c>
      <c r="DI165" s="9">
        <f>IFERROR(0.5*BA165*$E165+0.5*CE165*$E165,"")</f>
        <v>0</v>
      </c>
      <c r="DJ165" s="9">
        <f>IFERROR(0.5*BB165*$E165+0.5*CF165*$E165,"")</f>
        <v>0</v>
      </c>
      <c r="DK165" s="9">
        <f>IFERROR(0.5*BC165*$E165+0.5*CG165*$E165,"")</f>
        <v>0</v>
      </c>
      <c r="DL165" s="9">
        <f>IFERROR(0.5*BD165*$E165+0.5*CH165*$E165,"")</f>
        <v>0</v>
      </c>
      <c r="DM165" s="9">
        <f>IFERROR(0.5*BE165*$E165+0.5*CI165*$E165,"")</f>
        <v>0</v>
      </c>
      <c r="DN165" s="9">
        <f>IFERROR(0.5*BF165*$E165+0.5*CJ165*$E165,"")</f>
        <v>235.875</v>
      </c>
      <c r="DO165" s="9">
        <f>IFERROR(0.5*BG165*$E165+0.5*CK165*$E165,"")</f>
        <v>157.25</v>
      </c>
      <c r="DP165" s="9">
        <f>IFERROR(0.5*BH165*$E165+0.5*CL165*$E165,"")</f>
        <v>0</v>
      </c>
      <c r="DQ165" s="9">
        <f>IFERROR(0.5*BI165*$E165+0.5*CM165*$E165,"")</f>
        <v>393.125</v>
      </c>
      <c r="DR165" s="9">
        <f>IFERROR(0.5*BJ165*$E165+0.5*CN165*$E165,"")</f>
        <v>0</v>
      </c>
      <c r="DS165" s="9">
        <f>IFERROR(0.5*BK165*$E165+0.5*CO165*$E165,"")</f>
        <v>0</v>
      </c>
      <c r="DU165" s="9">
        <f>IFERROR(0.5*AI165*$G165+0.5*BM165*$G165,"")</f>
        <v>0</v>
      </c>
      <c r="DV165" s="9">
        <f>IFERROR(0.5*AJ165*$G165+0.5*BN165*$G165,"")</f>
        <v>0</v>
      </c>
      <c r="DW165" s="9">
        <f>IFERROR(0.5*AK165*$G165+0.5*BO165*$G165,"")</f>
        <v>0</v>
      </c>
      <c r="DX165" s="9">
        <f>IFERROR(0.5*AL165*$G165+0.5*BP165*$G165,"")</f>
        <v>0</v>
      </c>
      <c r="DY165" s="9">
        <f>IFERROR(0.5*AM165*$G165+0.5*BQ165*$G165,"")</f>
        <v>0</v>
      </c>
      <c r="DZ165" s="9">
        <f>IFERROR(0.5*AN165*$G165+0.5*BR165*$G165,"")</f>
        <v>18.125</v>
      </c>
      <c r="EA165" s="9">
        <f>IFERROR(0.5*AO165*$G165+0.5*BS165*$G165,"")</f>
        <v>0</v>
      </c>
      <c r="EB165" s="9">
        <f>IFERROR(0.5*AP165*$G165+0.5*BT165*$G165,"")</f>
        <v>36.25</v>
      </c>
      <c r="EC165" s="9">
        <f>IFERROR(0.5*AQ165*$G165+0.5*BU165*$G165,"")</f>
        <v>0</v>
      </c>
      <c r="ED165" s="9">
        <f>IFERROR(0.5*AR165*$G165+0.5*BV165*$G165,"")</f>
        <v>0</v>
      </c>
      <c r="EE165" s="9">
        <f>IFERROR(0.5*AS165*$G165+0.5*BW165*$G165,"")</f>
        <v>0</v>
      </c>
      <c r="EF165" s="9">
        <f>IFERROR(0.5*AT165*$G165+0.5*BX165*$G165,"")</f>
        <v>0</v>
      </c>
      <c r="EG165" s="9">
        <f>IFERROR(0.5*AU165*$G165+0.5*BY165*$G165,"")</f>
        <v>0</v>
      </c>
      <c r="EH165" s="9">
        <f>IFERROR(0.5*AV165*$G165+0.5*BZ165*$G165,"")</f>
        <v>0</v>
      </c>
      <c r="EI165" s="9">
        <f>IFERROR(0.5*AW165*$G165+0.5*CA165*$G165,"")</f>
        <v>0</v>
      </c>
      <c r="EJ165" s="9">
        <f>IFERROR(0.5*AX165*$G165+0.5*CB165*$G165,"")</f>
        <v>0</v>
      </c>
      <c r="EK165" s="9">
        <f>IFERROR(0.5*AY165*$G165+0.5*CC165*$G165,"")</f>
        <v>0</v>
      </c>
      <c r="EL165" s="9">
        <f>IFERROR(0.5*AZ165*$G165+0.5*CD165*$G165,"")</f>
        <v>0</v>
      </c>
      <c r="EM165" s="9">
        <f>IFERROR(0.5*BA165*$G165+0.5*CE165*$G165,"")</f>
        <v>0</v>
      </c>
      <c r="EN165" s="9">
        <f>IFERROR(0.5*BB165*$G165+0.5*CF165*$G165,"")</f>
        <v>0</v>
      </c>
      <c r="EO165" s="9">
        <f>IFERROR(0.5*BC165*$G165+0.5*CG165*$G165,"")</f>
        <v>0</v>
      </c>
      <c r="EP165" s="9">
        <f>IFERROR(0.5*BD165*$G165+0.5*CH165*$G165,"")</f>
        <v>0</v>
      </c>
      <c r="EQ165" s="9">
        <f>IFERROR(0.5*BE165*$G165+0.5*CI165*$G165,"")</f>
        <v>0</v>
      </c>
      <c r="ER165" s="9">
        <f>IFERROR(0.5*BF165*$G165+0.5*CJ165*$G165,"")</f>
        <v>27.1875</v>
      </c>
      <c r="ES165" s="9">
        <f>IFERROR(0.5*BG165*$G165+0.5*CK165*$G165,"")</f>
        <v>18.125</v>
      </c>
      <c r="ET165" s="9">
        <f>IFERROR(0.5*BH165*$G165+0.5*CL165*$G165,"")</f>
        <v>0</v>
      </c>
      <c r="EU165" s="9">
        <f>IFERROR(0.5*BI165*$G165+0.5*CM165*$G165,"")</f>
        <v>45.3125</v>
      </c>
      <c r="EV165" s="9">
        <f>IFERROR(0.5*BJ165*$G165+0.5*CN165*$G165,"")</f>
        <v>0</v>
      </c>
      <c r="EW165" s="9">
        <f>IFERROR(0.5*BK165*$G165+0.5*CO165*$G165,"")</f>
        <v>0</v>
      </c>
      <c r="EY165" s="9" t="str">
        <f>IFERROR(0.5*AI165*$I165+0.5*BM165*$I165,"")</f>
        <v/>
      </c>
      <c r="EZ165" s="9" t="str">
        <f>IFERROR(0.5*AJ165*$I165+0.5*BN165*$I165,"")</f>
        <v/>
      </c>
      <c r="FA165" s="9" t="str">
        <f>IFERROR(0.5*AK165*$I165+0.5*BO165*$I165,"")</f>
        <v/>
      </c>
      <c r="FB165" s="9" t="str">
        <f>IFERROR(0.5*AL165*$I165+0.5*BP165*$I165,"")</f>
        <v/>
      </c>
      <c r="FC165" s="9" t="str">
        <f>IFERROR(0.5*AM165*$I165+0.5*BQ165*$I165,"")</f>
        <v/>
      </c>
      <c r="FD165" s="9" t="str">
        <f>IFERROR(0.5*AN165*$I165+0.5*BR165*$I165,"")</f>
        <v/>
      </c>
      <c r="FE165" s="9" t="str">
        <f>IFERROR(0.5*AO165*$I165+0.5*BS165*$I165,"")</f>
        <v/>
      </c>
      <c r="FF165" s="9" t="str">
        <f>IFERROR(0.5*AP165*$I165+0.5*BT165*$I165,"")</f>
        <v/>
      </c>
      <c r="FG165" s="9" t="str">
        <f>IFERROR(0.5*AQ165*$I165+0.5*BU165*$I165,"")</f>
        <v/>
      </c>
      <c r="FH165" s="9" t="str">
        <f>IFERROR(0.5*AR165*$I165+0.5*BV165*$I165,"")</f>
        <v/>
      </c>
      <c r="FI165" s="9" t="str">
        <f>IFERROR(0.5*AS165*$I165+0.5*BW165*$I165,"")</f>
        <v/>
      </c>
      <c r="FJ165" s="9" t="str">
        <f>IFERROR(0.5*AT165*$I165+0.5*BX165*$I165,"")</f>
        <v/>
      </c>
      <c r="FK165" s="9" t="str">
        <f>IFERROR(0.5*AU165*$I165+0.5*BY165*$I165,"")</f>
        <v/>
      </c>
      <c r="FL165" s="9" t="str">
        <f>IFERROR(0.5*AV165*$I165+0.5*BZ165*$I165,"")</f>
        <v/>
      </c>
      <c r="FM165" s="9" t="str">
        <f>IFERROR(0.5*AW165*$I165+0.5*CA165*$I165,"")</f>
        <v/>
      </c>
      <c r="FN165" s="9" t="str">
        <f>IFERROR(0.5*AX165*$I165+0.5*CB165*$I165,"")</f>
        <v/>
      </c>
      <c r="FO165" s="9" t="str">
        <f>IFERROR(0.5*AY165*$I165+0.5*CC165*$I165,"")</f>
        <v/>
      </c>
      <c r="FP165" s="9" t="str">
        <f>IFERROR(0.5*AZ165*$I165+0.5*CD165*$I165,"")</f>
        <v/>
      </c>
      <c r="FQ165" s="9" t="str">
        <f>IFERROR(0.5*BA165*$I165+0.5*CE165*$I165,"")</f>
        <v/>
      </c>
      <c r="FR165" s="9" t="str">
        <f>IFERROR(0.5*BB165*$I165+0.5*CF165*$I165,"")</f>
        <v/>
      </c>
      <c r="FS165" s="9" t="str">
        <f>IFERROR(0.5*BC165*$I165+0.5*CG165*$I165,"")</f>
        <v/>
      </c>
      <c r="FT165" s="9" t="str">
        <f>IFERROR(0.5*BD165*$I165+0.5*CH165*$I165,"")</f>
        <v/>
      </c>
      <c r="FU165" s="9" t="str">
        <f>IFERROR(0.5*BE165*$I165+0.5*CI165*$I165,"")</f>
        <v/>
      </c>
      <c r="FV165" s="9" t="str">
        <f>IFERROR(0.5*BF165*$I165+0.5*CJ165*$I165,"")</f>
        <v/>
      </c>
      <c r="FW165" s="9" t="str">
        <f>IFERROR(0.5*BG165*$I165+0.5*CK165*$I165,"")</f>
        <v/>
      </c>
      <c r="FX165" s="9" t="str">
        <f>IFERROR(0.5*BH165*$I165+0.5*CL165*$I165,"")</f>
        <v/>
      </c>
      <c r="FY165" s="9" t="str">
        <f>IFERROR(0.5*BI165*$I165+0.5*CM165*$I165,"")</f>
        <v/>
      </c>
      <c r="FZ165" s="9" t="str">
        <f>IFERROR(0.5*BJ165*$I165+0.5*CN165*$I165,"")</f>
        <v/>
      </c>
      <c r="GA165" s="9" t="str">
        <f>IFERROR(0.5*BK165*$I165+0.5*CO165*$I165,"")</f>
        <v/>
      </c>
      <c r="GC165" s="9">
        <f>IFERROR(0.5*AI165*$K165+0.5*BM165*$K165,"")</f>
        <v>0</v>
      </c>
      <c r="GD165" s="9">
        <f>IFERROR(0.5*AJ165*$K165+0.5*BN165*$K165,"")</f>
        <v>0</v>
      </c>
      <c r="GE165" s="9">
        <f>IFERROR(0.5*AK165*$K165+0.5*BO165*$K165,"")</f>
        <v>0</v>
      </c>
      <c r="GF165" s="9">
        <f>IFERROR(0.5*AL165*$K165+0.5*BP165*$K165,"")</f>
        <v>0</v>
      </c>
      <c r="GG165" s="9">
        <f>IFERROR(0.5*AM165*$K165+0.5*BQ165*$K165,"")</f>
        <v>0</v>
      </c>
      <c r="GH165" s="9">
        <f>IFERROR(0.5*AN165*$K165+0.5*BR165*$K165,"")</f>
        <v>8.125</v>
      </c>
      <c r="GI165" s="9">
        <f>IFERROR(0.5*AO165*$K165+0.5*BS165*$K165,"")</f>
        <v>0</v>
      </c>
      <c r="GJ165" s="9">
        <f>IFERROR(0.5*AP165*$K165+0.5*BT165*$K165,"")</f>
        <v>16.25</v>
      </c>
      <c r="GK165" s="9">
        <f>IFERROR(0.5*AQ165*$K165+0.5*BU165*$K165,"")</f>
        <v>0</v>
      </c>
      <c r="GL165" s="9">
        <f>IFERROR(0.5*AR165*$K165+0.5*BV165*$K165,"")</f>
        <v>0</v>
      </c>
      <c r="GM165" s="9">
        <f>IFERROR(0.5*AS165*$K165+0.5*BW165*$K165,"")</f>
        <v>0</v>
      </c>
      <c r="GN165" s="9">
        <f>IFERROR(0.5*AT165*$K165+0.5*BX165*$K165,"")</f>
        <v>0</v>
      </c>
      <c r="GO165" s="9">
        <f>IFERROR(0.5*AU165*$K165+0.5*BY165*$K165,"")</f>
        <v>0</v>
      </c>
      <c r="GP165" s="9">
        <f>IFERROR(0.5*AV165*$K165+0.5*BZ165*$K165,"")</f>
        <v>0</v>
      </c>
      <c r="GQ165" s="9">
        <f>IFERROR(0.5*AW165*$K165+0.5*CA165*$K165,"")</f>
        <v>0</v>
      </c>
      <c r="GR165" s="9">
        <f>IFERROR(0.5*AX165*$K165+0.5*CB165*$K165,"")</f>
        <v>0</v>
      </c>
      <c r="GS165" s="9">
        <f>IFERROR(0.5*AY165*$K165+0.5*CC165*$K165,"")</f>
        <v>0</v>
      </c>
      <c r="GT165" s="9">
        <f>IFERROR(0.5*AZ165*$K165+0.5*CD165*$K165,"")</f>
        <v>0</v>
      </c>
      <c r="GU165" s="9">
        <f>IFERROR(0.5*BA165*$K165+0.5*CE165*$K165,"")</f>
        <v>0</v>
      </c>
      <c r="GV165" s="9">
        <f>IFERROR(0.5*BB165*$K165+0.5*CF165*$K165,"")</f>
        <v>0</v>
      </c>
      <c r="GW165" s="9">
        <f>IFERROR(0.5*BC165*$K165+0.5*CG165*$K165,"")</f>
        <v>0</v>
      </c>
      <c r="GX165" s="9">
        <f>IFERROR(0.5*BD165*$K165+0.5*CH165*$K165,"")</f>
        <v>0</v>
      </c>
      <c r="GY165" s="9">
        <f>IFERROR(0.5*BE165*$K165+0.5*CI165*$K165,"")</f>
        <v>0</v>
      </c>
      <c r="GZ165" s="9">
        <f>IFERROR(0.5*BF165*$K165+0.5*CJ165*$K165,"")</f>
        <v>12.1875</v>
      </c>
      <c r="HA165" s="9">
        <f>IFERROR(0.5*BG165*$K165+0.5*CK165*$K165,"")</f>
        <v>8.125</v>
      </c>
      <c r="HB165" s="9">
        <f>IFERROR(0.5*BH165*$K165+0.5*CL165*$K165,"")</f>
        <v>0</v>
      </c>
      <c r="HC165" s="9">
        <f>IFERROR(0.5*BI165*$K165+0.5*CM165*$K165,"")</f>
        <v>20.3125</v>
      </c>
      <c r="HD165" s="9">
        <f>IFERROR(0.5*BJ165*$K165+0.5*CN165*$K165,"")</f>
        <v>0</v>
      </c>
      <c r="HE165" s="9">
        <f>IFERROR(0.5*BK165*$K165+0.5*CO165*$K165,"")</f>
        <v>0</v>
      </c>
    </row>
    <row r="166" spans="1:213" x14ac:dyDescent="0.3">
      <c r="A166" s="2">
        <v>1976</v>
      </c>
      <c r="B166" s="2">
        <v>7632</v>
      </c>
      <c r="C166" s="5" t="s">
        <v>120</v>
      </c>
      <c r="D166" s="5" t="s">
        <v>91</v>
      </c>
      <c r="E166" s="3" t="s">
        <v>46</v>
      </c>
      <c r="F166" s="1" t="s">
        <v>46</v>
      </c>
      <c r="G166" s="3">
        <v>34</v>
      </c>
      <c r="H166" s="1">
        <v>1</v>
      </c>
      <c r="I166" s="3">
        <v>21</v>
      </c>
      <c r="J166" s="1">
        <v>1</v>
      </c>
      <c r="K166" s="3">
        <v>15</v>
      </c>
      <c r="L166" s="28">
        <v>1</v>
      </c>
      <c r="M166" s="30">
        <v>0</v>
      </c>
      <c r="N166" s="30">
        <v>0</v>
      </c>
      <c r="O166" s="30">
        <v>0</v>
      </c>
      <c r="P166" s="29"/>
      <c r="Q166" s="9" t="str">
        <f t="shared" si="29"/>
        <v/>
      </c>
      <c r="R166" s="27" t="str">
        <f t="shared" si="30"/>
        <v/>
      </c>
      <c r="S166" s="9">
        <f t="shared" si="31"/>
        <v>34</v>
      </c>
      <c r="T166" s="27">
        <f t="shared" si="32"/>
        <v>21</v>
      </c>
      <c r="U166" s="9">
        <f t="shared" si="33"/>
        <v>21</v>
      </c>
      <c r="V166" s="27">
        <f t="shared" si="34"/>
        <v>15</v>
      </c>
      <c r="W166" s="9" t="str">
        <f t="shared" si="35"/>
        <v/>
      </c>
      <c r="X166" s="9" t="str">
        <f t="shared" si="36"/>
        <v/>
      </c>
      <c r="Y166" s="4" t="str">
        <f t="shared" si="37"/>
        <v>-</v>
      </c>
      <c r="Z166" s="9"/>
      <c r="AA166" s="1" t="s">
        <v>0</v>
      </c>
      <c r="AB166" s="1" t="s">
        <v>5</v>
      </c>
      <c r="AD166" s="1" t="s">
        <v>25</v>
      </c>
      <c r="AE166" s="1" t="s">
        <v>11</v>
      </c>
      <c r="AF166" s="9" t="s">
        <v>46</v>
      </c>
      <c r="AG166" s="9" t="s">
        <v>46</v>
      </c>
      <c r="AH166" s="43"/>
      <c r="AL166" s="9">
        <v>0.125</v>
      </c>
      <c r="AT166" s="9">
        <v>0.25</v>
      </c>
      <c r="BF166" s="9">
        <v>0.25</v>
      </c>
      <c r="BI166" s="9">
        <v>0.375</v>
      </c>
      <c r="CO166" s="9">
        <v>1</v>
      </c>
      <c r="CQ166" s="9" t="str">
        <f>IFERROR(0.5*AI166*$E166+0.5*BM166*$E166,"")</f>
        <v/>
      </c>
      <c r="CR166" s="9" t="str">
        <f>IFERROR(0.5*AJ166*$E166+0.5*BN166*$E166,"")</f>
        <v/>
      </c>
      <c r="CS166" s="9" t="str">
        <f>IFERROR(0.5*AK166*$E166+0.5*BO166*$E166,"")</f>
        <v/>
      </c>
      <c r="CT166" s="9" t="str">
        <f>IFERROR(0.5*AL166*$E166+0.5*BP166*$E166,"")</f>
        <v/>
      </c>
      <c r="CU166" s="9" t="str">
        <f>IFERROR(0.5*AM166*$E166+0.5*BQ166*$E166,"")</f>
        <v/>
      </c>
      <c r="CV166" s="9" t="str">
        <f>IFERROR(0.5*AN166*$E166+0.5*BR166*$E166,"")</f>
        <v/>
      </c>
      <c r="CW166" s="9" t="str">
        <f>IFERROR(0.5*AO166*$E166+0.5*BS166*$E166,"")</f>
        <v/>
      </c>
      <c r="CX166" s="9" t="str">
        <f>IFERROR(0.5*AP166*$E166+0.5*BT166*$E166,"")</f>
        <v/>
      </c>
      <c r="CY166" s="9" t="str">
        <f>IFERROR(0.5*AQ166*$E166+0.5*BU166*$E166,"")</f>
        <v/>
      </c>
      <c r="CZ166" s="9" t="str">
        <f>IFERROR(0.5*AR166*$E166+0.5*BV166*$E166,"")</f>
        <v/>
      </c>
      <c r="DA166" s="9" t="str">
        <f>IFERROR(0.5*AS166*$E166+0.5*BW166*$E166,"")</f>
        <v/>
      </c>
      <c r="DB166" s="9" t="str">
        <f>IFERROR(0.5*AT166*$E166+0.5*BX166*$E166,"")</f>
        <v/>
      </c>
      <c r="DC166" s="9" t="str">
        <f>IFERROR(0.5*AU166*$E166+0.5*BY166*$E166,"")</f>
        <v/>
      </c>
      <c r="DD166" s="9" t="str">
        <f>IFERROR(0.5*AV166*$E166+0.5*BZ166*$E166,"")</f>
        <v/>
      </c>
      <c r="DE166" s="9" t="str">
        <f>IFERROR(0.5*AW166*$E166+0.5*CA166*$E166,"")</f>
        <v/>
      </c>
      <c r="DF166" s="9" t="str">
        <f>IFERROR(0.5*AX166*$E166+0.5*CB166*$E166,"")</f>
        <v/>
      </c>
      <c r="DG166" s="9" t="str">
        <f>IFERROR(0.5*AY166*$E166+0.5*CC166*$E166,"")</f>
        <v/>
      </c>
      <c r="DH166" s="9" t="str">
        <f>IFERROR(0.5*AZ166*$E166+0.5*CD166*$E166,"")</f>
        <v/>
      </c>
      <c r="DI166" s="9" t="str">
        <f>IFERROR(0.5*BA166*$E166+0.5*CE166*$E166,"")</f>
        <v/>
      </c>
      <c r="DJ166" s="9" t="str">
        <f>IFERROR(0.5*BB166*$E166+0.5*CF166*$E166,"")</f>
        <v/>
      </c>
      <c r="DK166" s="9" t="str">
        <f>IFERROR(0.5*BC166*$E166+0.5*CG166*$E166,"")</f>
        <v/>
      </c>
      <c r="DL166" s="9" t="str">
        <f>IFERROR(0.5*BD166*$E166+0.5*CH166*$E166,"")</f>
        <v/>
      </c>
      <c r="DM166" s="9" t="str">
        <f>IFERROR(0.5*BE166*$E166+0.5*CI166*$E166,"")</f>
        <v/>
      </c>
      <c r="DN166" s="9" t="str">
        <f>IFERROR(0.5*BF166*$E166+0.5*CJ166*$E166,"")</f>
        <v/>
      </c>
      <c r="DO166" s="9" t="str">
        <f>IFERROR(0.5*BG166*$E166+0.5*CK166*$E166,"")</f>
        <v/>
      </c>
      <c r="DP166" s="9" t="str">
        <f>IFERROR(0.5*BH166*$E166+0.5*CL166*$E166,"")</f>
        <v/>
      </c>
      <c r="DQ166" s="9" t="str">
        <f>IFERROR(0.5*BI166*$E166+0.5*CM166*$E166,"")</f>
        <v/>
      </c>
      <c r="DR166" s="9" t="str">
        <f>IFERROR(0.5*BJ166*$E166+0.5*CN166*$E166,"")</f>
        <v/>
      </c>
      <c r="DS166" s="9" t="str">
        <f>IFERROR(0.5*BK166*$E166+0.5*CO166*$E166,"")</f>
        <v/>
      </c>
      <c r="DU166" s="9">
        <f>IFERROR(0.5*AI166*$G166+0.5*BM166*$G166,"")</f>
        <v>0</v>
      </c>
      <c r="DV166" s="9">
        <f>IFERROR(0.5*AJ166*$G166+0.5*BN166*$G166,"")</f>
        <v>0</v>
      </c>
      <c r="DW166" s="9">
        <f>IFERROR(0.5*AK166*$G166+0.5*BO166*$G166,"")</f>
        <v>0</v>
      </c>
      <c r="DX166" s="9">
        <f>IFERROR(0.5*AL166*$G166+0.5*BP166*$G166,"")</f>
        <v>2.125</v>
      </c>
      <c r="DY166" s="9">
        <f>IFERROR(0.5*AM166*$G166+0.5*BQ166*$G166,"")</f>
        <v>0</v>
      </c>
      <c r="DZ166" s="9">
        <f>IFERROR(0.5*AN166*$G166+0.5*BR166*$G166,"")</f>
        <v>0</v>
      </c>
      <c r="EA166" s="9">
        <f>IFERROR(0.5*AO166*$G166+0.5*BS166*$G166,"")</f>
        <v>0</v>
      </c>
      <c r="EB166" s="9">
        <f>IFERROR(0.5*AP166*$G166+0.5*BT166*$G166,"")</f>
        <v>0</v>
      </c>
      <c r="EC166" s="9">
        <f>IFERROR(0.5*AQ166*$G166+0.5*BU166*$G166,"")</f>
        <v>0</v>
      </c>
      <c r="ED166" s="9">
        <f>IFERROR(0.5*AR166*$G166+0.5*BV166*$G166,"")</f>
        <v>0</v>
      </c>
      <c r="EE166" s="9">
        <f>IFERROR(0.5*AS166*$G166+0.5*BW166*$G166,"")</f>
        <v>0</v>
      </c>
      <c r="EF166" s="9">
        <f>IFERROR(0.5*AT166*$G166+0.5*BX166*$G166,"")</f>
        <v>4.25</v>
      </c>
      <c r="EG166" s="9">
        <f>IFERROR(0.5*AU166*$G166+0.5*BY166*$G166,"")</f>
        <v>0</v>
      </c>
      <c r="EH166" s="9">
        <f>IFERROR(0.5*AV166*$G166+0.5*BZ166*$G166,"")</f>
        <v>0</v>
      </c>
      <c r="EI166" s="9">
        <f>IFERROR(0.5*AW166*$G166+0.5*CA166*$G166,"")</f>
        <v>0</v>
      </c>
      <c r="EJ166" s="9">
        <f>IFERROR(0.5*AX166*$G166+0.5*CB166*$G166,"")</f>
        <v>0</v>
      </c>
      <c r="EK166" s="9">
        <f>IFERROR(0.5*AY166*$G166+0.5*CC166*$G166,"")</f>
        <v>0</v>
      </c>
      <c r="EL166" s="9">
        <f>IFERROR(0.5*AZ166*$G166+0.5*CD166*$G166,"")</f>
        <v>0</v>
      </c>
      <c r="EM166" s="9">
        <f>IFERROR(0.5*BA166*$G166+0.5*CE166*$G166,"")</f>
        <v>0</v>
      </c>
      <c r="EN166" s="9">
        <f>IFERROR(0.5*BB166*$G166+0.5*CF166*$G166,"")</f>
        <v>0</v>
      </c>
      <c r="EO166" s="9">
        <f>IFERROR(0.5*BC166*$G166+0.5*CG166*$G166,"")</f>
        <v>0</v>
      </c>
      <c r="EP166" s="9">
        <f>IFERROR(0.5*BD166*$G166+0.5*CH166*$G166,"")</f>
        <v>0</v>
      </c>
      <c r="EQ166" s="9">
        <f>IFERROR(0.5*BE166*$G166+0.5*CI166*$G166,"")</f>
        <v>0</v>
      </c>
      <c r="ER166" s="9">
        <f>IFERROR(0.5*BF166*$G166+0.5*CJ166*$G166,"")</f>
        <v>4.25</v>
      </c>
      <c r="ES166" s="9">
        <f>IFERROR(0.5*BG166*$G166+0.5*CK166*$G166,"")</f>
        <v>0</v>
      </c>
      <c r="ET166" s="9">
        <f>IFERROR(0.5*BH166*$G166+0.5*CL166*$G166,"")</f>
        <v>0</v>
      </c>
      <c r="EU166" s="9">
        <f>IFERROR(0.5*BI166*$G166+0.5*CM166*$G166,"")</f>
        <v>6.375</v>
      </c>
      <c r="EV166" s="9">
        <f>IFERROR(0.5*BJ166*$G166+0.5*CN166*$G166,"")</f>
        <v>0</v>
      </c>
      <c r="EW166" s="9">
        <f>IFERROR(0.5*BK166*$G166+0.5*CO166*$G166,"")</f>
        <v>17</v>
      </c>
      <c r="EY166" s="9">
        <f>IFERROR(0.5*AI166*$I166+0.5*BM166*$I166,"")</f>
        <v>0</v>
      </c>
      <c r="EZ166" s="9">
        <f>IFERROR(0.5*AJ166*$I166+0.5*BN166*$I166,"")</f>
        <v>0</v>
      </c>
      <c r="FA166" s="9">
        <f>IFERROR(0.5*AK166*$I166+0.5*BO166*$I166,"")</f>
        <v>0</v>
      </c>
      <c r="FB166" s="9">
        <f>IFERROR(0.5*AL166*$I166+0.5*BP166*$I166,"")</f>
        <v>1.3125</v>
      </c>
      <c r="FC166" s="9">
        <f>IFERROR(0.5*AM166*$I166+0.5*BQ166*$I166,"")</f>
        <v>0</v>
      </c>
      <c r="FD166" s="9">
        <f>IFERROR(0.5*AN166*$I166+0.5*BR166*$I166,"")</f>
        <v>0</v>
      </c>
      <c r="FE166" s="9">
        <f>IFERROR(0.5*AO166*$I166+0.5*BS166*$I166,"")</f>
        <v>0</v>
      </c>
      <c r="FF166" s="9">
        <f>IFERROR(0.5*AP166*$I166+0.5*BT166*$I166,"")</f>
        <v>0</v>
      </c>
      <c r="FG166" s="9">
        <f>IFERROR(0.5*AQ166*$I166+0.5*BU166*$I166,"")</f>
        <v>0</v>
      </c>
      <c r="FH166" s="9">
        <f>IFERROR(0.5*AR166*$I166+0.5*BV166*$I166,"")</f>
        <v>0</v>
      </c>
      <c r="FI166" s="9">
        <f>IFERROR(0.5*AS166*$I166+0.5*BW166*$I166,"")</f>
        <v>0</v>
      </c>
      <c r="FJ166" s="9">
        <f>IFERROR(0.5*AT166*$I166+0.5*BX166*$I166,"")</f>
        <v>2.625</v>
      </c>
      <c r="FK166" s="9">
        <f>IFERROR(0.5*AU166*$I166+0.5*BY166*$I166,"")</f>
        <v>0</v>
      </c>
      <c r="FL166" s="9">
        <f>IFERROR(0.5*AV166*$I166+0.5*BZ166*$I166,"")</f>
        <v>0</v>
      </c>
      <c r="FM166" s="9">
        <f>IFERROR(0.5*AW166*$I166+0.5*CA166*$I166,"")</f>
        <v>0</v>
      </c>
      <c r="FN166" s="9">
        <f>IFERROR(0.5*AX166*$I166+0.5*CB166*$I166,"")</f>
        <v>0</v>
      </c>
      <c r="FO166" s="9">
        <f>IFERROR(0.5*AY166*$I166+0.5*CC166*$I166,"")</f>
        <v>0</v>
      </c>
      <c r="FP166" s="9">
        <f>IFERROR(0.5*AZ166*$I166+0.5*CD166*$I166,"")</f>
        <v>0</v>
      </c>
      <c r="FQ166" s="9">
        <f>IFERROR(0.5*BA166*$I166+0.5*CE166*$I166,"")</f>
        <v>0</v>
      </c>
      <c r="FR166" s="9">
        <f>IFERROR(0.5*BB166*$I166+0.5*CF166*$I166,"")</f>
        <v>0</v>
      </c>
      <c r="FS166" s="9">
        <f>IFERROR(0.5*BC166*$I166+0.5*CG166*$I166,"")</f>
        <v>0</v>
      </c>
      <c r="FT166" s="9">
        <f>IFERROR(0.5*BD166*$I166+0.5*CH166*$I166,"")</f>
        <v>0</v>
      </c>
      <c r="FU166" s="9">
        <f>IFERROR(0.5*BE166*$I166+0.5*CI166*$I166,"")</f>
        <v>0</v>
      </c>
      <c r="FV166" s="9">
        <f>IFERROR(0.5*BF166*$I166+0.5*CJ166*$I166,"")</f>
        <v>2.625</v>
      </c>
      <c r="FW166" s="9">
        <f>IFERROR(0.5*BG166*$I166+0.5*CK166*$I166,"")</f>
        <v>0</v>
      </c>
      <c r="FX166" s="9">
        <f>IFERROR(0.5*BH166*$I166+0.5*CL166*$I166,"")</f>
        <v>0</v>
      </c>
      <c r="FY166" s="9">
        <f>IFERROR(0.5*BI166*$I166+0.5*CM166*$I166,"")</f>
        <v>3.9375</v>
      </c>
      <c r="FZ166" s="9">
        <f>IFERROR(0.5*BJ166*$I166+0.5*CN166*$I166,"")</f>
        <v>0</v>
      </c>
      <c r="GA166" s="9">
        <f>IFERROR(0.5*BK166*$I166+0.5*CO166*$I166,"")</f>
        <v>10.5</v>
      </c>
      <c r="GC166" s="9">
        <f>IFERROR(0.5*AI166*$K166+0.5*BM166*$K166,"")</f>
        <v>0</v>
      </c>
      <c r="GD166" s="9">
        <f>IFERROR(0.5*AJ166*$K166+0.5*BN166*$K166,"")</f>
        <v>0</v>
      </c>
      <c r="GE166" s="9">
        <f>IFERROR(0.5*AK166*$K166+0.5*BO166*$K166,"")</f>
        <v>0</v>
      </c>
      <c r="GF166" s="9">
        <f>IFERROR(0.5*AL166*$K166+0.5*BP166*$K166,"")</f>
        <v>0.9375</v>
      </c>
      <c r="GG166" s="9">
        <f>IFERROR(0.5*AM166*$K166+0.5*BQ166*$K166,"")</f>
        <v>0</v>
      </c>
      <c r="GH166" s="9">
        <f>IFERROR(0.5*AN166*$K166+0.5*BR166*$K166,"")</f>
        <v>0</v>
      </c>
      <c r="GI166" s="9">
        <f>IFERROR(0.5*AO166*$K166+0.5*BS166*$K166,"")</f>
        <v>0</v>
      </c>
      <c r="GJ166" s="9">
        <f>IFERROR(0.5*AP166*$K166+0.5*BT166*$K166,"")</f>
        <v>0</v>
      </c>
      <c r="GK166" s="9">
        <f>IFERROR(0.5*AQ166*$K166+0.5*BU166*$K166,"")</f>
        <v>0</v>
      </c>
      <c r="GL166" s="9">
        <f>IFERROR(0.5*AR166*$K166+0.5*BV166*$K166,"")</f>
        <v>0</v>
      </c>
      <c r="GM166" s="9">
        <f>IFERROR(0.5*AS166*$K166+0.5*BW166*$K166,"")</f>
        <v>0</v>
      </c>
      <c r="GN166" s="9">
        <f>IFERROR(0.5*AT166*$K166+0.5*BX166*$K166,"")</f>
        <v>1.875</v>
      </c>
      <c r="GO166" s="9">
        <f>IFERROR(0.5*AU166*$K166+0.5*BY166*$K166,"")</f>
        <v>0</v>
      </c>
      <c r="GP166" s="9">
        <f>IFERROR(0.5*AV166*$K166+0.5*BZ166*$K166,"")</f>
        <v>0</v>
      </c>
      <c r="GQ166" s="9">
        <f>IFERROR(0.5*AW166*$K166+0.5*CA166*$K166,"")</f>
        <v>0</v>
      </c>
      <c r="GR166" s="9">
        <f>IFERROR(0.5*AX166*$K166+0.5*CB166*$K166,"")</f>
        <v>0</v>
      </c>
      <c r="GS166" s="9">
        <f>IFERROR(0.5*AY166*$K166+0.5*CC166*$K166,"")</f>
        <v>0</v>
      </c>
      <c r="GT166" s="9">
        <f>IFERROR(0.5*AZ166*$K166+0.5*CD166*$K166,"")</f>
        <v>0</v>
      </c>
      <c r="GU166" s="9">
        <f>IFERROR(0.5*BA166*$K166+0.5*CE166*$K166,"")</f>
        <v>0</v>
      </c>
      <c r="GV166" s="9">
        <f>IFERROR(0.5*BB166*$K166+0.5*CF166*$K166,"")</f>
        <v>0</v>
      </c>
      <c r="GW166" s="9">
        <f>IFERROR(0.5*BC166*$K166+0.5*CG166*$K166,"")</f>
        <v>0</v>
      </c>
      <c r="GX166" s="9">
        <f>IFERROR(0.5*BD166*$K166+0.5*CH166*$K166,"")</f>
        <v>0</v>
      </c>
      <c r="GY166" s="9">
        <f>IFERROR(0.5*BE166*$K166+0.5*CI166*$K166,"")</f>
        <v>0</v>
      </c>
      <c r="GZ166" s="9">
        <f>IFERROR(0.5*BF166*$K166+0.5*CJ166*$K166,"")</f>
        <v>1.875</v>
      </c>
      <c r="HA166" s="9">
        <f>IFERROR(0.5*BG166*$K166+0.5*CK166*$K166,"")</f>
        <v>0</v>
      </c>
      <c r="HB166" s="9">
        <f>IFERROR(0.5*BH166*$K166+0.5*CL166*$K166,"")</f>
        <v>0</v>
      </c>
      <c r="HC166" s="9">
        <f>IFERROR(0.5*BI166*$K166+0.5*CM166*$K166,"")</f>
        <v>2.8125</v>
      </c>
      <c r="HD166" s="9">
        <f>IFERROR(0.5*BJ166*$K166+0.5*CN166*$K166,"")</f>
        <v>0</v>
      </c>
      <c r="HE166" s="9">
        <f>IFERROR(0.5*BK166*$K166+0.5*CO166*$K166,"")</f>
        <v>7.5</v>
      </c>
    </row>
    <row r="167" spans="1:213" x14ac:dyDescent="0.3">
      <c r="A167" s="2">
        <v>1976</v>
      </c>
      <c r="B167" s="2">
        <v>7633</v>
      </c>
      <c r="C167" s="5" t="s">
        <v>121</v>
      </c>
      <c r="D167" s="5" t="s">
        <v>91</v>
      </c>
      <c r="E167" s="3" t="s">
        <v>46</v>
      </c>
      <c r="F167" s="1" t="s">
        <v>46</v>
      </c>
      <c r="G167" s="3">
        <v>192</v>
      </c>
      <c r="H167" s="1">
        <v>1</v>
      </c>
      <c r="I167" s="3">
        <v>141</v>
      </c>
      <c r="J167" s="1">
        <v>1</v>
      </c>
      <c r="K167" s="3">
        <v>115</v>
      </c>
      <c r="L167" s="28">
        <v>1</v>
      </c>
      <c r="M167" s="30">
        <v>0</v>
      </c>
      <c r="N167" s="30">
        <v>0</v>
      </c>
      <c r="O167" s="30">
        <v>0</v>
      </c>
      <c r="P167" s="29"/>
      <c r="Q167" s="9" t="str">
        <f t="shared" si="29"/>
        <v/>
      </c>
      <c r="R167" s="27" t="str">
        <f t="shared" si="30"/>
        <v/>
      </c>
      <c r="S167" s="9">
        <f t="shared" si="31"/>
        <v>192</v>
      </c>
      <c r="T167" s="27">
        <f t="shared" si="32"/>
        <v>141</v>
      </c>
      <c r="U167" s="9">
        <f t="shared" si="33"/>
        <v>141</v>
      </c>
      <c r="V167" s="27">
        <f t="shared" si="34"/>
        <v>115</v>
      </c>
      <c r="W167" s="9" t="str">
        <f t="shared" si="35"/>
        <v/>
      </c>
      <c r="X167" s="9" t="str">
        <f t="shared" si="36"/>
        <v/>
      </c>
      <c r="Y167" s="4" t="str">
        <f t="shared" si="37"/>
        <v>-</v>
      </c>
      <c r="Z167" s="9"/>
      <c r="AA167" s="1" t="s">
        <v>0</v>
      </c>
      <c r="AB167" s="1" t="s">
        <v>5</v>
      </c>
      <c r="AD167" s="1" t="s">
        <v>10</v>
      </c>
      <c r="AE167" s="1" t="s">
        <v>27</v>
      </c>
      <c r="AF167" s="9" t="s">
        <v>46</v>
      </c>
      <c r="AG167" s="9" t="s">
        <v>46</v>
      </c>
      <c r="AH167" s="43"/>
      <c r="AJ167" s="9">
        <v>0.5</v>
      </c>
      <c r="AQ167" s="9">
        <v>0.5</v>
      </c>
      <c r="CO167" s="9">
        <v>1</v>
      </c>
      <c r="CQ167" s="9" t="str">
        <f>IFERROR(0.5*AI167*$E167+0.5*BM167*$E167,"")</f>
        <v/>
      </c>
      <c r="CR167" s="9" t="str">
        <f>IFERROR(0.5*AJ167*$E167+0.5*BN167*$E167,"")</f>
        <v/>
      </c>
      <c r="CS167" s="9" t="str">
        <f>IFERROR(0.5*AK167*$E167+0.5*BO167*$E167,"")</f>
        <v/>
      </c>
      <c r="CT167" s="9" t="str">
        <f>IFERROR(0.5*AL167*$E167+0.5*BP167*$E167,"")</f>
        <v/>
      </c>
      <c r="CU167" s="9" t="str">
        <f>IFERROR(0.5*AM167*$E167+0.5*BQ167*$E167,"")</f>
        <v/>
      </c>
      <c r="CV167" s="9" t="str">
        <f>IFERROR(0.5*AN167*$E167+0.5*BR167*$E167,"")</f>
        <v/>
      </c>
      <c r="CW167" s="9" t="str">
        <f>IFERROR(0.5*AO167*$E167+0.5*BS167*$E167,"")</f>
        <v/>
      </c>
      <c r="CX167" s="9" t="str">
        <f>IFERROR(0.5*AP167*$E167+0.5*BT167*$E167,"")</f>
        <v/>
      </c>
      <c r="CY167" s="9" t="str">
        <f>IFERROR(0.5*AQ167*$E167+0.5*BU167*$E167,"")</f>
        <v/>
      </c>
      <c r="CZ167" s="9" t="str">
        <f>IFERROR(0.5*AR167*$E167+0.5*BV167*$E167,"")</f>
        <v/>
      </c>
      <c r="DA167" s="9" t="str">
        <f>IFERROR(0.5*AS167*$E167+0.5*BW167*$E167,"")</f>
        <v/>
      </c>
      <c r="DB167" s="9" t="str">
        <f>IFERROR(0.5*AT167*$E167+0.5*BX167*$E167,"")</f>
        <v/>
      </c>
      <c r="DC167" s="9" t="str">
        <f>IFERROR(0.5*AU167*$E167+0.5*BY167*$E167,"")</f>
        <v/>
      </c>
      <c r="DD167" s="9" t="str">
        <f>IFERROR(0.5*AV167*$E167+0.5*BZ167*$E167,"")</f>
        <v/>
      </c>
      <c r="DE167" s="9" t="str">
        <f>IFERROR(0.5*AW167*$E167+0.5*CA167*$E167,"")</f>
        <v/>
      </c>
      <c r="DF167" s="9" t="str">
        <f>IFERROR(0.5*AX167*$E167+0.5*CB167*$E167,"")</f>
        <v/>
      </c>
      <c r="DG167" s="9" t="str">
        <f>IFERROR(0.5*AY167*$E167+0.5*CC167*$E167,"")</f>
        <v/>
      </c>
      <c r="DH167" s="9" t="str">
        <f>IFERROR(0.5*AZ167*$E167+0.5*CD167*$E167,"")</f>
        <v/>
      </c>
      <c r="DI167" s="9" t="str">
        <f>IFERROR(0.5*BA167*$E167+0.5*CE167*$E167,"")</f>
        <v/>
      </c>
      <c r="DJ167" s="9" t="str">
        <f>IFERROR(0.5*BB167*$E167+0.5*CF167*$E167,"")</f>
        <v/>
      </c>
      <c r="DK167" s="9" t="str">
        <f>IFERROR(0.5*BC167*$E167+0.5*CG167*$E167,"")</f>
        <v/>
      </c>
      <c r="DL167" s="9" t="str">
        <f>IFERROR(0.5*BD167*$E167+0.5*CH167*$E167,"")</f>
        <v/>
      </c>
      <c r="DM167" s="9" t="str">
        <f>IFERROR(0.5*BE167*$E167+0.5*CI167*$E167,"")</f>
        <v/>
      </c>
      <c r="DN167" s="9" t="str">
        <f>IFERROR(0.5*BF167*$E167+0.5*CJ167*$E167,"")</f>
        <v/>
      </c>
      <c r="DO167" s="9" t="str">
        <f>IFERROR(0.5*BG167*$E167+0.5*CK167*$E167,"")</f>
        <v/>
      </c>
      <c r="DP167" s="9" t="str">
        <f>IFERROR(0.5*BH167*$E167+0.5*CL167*$E167,"")</f>
        <v/>
      </c>
      <c r="DQ167" s="9" t="str">
        <f>IFERROR(0.5*BI167*$E167+0.5*CM167*$E167,"")</f>
        <v/>
      </c>
      <c r="DR167" s="9" t="str">
        <f>IFERROR(0.5*BJ167*$E167+0.5*CN167*$E167,"")</f>
        <v/>
      </c>
      <c r="DS167" s="9" t="str">
        <f>IFERROR(0.5*BK167*$E167+0.5*CO167*$E167,"")</f>
        <v/>
      </c>
      <c r="DU167" s="9">
        <f>IFERROR(0.5*AI167*$G167+0.5*BM167*$G167,"")</f>
        <v>0</v>
      </c>
      <c r="DV167" s="9">
        <f>IFERROR(0.5*AJ167*$G167+0.5*BN167*$G167,"")</f>
        <v>48</v>
      </c>
      <c r="DW167" s="9">
        <f>IFERROR(0.5*AK167*$G167+0.5*BO167*$G167,"")</f>
        <v>0</v>
      </c>
      <c r="DX167" s="9">
        <f>IFERROR(0.5*AL167*$G167+0.5*BP167*$G167,"")</f>
        <v>0</v>
      </c>
      <c r="DY167" s="9">
        <f>IFERROR(0.5*AM167*$G167+0.5*BQ167*$G167,"")</f>
        <v>0</v>
      </c>
      <c r="DZ167" s="9">
        <f>IFERROR(0.5*AN167*$G167+0.5*BR167*$G167,"")</f>
        <v>0</v>
      </c>
      <c r="EA167" s="9">
        <f>IFERROR(0.5*AO167*$G167+0.5*BS167*$G167,"")</f>
        <v>0</v>
      </c>
      <c r="EB167" s="9">
        <f>IFERROR(0.5*AP167*$G167+0.5*BT167*$G167,"")</f>
        <v>0</v>
      </c>
      <c r="EC167" s="9">
        <f>IFERROR(0.5*AQ167*$G167+0.5*BU167*$G167,"")</f>
        <v>48</v>
      </c>
      <c r="ED167" s="9">
        <f>IFERROR(0.5*AR167*$G167+0.5*BV167*$G167,"")</f>
        <v>0</v>
      </c>
      <c r="EE167" s="9">
        <f>IFERROR(0.5*AS167*$G167+0.5*BW167*$G167,"")</f>
        <v>0</v>
      </c>
      <c r="EF167" s="9">
        <f>IFERROR(0.5*AT167*$G167+0.5*BX167*$G167,"")</f>
        <v>0</v>
      </c>
      <c r="EG167" s="9">
        <f>IFERROR(0.5*AU167*$G167+0.5*BY167*$G167,"")</f>
        <v>0</v>
      </c>
      <c r="EH167" s="9">
        <f>IFERROR(0.5*AV167*$G167+0.5*BZ167*$G167,"")</f>
        <v>0</v>
      </c>
      <c r="EI167" s="9">
        <f>IFERROR(0.5*AW167*$G167+0.5*CA167*$G167,"")</f>
        <v>0</v>
      </c>
      <c r="EJ167" s="9">
        <f>IFERROR(0.5*AX167*$G167+0.5*CB167*$G167,"")</f>
        <v>0</v>
      </c>
      <c r="EK167" s="9">
        <f>IFERROR(0.5*AY167*$G167+0.5*CC167*$G167,"")</f>
        <v>0</v>
      </c>
      <c r="EL167" s="9">
        <f>IFERROR(0.5*AZ167*$G167+0.5*CD167*$G167,"")</f>
        <v>0</v>
      </c>
      <c r="EM167" s="9">
        <f>IFERROR(0.5*BA167*$G167+0.5*CE167*$G167,"")</f>
        <v>0</v>
      </c>
      <c r="EN167" s="9">
        <f>IFERROR(0.5*BB167*$G167+0.5*CF167*$G167,"")</f>
        <v>0</v>
      </c>
      <c r="EO167" s="9">
        <f>IFERROR(0.5*BC167*$G167+0.5*CG167*$G167,"")</f>
        <v>0</v>
      </c>
      <c r="EP167" s="9">
        <f>IFERROR(0.5*BD167*$G167+0.5*CH167*$G167,"")</f>
        <v>0</v>
      </c>
      <c r="EQ167" s="9">
        <f>IFERROR(0.5*BE167*$G167+0.5*CI167*$G167,"")</f>
        <v>0</v>
      </c>
      <c r="ER167" s="9">
        <f>IFERROR(0.5*BF167*$G167+0.5*CJ167*$G167,"")</f>
        <v>0</v>
      </c>
      <c r="ES167" s="9">
        <f>IFERROR(0.5*BG167*$G167+0.5*CK167*$G167,"")</f>
        <v>0</v>
      </c>
      <c r="ET167" s="9">
        <f>IFERROR(0.5*BH167*$G167+0.5*CL167*$G167,"")</f>
        <v>0</v>
      </c>
      <c r="EU167" s="9">
        <f>IFERROR(0.5*BI167*$G167+0.5*CM167*$G167,"")</f>
        <v>0</v>
      </c>
      <c r="EV167" s="9">
        <f>IFERROR(0.5*BJ167*$G167+0.5*CN167*$G167,"")</f>
        <v>0</v>
      </c>
      <c r="EW167" s="9">
        <f>IFERROR(0.5*BK167*$G167+0.5*CO167*$G167,"")</f>
        <v>96</v>
      </c>
      <c r="EY167" s="9">
        <f>IFERROR(0.5*AI167*$I167+0.5*BM167*$I167,"")</f>
        <v>0</v>
      </c>
      <c r="EZ167" s="9">
        <f>IFERROR(0.5*AJ167*$I167+0.5*BN167*$I167,"")</f>
        <v>35.25</v>
      </c>
      <c r="FA167" s="9">
        <f>IFERROR(0.5*AK167*$I167+0.5*BO167*$I167,"")</f>
        <v>0</v>
      </c>
      <c r="FB167" s="9">
        <f>IFERROR(0.5*AL167*$I167+0.5*BP167*$I167,"")</f>
        <v>0</v>
      </c>
      <c r="FC167" s="9">
        <f>IFERROR(0.5*AM167*$I167+0.5*BQ167*$I167,"")</f>
        <v>0</v>
      </c>
      <c r="FD167" s="9">
        <f>IFERROR(0.5*AN167*$I167+0.5*BR167*$I167,"")</f>
        <v>0</v>
      </c>
      <c r="FE167" s="9">
        <f>IFERROR(0.5*AO167*$I167+0.5*BS167*$I167,"")</f>
        <v>0</v>
      </c>
      <c r="FF167" s="9">
        <f>IFERROR(0.5*AP167*$I167+0.5*BT167*$I167,"")</f>
        <v>0</v>
      </c>
      <c r="FG167" s="9">
        <f>IFERROR(0.5*AQ167*$I167+0.5*BU167*$I167,"")</f>
        <v>35.25</v>
      </c>
      <c r="FH167" s="9">
        <f>IFERROR(0.5*AR167*$I167+0.5*BV167*$I167,"")</f>
        <v>0</v>
      </c>
      <c r="FI167" s="9">
        <f>IFERROR(0.5*AS167*$I167+0.5*BW167*$I167,"")</f>
        <v>0</v>
      </c>
      <c r="FJ167" s="9">
        <f>IFERROR(0.5*AT167*$I167+0.5*BX167*$I167,"")</f>
        <v>0</v>
      </c>
      <c r="FK167" s="9">
        <f>IFERROR(0.5*AU167*$I167+0.5*BY167*$I167,"")</f>
        <v>0</v>
      </c>
      <c r="FL167" s="9">
        <f>IFERROR(0.5*AV167*$I167+0.5*BZ167*$I167,"")</f>
        <v>0</v>
      </c>
      <c r="FM167" s="9">
        <f>IFERROR(0.5*AW167*$I167+0.5*CA167*$I167,"")</f>
        <v>0</v>
      </c>
      <c r="FN167" s="9">
        <f>IFERROR(0.5*AX167*$I167+0.5*CB167*$I167,"")</f>
        <v>0</v>
      </c>
      <c r="FO167" s="9">
        <f>IFERROR(0.5*AY167*$I167+0.5*CC167*$I167,"")</f>
        <v>0</v>
      </c>
      <c r="FP167" s="9">
        <f>IFERROR(0.5*AZ167*$I167+0.5*CD167*$I167,"")</f>
        <v>0</v>
      </c>
      <c r="FQ167" s="9">
        <f>IFERROR(0.5*BA167*$I167+0.5*CE167*$I167,"")</f>
        <v>0</v>
      </c>
      <c r="FR167" s="9">
        <f>IFERROR(0.5*BB167*$I167+0.5*CF167*$I167,"")</f>
        <v>0</v>
      </c>
      <c r="FS167" s="9">
        <f>IFERROR(0.5*BC167*$I167+0.5*CG167*$I167,"")</f>
        <v>0</v>
      </c>
      <c r="FT167" s="9">
        <f>IFERROR(0.5*BD167*$I167+0.5*CH167*$I167,"")</f>
        <v>0</v>
      </c>
      <c r="FU167" s="9">
        <f>IFERROR(0.5*BE167*$I167+0.5*CI167*$I167,"")</f>
        <v>0</v>
      </c>
      <c r="FV167" s="9">
        <f>IFERROR(0.5*BF167*$I167+0.5*CJ167*$I167,"")</f>
        <v>0</v>
      </c>
      <c r="FW167" s="9">
        <f>IFERROR(0.5*BG167*$I167+0.5*CK167*$I167,"")</f>
        <v>0</v>
      </c>
      <c r="FX167" s="9">
        <f>IFERROR(0.5*BH167*$I167+0.5*CL167*$I167,"")</f>
        <v>0</v>
      </c>
      <c r="FY167" s="9">
        <f>IFERROR(0.5*BI167*$I167+0.5*CM167*$I167,"")</f>
        <v>0</v>
      </c>
      <c r="FZ167" s="9">
        <f>IFERROR(0.5*BJ167*$I167+0.5*CN167*$I167,"")</f>
        <v>0</v>
      </c>
      <c r="GA167" s="9">
        <f>IFERROR(0.5*BK167*$I167+0.5*CO167*$I167,"")</f>
        <v>70.5</v>
      </c>
      <c r="GC167" s="9">
        <f>IFERROR(0.5*AI167*$K167+0.5*BM167*$K167,"")</f>
        <v>0</v>
      </c>
      <c r="GD167" s="9">
        <f>IFERROR(0.5*AJ167*$K167+0.5*BN167*$K167,"")</f>
        <v>28.75</v>
      </c>
      <c r="GE167" s="9">
        <f>IFERROR(0.5*AK167*$K167+0.5*BO167*$K167,"")</f>
        <v>0</v>
      </c>
      <c r="GF167" s="9">
        <f>IFERROR(0.5*AL167*$K167+0.5*BP167*$K167,"")</f>
        <v>0</v>
      </c>
      <c r="GG167" s="9">
        <f>IFERROR(0.5*AM167*$K167+0.5*BQ167*$K167,"")</f>
        <v>0</v>
      </c>
      <c r="GH167" s="9">
        <f>IFERROR(0.5*AN167*$K167+0.5*BR167*$K167,"")</f>
        <v>0</v>
      </c>
      <c r="GI167" s="9">
        <f>IFERROR(0.5*AO167*$K167+0.5*BS167*$K167,"")</f>
        <v>0</v>
      </c>
      <c r="GJ167" s="9">
        <f>IFERROR(0.5*AP167*$K167+0.5*BT167*$K167,"")</f>
        <v>0</v>
      </c>
      <c r="GK167" s="9">
        <f>IFERROR(0.5*AQ167*$K167+0.5*BU167*$K167,"")</f>
        <v>28.75</v>
      </c>
      <c r="GL167" s="9">
        <f>IFERROR(0.5*AR167*$K167+0.5*BV167*$K167,"")</f>
        <v>0</v>
      </c>
      <c r="GM167" s="9">
        <f>IFERROR(0.5*AS167*$K167+0.5*BW167*$K167,"")</f>
        <v>0</v>
      </c>
      <c r="GN167" s="9">
        <f>IFERROR(0.5*AT167*$K167+0.5*BX167*$K167,"")</f>
        <v>0</v>
      </c>
      <c r="GO167" s="9">
        <f>IFERROR(0.5*AU167*$K167+0.5*BY167*$K167,"")</f>
        <v>0</v>
      </c>
      <c r="GP167" s="9">
        <f>IFERROR(0.5*AV167*$K167+0.5*BZ167*$K167,"")</f>
        <v>0</v>
      </c>
      <c r="GQ167" s="9">
        <f>IFERROR(0.5*AW167*$K167+0.5*CA167*$K167,"")</f>
        <v>0</v>
      </c>
      <c r="GR167" s="9">
        <f>IFERROR(0.5*AX167*$K167+0.5*CB167*$K167,"")</f>
        <v>0</v>
      </c>
      <c r="GS167" s="9">
        <f>IFERROR(0.5*AY167*$K167+0.5*CC167*$K167,"")</f>
        <v>0</v>
      </c>
      <c r="GT167" s="9">
        <f>IFERROR(0.5*AZ167*$K167+0.5*CD167*$K167,"")</f>
        <v>0</v>
      </c>
      <c r="GU167" s="9">
        <f>IFERROR(0.5*BA167*$K167+0.5*CE167*$K167,"")</f>
        <v>0</v>
      </c>
      <c r="GV167" s="9">
        <f>IFERROR(0.5*BB167*$K167+0.5*CF167*$K167,"")</f>
        <v>0</v>
      </c>
      <c r="GW167" s="9">
        <f>IFERROR(0.5*BC167*$K167+0.5*CG167*$K167,"")</f>
        <v>0</v>
      </c>
      <c r="GX167" s="9">
        <f>IFERROR(0.5*BD167*$K167+0.5*CH167*$K167,"")</f>
        <v>0</v>
      </c>
      <c r="GY167" s="9">
        <f>IFERROR(0.5*BE167*$K167+0.5*CI167*$K167,"")</f>
        <v>0</v>
      </c>
      <c r="GZ167" s="9">
        <f>IFERROR(0.5*BF167*$K167+0.5*CJ167*$K167,"")</f>
        <v>0</v>
      </c>
      <c r="HA167" s="9">
        <f>IFERROR(0.5*BG167*$K167+0.5*CK167*$K167,"")</f>
        <v>0</v>
      </c>
      <c r="HB167" s="9">
        <f>IFERROR(0.5*BH167*$K167+0.5*CL167*$K167,"")</f>
        <v>0</v>
      </c>
      <c r="HC167" s="9">
        <f>IFERROR(0.5*BI167*$K167+0.5*CM167*$K167,"")</f>
        <v>0</v>
      </c>
      <c r="HD167" s="9">
        <f>IFERROR(0.5*BJ167*$K167+0.5*CN167*$K167,"")</f>
        <v>0</v>
      </c>
      <c r="HE167" s="9">
        <f>IFERROR(0.5*BK167*$K167+0.5*CO167*$K167,"")</f>
        <v>57.5</v>
      </c>
    </row>
    <row r="168" spans="1:213" x14ac:dyDescent="0.3">
      <c r="A168" s="2">
        <v>1976</v>
      </c>
      <c r="B168" s="2">
        <v>7634</v>
      </c>
      <c r="C168" s="5" t="s">
        <v>64</v>
      </c>
      <c r="D168" s="5" t="s">
        <v>91</v>
      </c>
      <c r="E168" s="3" t="s">
        <v>46</v>
      </c>
      <c r="F168" s="1" t="s">
        <v>46</v>
      </c>
      <c r="G168" s="3">
        <v>95</v>
      </c>
      <c r="H168" s="1">
        <v>1</v>
      </c>
      <c r="I168" s="3">
        <v>84</v>
      </c>
      <c r="J168" s="1">
        <v>1</v>
      </c>
      <c r="K168" s="3">
        <v>50</v>
      </c>
      <c r="L168" s="28">
        <v>1</v>
      </c>
      <c r="M168" s="30">
        <v>0</v>
      </c>
      <c r="N168" s="30">
        <v>0</v>
      </c>
      <c r="O168" s="30">
        <v>0</v>
      </c>
      <c r="P168" s="29"/>
      <c r="Q168" s="9" t="str">
        <f t="shared" si="29"/>
        <v/>
      </c>
      <c r="R168" s="27" t="str">
        <f t="shared" si="30"/>
        <v/>
      </c>
      <c r="S168" s="9">
        <f t="shared" si="31"/>
        <v>95</v>
      </c>
      <c r="T168" s="27">
        <f t="shared" si="32"/>
        <v>84</v>
      </c>
      <c r="U168" s="9">
        <f t="shared" si="33"/>
        <v>84</v>
      </c>
      <c r="V168" s="27">
        <f t="shared" si="34"/>
        <v>50</v>
      </c>
      <c r="W168" s="9" t="str">
        <f t="shared" si="35"/>
        <v/>
      </c>
      <c r="X168" s="9" t="str">
        <f t="shared" si="36"/>
        <v/>
      </c>
      <c r="Y168" s="4" t="str">
        <f t="shared" si="37"/>
        <v>-</v>
      </c>
      <c r="Z168" s="9"/>
      <c r="AA168" s="1" t="s">
        <v>0</v>
      </c>
      <c r="AB168" s="1" t="s">
        <v>5</v>
      </c>
      <c r="AD168" s="1" t="s">
        <v>25</v>
      </c>
      <c r="AE168" s="1" t="s">
        <v>11</v>
      </c>
      <c r="AF168" s="9" t="s">
        <v>46</v>
      </c>
      <c r="AG168" s="9" t="s">
        <v>46</v>
      </c>
      <c r="AH168" s="43"/>
      <c r="AL168" s="9">
        <v>0.125</v>
      </c>
      <c r="AT168" s="9">
        <v>0.25</v>
      </c>
      <c r="BF168" s="9">
        <v>0.25</v>
      </c>
      <c r="BI168" s="9">
        <v>0.375</v>
      </c>
      <c r="CO168" s="9">
        <v>1</v>
      </c>
      <c r="CQ168" s="9" t="str">
        <f>IFERROR(0.5*AI168*$E168+0.5*BM168*$E168,"")</f>
        <v/>
      </c>
      <c r="CR168" s="9" t="str">
        <f>IFERROR(0.5*AJ168*$E168+0.5*BN168*$E168,"")</f>
        <v/>
      </c>
      <c r="CS168" s="9" t="str">
        <f>IFERROR(0.5*AK168*$E168+0.5*BO168*$E168,"")</f>
        <v/>
      </c>
      <c r="CT168" s="9" t="str">
        <f>IFERROR(0.5*AL168*$E168+0.5*BP168*$E168,"")</f>
        <v/>
      </c>
      <c r="CU168" s="9" t="str">
        <f>IFERROR(0.5*AM168*$E168+0.5*BQ168*$E168,"")</f>
        <v/>
      </c>
      <c r="CV168" s="9" t="str">
        <f>IFERROR(0.5*AN168*$E168+0.5*BR168*$E168,"")</f>
        <v/>
      </c>
      <c r="CW168" s="9" t="str">
        <f>IFERROR(0.5*AO168*$E168+0.5*BS168*$E168,"")</f>
        <v/>
      </c>
      <c r="CX168" s="9" t="str">
        <f>IFERROR(0.5*AP168*$E168+0.5*BT168*$E168,"")</f>
        <v/>
      </c>
      <c r="CY168" s="9" t="str">
        <f>IFERROR(0.5*AQ168*$E168+0.5*BU168*$E168,"")</f>
        <v/>
      </c>
      <c r="CZ168" s="9" t="str">
        <f>IFERROR(0.5*AR168*$E168+0.5*BV168*$E168,"")</f>
        <v/>
      </c>
      <c r="DA168" s="9" t="str">
        <f>IFERROR(0.5*AS168*$E168+0.5*BW168*$E168,"")</f>
        <v/>
      </c>
      <c r="DB168" s="9" t="str">
        <f>IFERROR(0.5*AT168*$E168+0.5*BX168*$E168,"")</f>
        <v/>
      </c>
      <c r="DC168" s="9" t="str">
        <f>IFERROR(0.5*AU168*$E168+0.5*BY168*$E168,"")</f>
        <v/>
      </c>
      <c r="DD168" s="9" t="str">
        <f>IFERROR(0.5*AV168*$E168+0.5*BZ168*$E168,"")</f>
        <v/>
      </c>
      <c r="DE168" s="9" t="str">
        <f>IFERROR(0.5*AW168*$E168+0.5*CA168*$E168,"")</f>
        <v/>
      </c>
      <c r="DF168" s="9" t="str">
        <f>IFERROR(0.5*AX168*$E168+0.5*CB168*$E168,"")</f>
        <v/>
      </c>
      <c r="DG168" s="9" t="str">
        <f>IFERROR(0.5*AY168*$E168+0.5*CC168*$E168,"")</f>
        <v/>
      </c>
      <c r="DH168" s="9" t="str">
        <f>IFERROR(0.5*AZ168*$E168+0.5*CD168*$E168,"")</f>
        <v/>
      </c>
      <c r="DI168" s="9" t="str">
        <f>IFERROR(0.5*BA168*$E168+0.5*CE168*$E168,"")</f>
        <v/>
      </c>
      <c r="DJ168" s="9" t="str">
        <f>IFERROR(0.5*BB168*$E168+0.5*CF168*$E168,"")</f>
        <v/>
      </c>
      <c r="DK168" s="9" t="str">
        <f>IFERROR(0.5*BC168*$E168+0.5*CG168*$E168,"")</f>
        <v/>
      </c>
      <c r="DL168" s="9" t="str">
        <f>IFERROR(0.5*BD168*$E168+0.5*CH168*$E168,"")</f>
        <v/>
      </c>
      <c r="DM168" s="9" t="str">
        <f>IFERROR(0.5*BE168*$E168+0.5*CI168*$E168,"")</f>
        <v/>
      </c>
      <c r="DN168" s="9" t="str">
        <f>IFERROR(0.5*BF168*$E168+0.5*CJ168*$E168,"")</f>
        <v/>
      </c>
      <c r="DO168" s="9" t="str">
        <f>IFERROR(0.5*BG168*$E168+0.5*CK168*$E168,"")</f>
        <v/>
      </c>
      <c r="DP168" s="9" t="str">
        <f>IFERROR(0.5*BH168*$E168+0.5*CL168*$E168,"")</f>
        <v/>
      </c>
      <c r="DQ168" s="9" t="str">
        <f>IFERROR(0.5*BI168*$E168+0.5*CM168*$E168,"")</f>
        <v/>
      </c>
      <c r="DR168" s="9" t="str">
        <f>IFERROR(0.5*BJ168*$E168+0.5*CN168*$E168,"")</f>
        <v/>
      </c>
      <c r="DS168" s="9" t="str">
        <f>IFERROR(0.5*BK168*$E168+0.5*CO168*$E168,"")</f>
        <v/>
      </c>
      <c r="DU168" s="9">
        <f>IFERROR(0.5*AI168*$G168+0.5*BM168*$G168,"")</f>
        <v>0</v>
      </c>
      <c r="DV168" s="9">
        <f>IFERROR(0.5*AJ168*$G168+0.5*BN168*$G168,"")</f>
        <v>0</v>
      </c>
      <c r="DW168" s="9">
        <f>IFERROR(0.5*AK168*$G168+0.5*BO168*$G168,"")</f>
        <v>0</v>
      </c>
      <c r="DX168" s="9">
        <f>IFERROR(0.5*AL168*$G168+0.5*BP168*$G168,"")</f>
        <v>5.9375</v>
      </c>
      <c r="DY168" s="9">
        <f>IFERROR(0.5*AM168*$G168+0.5*BQ168*$G168,"")</f>
        <v>0</v>
      </c>
      <c r="DZ168" s="9">
        <f>IFERROR(0.5*AN168*$G168+0.5*BR168*$G168,"")</f>
        <v>0</v>
      </c>
      <c r="EA168" s="9">
        <f>IFERROR(0.5*AO168*$G168+0.5*BS168*$G168,"")</f>
        <v>0</v>
      </c>
      <c r="EB168" s="9">
        <f>IFERROR(0.5*AP168*$G168+0.5*BT168*$G168,"")</f>
        <v>0</v>
      </c>
      <c r="EC168" s="9">
        <f>IFERROR(0.5*AQ168*$G168+0.5*BU168*$G168,"")</f>
        <v>0</v>
      </c>
      <c r="ED168" s="9">
        <f>IFERROR(0.5*AR168*$G168+0.5*BV168*$G168,"")</f>
        <v>0</v>
      </c>
      <c r="EE168" s="9">
        <f>IFERROR(0.5*AS168*$G168+0.5*BW168*$G168,"")</f>
        <v>0</v>
      </c>
      <c r="EF168" s="9">
        <f>IFERROR(0.5*AT168*$G168+0.5*BX168*$G168,"")</f>
        <v>11.875</v>
      </c>
      <c r="EG168" s="9">
        <f>IFERROR(0.5*AU168*$G168+0.5*BY168*$G168,"")</f>
        <v>0</v>
      </c>
      <c r="EH168" s="9">
        <f>IFERROR(0.5*AV168*$G168+0.5*BZ168*$G168,"")</f>
        <v>0</v>
      </c>
      <c r="EI168" s="9">
        <f>IFERROR(0.5*AW168*$G168+0.5*CA168*$G168,"")</f>
        <v>0</v>
      </c>
      <c r="EJ168" s="9">
        <f>IFERROR(0.5*AX168*$G168+0.5*CB168*$G168,"")</f>
        <v>0</v>
      </c>
      <c r="EK168" s="9">
        <f>IFERROR(0.5*AY168*$G168+0.5*CC168*$G168,"")</f>
        <v>0</v>
      </c>
      <c r="EL168" s="9">
        <f>IFERROR(0.5*AZ168*$G168+0.5*CD168*$G168,"")</f>
        <v>0</v>
      </c>
      <c r="EM168" s="9">
        <f>IFERROR(0.5*BA168*$G168+0.5*CE168*$G168,"")</f>
        <v>0</v>
      </c>
      <c r="EN168" s="9">
        <f>IFERROR(0.5*BB168*$G168+0.5*CF168*$G168,"")</f>
        <v>0</v>
      </c>
      <c r="EO168" s="9">
        <f>IFERROR(0.5*BC168*$G168+0.5*CG168*$G168,"")</f>
        <v>0</v>
      </c>
      <c r="EP168" s="9">
        <f>IFERROR(0.5*BD168*$G168+0.5*CH168*$G168,"")</f>
        <v>0</v>
      </c>
      <c r="EQ168" s="9">
        <f>IFERROR(0.5*BE168*$G168+0.5*CI168*$G168,"")</f>
        <v>0</v>
      </c>
      <c r="ER168" s="9">
        <f>IFERROR(0.5*BF168*$G168+0.5*CJ168*$G168,"")</f>
        <v>11.875</v>
      </c>
      <c r="ES168" s="9">
        <f>IFERROR(0.5*BG168*$G168+0.5*CK168*$G168,"")</f>
        <v>0</v>
      </c>
      <c r="ET168" s="9">
        <f>IFERROR(0.5*BH168*$G168+0.5*CL168*$G168,"")</f>
        <v>0</v>
      </c>
      <c r="EU168" s="9">
        <f>IFERROR(0.5*BI168*$G168+0.5*CM168*$G168,"")</f>
        <v>17.8125</v>
      </c>
      <c r="EV168" s="9">
        <f>IFERROR(0.5*BJ168*$G168+0.5*CN168*$G168,"")</f>
        <v>0</v>
      </c>
      <c r="EW168" s="9">
        <f>IFERROR(0.5*BK168*$G168+0.5*CO168*$G168,"")</f>
        <v>47.5</v>
      </c>
      <c r="EY168" s="9">
        <f>IFERROR(0.5*AI168*$I168+0.5*BM168*$I168,"")</f>
        <v>0</v>
      </c>
      <c r="EZ168" s="9">
        <f>IFERROR(0.5*AJ168*$I168+0.5*BN168*$I168,"")</f>
        <v>0</v>
      </c>
      <c r="FA168" s="9">
        <f>IFERROR(0.5*AK168*$I168+0.5*BO168*$I168,"")</f>
        <v>0</v>
      </c>
      <c r="FB168" s="9">
        <f>IFERROR(0.5*AL168*$I168+0.5*BP168*$I168,"")</f>
        <v>5.25</v>
      </c>
      <c r="FC168" s="9">
        <f>IFERROR(0.5*AM168*$I168+0.5*BQ168*$I168,"")</f>
        <v>0</v>
      </c>
      <c r="FD168" s="9">
        <f>IFERROR(0.5*AN168*$I168+0.5*BR168*$I168,"")</f>
        <v>0</v>
      </c>
      <c r="FE168" s="9">
        <f>IFERROR(0.5*AO168*$I168+0.5*BS168*$I168,"")</f>
        <v>0</v>
      </c>
      <c r="FF168" s="9">
        <f>IFERROR(0.5*AP168*$I168+0.5*BT168*$I168,"")</f>
        <v>0</v>
      </c>
      <c r="FG168" s="9">
        <f>IFERROR(0.5*AQ168*$I168+0.5*BU168*$I168,"")</f>
        <v>0</v>
      </c>
      <c r="FH168" s="9">
        <f>IFERROR(0.5*AR168*$I168+0.5*BV168*$I168,"")</f>
        <v>0</v>
      </c>
      <c r="FI168" s="9">
        <f>IFERROR(0.5*AS168*$I168+0.5*BW168*$I168,"")</f>
        <v>0</v>
      </c>
      <c r="FJ168" s="9">
        <f>IFERROR(0.5*AT168*$I168+0.5*BX168*$I168,"")</f>
        <v>10.5</v>
      </c>
      <c r="FK168" s="9">
        <f>IFERROR(0.5*AU168*$I168+0.5*BY168*$I168,"")</f>
        <v>0</v>
      </c>
      <c r="FL168" s="9">
        <f>IFERROR(0.5*AV168*$I168+0.5*BZ168*$I168,"")</f>
        <v>0</v>
      </c>
      <c r="FM168" s="9">
        <f>IFERROR(0.5*AW168*$I168+0.5*CA168*$I168,"")</f>
        <v>0</v>
      </c>
      <c r="FN168" s="9">
        <f>IFERROR(0.5*AX168*$I168+0.5*CB168*$I168,"")</f>
        <v>0</v>
      </c>
      <c r="FO168" s="9">
        <f>IFERROR(0.5*AY168*$I168+0.5*CC168*$I168,"")</f>
        <v>0</v>
      </c>
      <c r="FP168" s="9">
        <f>IFERROR(0.5*AZ168*$I168+0.5*CD168*$I168,"")</f>
        <v>0</v>
      </c>
      <c r="FQ168" s="9">
        <f>IFERROR(0.5*BA168*$I168+0.5*CE168*$I168,"")</f>
        <v>0</v>
      </c>
      <c r="FR168" s="9">
        <f>IFERROR(0.5*BB168*$I168+0.5*CF168*$I168,"")</f>
        <v>0</v>
      </c>
      <c r="FS168" s="9">
        <f>IFERROR(0.5*BC168*$I168+0.5*CG168*$I168,"")</f>
        <v>0</v>
      </c>
      <c r="FT168" s="9">
        <f>IFERROR(0.5*BD168*$I168+0.5*CH168*$I168,"")</f>
        <v>0</v>
      </c>
      <c r="FU168" s="9">
        <f>IFERROR(0.5*BE168*$I168+0.5*CI168*$I168,"")</f>
        <v>0</v>
      </c>
      <c r="FV168" s="9">
        <f>IFERROR(0.5*BF168*$I168+0.5*CJ168*$I168,"")</f>
        <v>10.5</v>
      </c>
      <c r="FW168" s="9">
        <f>IFERROR(0.5*BG168*$I168+0.5*CK168*$I168,"")</f>
        <v>0</v>
      </c>
      <c r="FX168" s="9">
        <f>IFERROR(0.5*BH168*$I168+0.5*CL168*$I168,"")</f>
        <v>0</v>
      </c>
      <c r="FY168" s="9">
        <f>IFERROR(0.5*BI168*$I168+0.5*CM168*$I168,"")</f>
        <v>15.75</v>
      </c>
      <c r="FZ168" s="9">
        <f>IFERROR(0.5*BJ168*$I168+0.5*CN168*$I168,"")</f>
        <v>0</v>
      </c>
      <c r="GA168" s="9">
        <f>IFERROR(0.5*BK168*$I168+0.5*CO168*$I168,"")</f>
        <v>42</v>
      </c>
      <c r="GC168" s="9">
        <f>IFERROR(0.5*AI168*$K168+0.5*BM168*$K168,"")</f>
        <v>0</v>
      </c>
      <c r="GD168" s="9">
        <f>IFERROR(0.5*AJ168*$K168+0.5*BN168*$K168,"")</f>
        <v>0</v>
      </c>
      <c r="GE168" s="9">
        <f>IFERROR(0.5*AK168*$K168+0.5*BO168*$K168,"")</f>
        <v>0</v>
      </c>
      <c r="GF168" s="9">
        <f>IFERROR(0.5*AL168*$K168+0.5*BP168*$K168,"")</f>
        <v>3.125</v>
      </c>
      <c r="GG168" s="9">
        <f>IFERROR(0.5*AM168*$K168+0.5*BQ168*$K168,"")</f>
        <v>0</v>
      </c>
      <c r="GH168" s="9">
        <f>IFERROR(0.5*AN168*$K168+0.5*BR168*$K168,"")</f>
        <v>0</v>
      </c>
      <c r="GI168" s="9">
        <f>IFERROR(0.5*AO168*$K168+0.5*BS168*$K168,"")</f>
        <v>0</v>
      </c>
      <c r="GJ168" s="9">
        <f>IFERROR(0.5*AP168*$K168+0.5*BT168*$K168,"")</f>
        <v>0</v>
      </c>
      <c r="GK168" s="9">
        <f>IFERROR(0.5*AQ168*$K168+0.5*BU168*$K168,"")</f>
        <v>0</v>
      </c>
      <c r="GL168" s="9">
        <f>IFERROR(0.5*AR168*$K168+0.5*BV168*$K168,"")</f>
        <v>0</v>
      </c>
      <c r="GM168" s="9">
        <f>IFERROR(0.5*AS168*$K168+0.5*BW168*$K168,"")</f>
        <v>0</v>
      </c>
      <c r="GN168" s="9">
        <f>IFERROR(0.5*AT168*$K168+0.5*BX168*$K168,"")</f>
        <v>6.25</v>
      </c>
      <c r="GO168" s="9">
        <f>IFERROR(0.5*AU168*$K168+0.5*BY168*$K168,"")</f>
        <v>0</v>
      </c>
      <c r="GP168" s="9">
        <f>IFERROR(0.5*AV168*$K168+0.5*BZ168*$K168,"")</f>
        <v>0</v>
      </c>
      <c r="GQ168" s="9">
        <f>IFERROR(0.5*AW168*$K168+0.5*CA168*$K168,"")</f>
        <v>0</v>
      </c>
      <c r="GR168" s="9">
        <f>IFERROR(0.5*AX168*$K168+0.5*CB168*$K168,"")</f>
        <v>0</v>
      </c>
      <c r="GS168" s="9">
        <f>IFERROR(0.5*AY168*$K168+0.5*CC168*$K168,"")</f>
        <v>0</v>
      </c>
      <c r="GT168" s="9">
        <f>IFERROR(0.5*AZ168*$K168+0.5*CD168*$K168,"")</f>
        <v>0</v>
      </c>
      <c r="GU168" s="9">
        <f>IFERROR(0.5*BA168*$K168+0.5*CE168*$K168,"")</f>
        <v>0</v>
      </c>
      <c r="GV168" s="9">
        <f>IFERROR(0.5*BB168*$K168+0.5*CF168*$K168,"")</f>
        <v>0</v>
      </c>
      <c r="GW168" s="9">
        <f>IFERROR(0.5*BC168*$K168+0.5*CG168*$K168,"")</f>
        <v>0</v>
      </c>
      <c r="GX168" s="9">
        <f>IFERROR(0.5*BD168*$K168+0.5*CH168*$K168,"")</f>
        <v>0</v>
      </c>
      <c r="GY168" s="9">
        <f>IFERROR(0.5*BE168*$K168+0.5*CI168*$K168,"")</f>
        <v>0</v>
      </c>
      <c r="GZ168" s="9">
        <f>IFERROR(0.5*BF168*$K168+0.5*CJ168*$K168,"")</f>
        <v>6.25</v>
      </c>
      <c r="HA168" s="9">
        <f>IFERROR(0.5*BG168*$K168+0.5*CK168*$K168,"")</f>
        <v>0</v>
      </c>
      <c r="HB168" s="9">
        <f>IFERROR(0.5*BH168*$K168+0.5*CL168*$K168,"")</f>
        <v>0</v>
      </c>
      <c r="HC168" s="9">
        <f>IFERROR(0.5*BI168*$K168+0.5*CM168*$K168,"")</f>
        <v>9.375</v>
      </c>
      <c r="HD168" s="9">
        <f>IFERROR(0.5*BJ168*$K168+0.5*CN168*$K168,"")</f>
        <v>0</v>
      </c>
      <c r="HE168" s="9">
        <f>IFERROR(0.5*BK168*$K168+0.5*CO168*$K168,"")</f>
        <v>25</v>
      </c>
    </row>
    <row r="169" spans="1:213" x14ac:dyDescent="0.3">
      <c r="A169" s="2">
        <v>1976</v>
      </c>
      <c r="B169" s="2">
        <v>7635</v>
      </c>
      <c r="C169" s="5" t="s">
        <v>122</v>
      </c>
      <c r="D169" s="5" t="s">
        <v>91</v>
      </c>
      <c r="E169" s="3" t="s">
        <v>46</v>
      </c>
      <c r="F169" s="1" t="s">
        <v>46</v>
      </c>
      <c r="G169" s="3">
        <v>290</v>
      </c>
      <c r="H169" s="1">
        <v>1</v>
      </c>
      <c r="I169" s="3">
        <v>230</v>
      </c>
      <c r="J169" s="1">
        <v>1</v>
      </c>
      <c r="K169" s="3">
        <v>170</v>
      </c>
      <c r="L169" s="28">
        <v>1</v>
      </c>
      <c r="M169" s="30">
        <v>0</v>
      </c>
      <c r="N169" s="30">
        <v>2</v>
      </c>
      <c r="O169" s="30">
        <v>0</v>
      </c>
      <c r="P169" s="29"/>
      <c r="Q169" s="9" t="str">
        <f t="shared" si="29"/>
        <v/>
      </c>
      <c r="R169" s="27" t="str">
        <f t="shared" si="30"/>
        <v/>
      </c>
      <c r="S169" s="9">
        <f t="shared" si="31"/>
        <v>290</v>
      </c>
      <c r="T169" s="27">
        <f t="shared" si="32"/>
        <v>230</v>
      </c>
      <c r="U169" s="9">
        <f t="shared" si="33"/>
        <v>230</v>
      </c>
      <c r="V169" s="27">
        <f t="shared" si="34"/>
        <v>170</v>
      </c>
      <c r="W169" s="9" t="str">
        <f t="shared" si="35"/>
        <v/>
      </c>
      <c r="X169" s="9" t="str">
        <f t="shared" si="36"/>
        <v/>
      </c>
      <c r="Y169" s="4" t="str">
        <f t="shared" si="37"/>
        <v>-</v>
      </c>
      <c r="Z169" s="9"/>
      <c r="AA169" s="1" t="s">
        <v>0</v>
      </c>
      <c r="AB169" s="1" t="s">
        <v>5</v>
      </c>
      <c r="AD169" s="1" t="s">
        <v>10</v>
      </c>
      <c r="AE169" s="1" t="s">
        <v>24</v>
      </c>
      <c r="AF169" s="9" t="s">
        <v>46</v>
      </c>
      <c r="AG169" s="9" t="s">
        <v>46</v>
      </c>
      <c r="AH169" s="43"/>
      <c r="AJ169" s="9">
        <v>0.5</v>
      </c>
      <c r="AL169" s="9">
        <v>0.125</v>
      </c>
      <c r="BI169" s="9">
        <v>0.375</v>
      </c>
      <c r="CO169" s="9">
        <v>1</v>
      </c>
      <c r="CQ169" s="9" t="str">
        <f>IFERROR(0.5*AI169*$E169+0.5*BM169*$E169,"")</f>
        <v/>
      </c>
      <c r="CR169" s="9" t="str">
        <f>IFERROR(0.5*AJ169*$E169+0.5*BN169*$E169,"")</f>
        <v/>
      </c>
      <c r="CS169" s="9" t="str">
        <f>IFERROR(0.5*AK169*$E169+0.5*BO169*$E169,"")</f>
        <v/>
      </c>
      <c r="CT169" s="9" t="str">
        <f>IFERROR(0.5*AL169*$E169+0.5*BP169*$E169,"")</f>
        <v/>
      </c>
      <c r="CU169" s="9" t="str">
        <f>IFERROR(0.5*AM169*$E169+0.5*BQ169*$E169,"")</f>
        <v/>
      </c>
      <c r="CV169" s="9" t="str">
        <f>IFERROR(0.5*AN169*$E169+0.5*BR169*$E169,"")</f>
        <v/>
      </c>
      <c r="CW169" s="9" t="str">
        <f>IFERROR(0.5*AO169*$E169+0.5*BS169*$E169,"")</f>
        <v/>
      </c>
      <c r="CX169" s="9" t="str">
        <f>IFERROR(0.5*AP169*$E169+0.5*BT169*$E169,"")</f>
        <v/>
      </c>
      <c r="CY169" s="9" t="str">
        <f>IFERROR(0.5*AQ169*$E169+0.5*BU169*$E169,"")</f>
        <v/>
      </c>
      <c r="CZ169" s="9" t="str">
        <f>IFERROR(0.5*AR169*$E169+0.5*BV169*$E169,"")</f>
        <v/>
      </c>
      <c r="DA169" s="9" t="str">
        <f>IFERROR(0.5*AS169*$E169+0.5*BW169*$E169,"")</f>
        <v/>
      </c>
      <c r="DB169" s="9" t="str">
        <f>IFERROR(0.5*AT169*$E169+0.5*BX169*$E169,"")</f>
        <v/>
      </c>
      <c r="DC169" s="9" t="str">
        <f>IFERROR(0.5*AU169*$E169+0.5*BY169*$E169,"")</f>
        <v/>
      </c>
      <c r="DD169" s="9" t="str">
        <f>IFERROR(0.5*AV169*$E169+0.5*BZ169*$E169,"")</f>
        <v/>
      </c>
      <c r="DE169" s="9" t="str">
        <f>IFERROR(0.5*AW169*$E169+0.5*CA169*$E169,"")</f>
        <v/>
      </c>
      <c r="DF169" s="9" t="str">
        <f>IFERROR(0.5*AX169*$E169+0.5*CB169*$E169,"")</f>
        <v/>
      </c>
      <c r="DG169" s="9" t="str">
        <f>IFERROR(0.5*AY169*$E169+0.5*CC169*$E169,"")</f>
        <v/>
      </c>
      <c r="DH169" s="9" t="str">
        <f>IFERROR(0.5*AZ169*$E169+0.5*CD169*$E169,"")</f>
        <v/>
      </c>
      <c r="DI169" s="9" t="str">
        <f>IFERROR(0.5*BA169*$E169+0.5*CE169*$E169,"")</f>
        <v/>
      </c>
      <c r="DJ169" s="9" t="str">
        <f>IFERROR(0.5*BB169*$E169+0.5*CF169*$E169,"")</f>
        <v/>
      </c>
      <c r="DK169" s="9" t="str">
        <f>IFERROR(0.5*BC169*$E169+0.5*CG169*$E169,"")</f>
        <v/>
      </c>
      <c r="DL169" s="9" t="str">
        <f>IFERROR(0.5*BD169*$E169+0.5*CH169*$E169,"")</f>
        <v/>
      </c>
      <c r="DM169" s="9" t="str">
        <f>IFERROR(0.5*BE169*$E169+0.5*CI169*$E169,"")</f>
        <v/>
      </c>
      <c r="DN169" s="9" t="str">
        <f>IFERROR(0.5*BF169*$E169+0.5*CJ169*$E169,"")</f>
        <v/>
      </c>
      <c r="DO169" s="9" t="str">
        <f>IFERROR(0.5*BG169*$E169+0.5*CK169*$E169,"")</f>
        <v/>
      </c>
      <c r="DP169" s="9" t="str">
        <f>IFERROR(0.5*BH169*$E169+0.5*CL169*$E169,"")</f>
        <v/>
      </c>
      <c r="DQ169" s="9" t="str">
        <f>IFERROR(0.5*BI169*$E169+0.5*CM169*$E169,"")</f>
        <v/>
      </c>
      <c r="DR169" s="9" t="str">
        <f>IFERROR(0.5*BJ169*$E169+0.5*CN169*$E169,"")</f>
        <v/>
      </c>
      <c r="DS169" s="9" t="str">
        <f>IFERROR(0.5*BK169*$E169+0.5*CO169*$E169,"")</f>
        <v/>
      </c>
      <c r="DU169" s="9">
        <f>IFERROR(0.5*AI169*$G169+0.5*BM169*$G169,"")</f>
        <v>0</v>
      </c>
      <c r="DV169" s="9">
        <f>IFERROR(0.5*AJ169*$G169+0.5*BN169*$G169,"")</f>
        <v>72.5</v>
      </c>
      <c r="DW169" s="9">
        <f>IFERROR(0.5*AK169*$G169+0.5*BO169*$G169,"")</f>
        <v>0</v>
      </c>
      <c r="DX169" s="9">
        <f>IFERROR(0.5*AL169*$G169+0.5*BP169*$G169,"")</f>
        <v>18.125</v>
      </c>
      <c r="DY169" s="9">
        <f>IFERROR(0.5*AM169*$G169+0.5*BQ169*$G169,"")</f>
        <v>0</v>
      </c>
      <c r="DZ169" s="9">
        <f>IFERROR(0.5*AN169*$G169+0.5*BR169*$G169,"")</f>
        <v>0</v>
      </c>
      <c r="EA169" s="9">
        <f>IFERROR(0.5*AO169*$G169+0.5*BS169*$G169,"")</f>
        <v>0</v>
      </c>
      <c r="EB169" s="9">
        <f>IFERROR(0.5*AP169*$G169+0.5*BT169*$G169,"")</f>
        <v>0</v>
      </c>
      <c r="EC169" s="9">
        <f>IFERROR(0.5*AQ169*$G169+0.5*BU169*$G169,"")</f>
        <v>0</v>
      </c>
      <c r="ED169" s="9">
        <f>IFERROR(0.5*AR169*$G169+0.5*BV169*$G169,"")</f>
        <v>0</v>
      </c>
      <c r="EE169" s="9">
        <f>IFERROR(0.5*AS169*$G169+0.5*BW169*$G169,"")</f>
        <v>0</v>
      </c>
      <c r="EF169" s="9">
        <f>IFERROR(0.5*AT169*$G169+0.5*BX169*$G169,"")</f>
        <v>0</v>
      </c>
      <c r="EG169" s="9">
        <f>IFERROR(0.5*AU169*$G169+0.5*BY169*$G169,"")</f>
        <v>0</v>
      </c>
      <c r="EH169" s="9">
        <f>IFERROR(0.5*AV169*$G169+0.5*BZ169*$G169,"")</f>
        <v>0</v>
      </c>
      <c r="EI169" s="9">
        <f>IFERROR(0.5*AW169*$G169+0.5*CA169*$G169,"")</f>
        <v>0</v>
      </c>
      <c r="EJ169" s="9">
        <f>IFERROR(0.5*AX169*$G169+0.5*CB169*$G169,"")</f>
        <v>0</v>
      </c>
      <c r="EK169" s="9">
        <f>IFERROR(0.5*AY169*$G169+0.5*CC169*$G169,"")</f>
        <v>0</v>
      </c>
      <c r="EL169" s="9">
        <f>IFERROR(0.5*AZ169*$G169+0.5*CD169*$G169,"")</f>
        <v>0</v>
      </c>
      <c r="EM169" s="9">
        <f>IFERROR(0.5*BA169*$G169+0.5*CE169*$G169,"")</f>
        <v>0</v>
      </c>
      <c r="EN169" s="9">
        <f>IFERROR(0.5*BB169*$G169+0.5*CF169*$G169,"")</f>
        <v>0</v>
      </c>
      <c r="EO169" s="9">
        <f>IFERROR(0.5*BC169*$G169+0.5*CG169*$G169,"")</f>
        <v>0</v>
      </c>
      <c r="EP169" s="9">
        <f>IFERROR(0.5*BD169*$G169+0.5*CH169*$G169,"")</f>
        <v>0</v>
      </c>
      <c r="EQ169" s="9">
        <f>IFERROR(0.5*BE169*$G169+0.5*CI169*$G169,"")</f>
        <v>0</v>
      </c>
      <c r="ER169" s="9">
        <f>IFERROR(0.5*BF169*$G169+0.5*CJ169*$G169,"")</f>
        <v>0</v>
      </c>
      <c r="ES169" s="9">
        <f>IFERROR(0.5*BG169*$G169+0.5*CK169*$G169,"")</f>
        <v>0</v>
      </c>
      <c r="ET169" s="9">
        <f>IFERROR(0.5*BH169*$G169+0.5*CL169*$G169,"")</f>
        <v>0</v>
      </c>
      <c r="EU169" s="9">
        <f>IFERROR(0.5*BI169*$G169+0.5*CM169*$G169,"")</f>
        <v>54.375</v>
      </c>
      <c r="EV169" s="9">
        <f>IFERROR(0.5*BJ169*$G169+0.5*CN169*$G169,"")</f>
        <v>0</v>
      </c>
      <c r="EW169" s="9">
        <f>IFERROR(0.5*BK169*$G169+0.5*CO169*$G169,"")</f>
        <v>145</v>
      </c>
      <c r="EY169" s="9">
        <f>IFERROR(0.5*AI169*$I169+0.5*BM169*$I169,"")</f>
        <v>0</v>
      </c>
      <c r="EZ169" s="9">
        <f>IFERROR(0.5*AJ169*$I169+0.5*BN169*$I169,"")</f>
        <v>57.5</v>
      </c>
      <c r="FA169" s="9">
        <f>IFERROR(0.5*AK169*$I169+0.5*BO169*$I169,"")</f>
        <v>0</v>
      </c>
      <c r="FB169" s="9">
        <f>IFERROR(0.5*AL169*$I169+0.5*BP169*$I169,"")</f>
        <v>14.375</v>
      </c>
      <c r="FC169" s="9">
        <f>IFERROR(0.5*AM169*$I169+0.5*BQ169*$I169,"")</f>
        <v>0</v>
      </c>
      <c r="FD169" s="9">
        <f>IFERROR(0.5*AN169*$I169+0.5*BR169*$I169,"")</f>
        <v>0</v>
      </c>
      <c r="FE169" s="9">
        <f>IFERROR(0.5*AO169*$I169+0.5*BS169*$I169,"")</f>
        <v>0</v>
      </c>
      <c r="FF169" s="9">
        <f>IFERROR(0.5*AP169*$I169+0.5*BT169*$I169,"")</f>
        <v>0</v>
      </c>
      <c r="FG169" s="9">
        <f>IFERROR(0.5*AQ169*$I169+0.5*BU169*$I169,"")</f>
        <v>0</v>
      </c>
      <c r="FH169" s="9">
        <f>IFERROR(0.5*AR169*$I169+0.5*BV169*$I169,"")</f>
        <v>0</v>
      </c>
      <c r="FI169" s="9">
        <f>IFERROR(0.5*AS169*$I169+0.5*BW169*$I169,"")</f>
        <v>0</v>
      </c>
      <c r="FJ169" s="9">
        <f>IFERROR(0.5*AT169*$I169+0.5*BX169*$I169,"")</f>
        <v>0</v>
      </c>
      <c r="FK169" s="9">
        <f>IFERROR(0.5*AU169*$I169+0.5*BY169*$I169,"")</f>
        <v>0</v>
      </c>
      <c r="FL169" s="9">
        <f>IFERROR(0.5*AV169*$I169+0.5*BZ169*$I169,"")</f>
        <v>0</v>
      </c>
      <c r="FM169" s="9">
        <f>IFERROR(0.5*AW169*$I169+0.5*CA169*$I169,"")</f>
        <v>0</v>
      </c>
      <c r="FN169" s="9">
        <f>IFERROR(0.5*AX169*$I169+0.5*CB169*$I169,"")</f>
        <v>0</v>
      </c>
      <c r="FO169" s="9">
        <f>IFERROR(0.5*AY169*$I169+0.5*CC169*$I169,"")</f>
        <v>0</v>
      </c>
      <c r="FP169" s="9">
        <f>IFERROR(0.5*AZ169*$I169+0.5*CD169*$I169,"")</f>
        <v>0</v>
      </c>
      <c r="FQ169" s="9">
        <f>IFERROR(0.5*BA169*$I169+0.5*CE169*$I169,"")</f>
        <v>0</v>
      </c>
      <c r="FR169" s="9">
        <f>IFERROR(0.5*BB169*$I169+0.5*CF169*$I169,"")</f>
        <v>0</v>
      </c>
      <c r="FS169" s="9">
        <f>IFERROR(0.5*BC169*$I169+0.5*CG169*$I169,"")</f>
        <v>0</v>
      </c>
      <c r="FT169" s="9">
        <f>IFERROR(0.5*BD169*$I169+0.5*CH169*$I169,"")</f>
        <v>0</v>
      </c>
      <c r="FU169" s="9">
        <f>IFERROR(0.5*BE169*$I169+0.5*CI169*$I169,"")</f>
        <v>0</v>
      </c>
      <c r="FV169" s="9">
        <f>IFERROR(0.5*BF169*$I169+0.5*CJ169*$I169,"")</f>
        <v>0</v>
      </c>
      <c r="FW169" s="9">
        <f>IFERROR(0.5*BG169*$I169+0.5*CK169*$I169,"")</f>
        <v>0</v>
      </c>
      <c r="FX169" s="9">
        <f>IFERROR(0.5*BH169*$I169+0.5*CL169*$I169,"")</f>
        <v>0</v>
      </c>
      <c r="FY169" s="9">
        <f>IFERROR(0.5*BI169*$I169+0.5*CM169*$I169,"")</f>
        <v>43.125</v>
      </c>
      <c r="FZ169" s="9">
        <f>IFERROR(0.5*BJ169*$I169+0.5*CN169*$I169,"")</f>
        <v>0</v>
      </c>
      <c r="GA169" s="9">
        <f>IFERROR(0.5*BK169*$I169+0.5*CO169*$I169,"")</f>
        <v>115</v>
      </c>
      <c r="GC169" s="9">
        <f>IFERROR(0.5*AI169*$K169+0.5*BM169*$K169,"")</f>
        <v>0</v>
      </c>
      <c r="GD169" s="9">
        <f>IFERROR(0.5*AJ169*$K169+0.5*BN169*$K169,"")</f>
        <v>42.5</v>
      </c>
      <c r="GE169" s="9">
        <f>IFERROR(0.5*AK169*$K169+0.5*BO169*$K169,"")</f>
        <v>0</v>
      </c>
      <c r="GF169" s="9">
        <f>IFERROR(0.5*AL169*$K169+0.5*BP169*$K169,"")</f>
        <v>10.625</v>
      </c>
      <c r="GG169" s="9">
        <f>IFERROR(0.5*AM169*$K169+0.5*BQ169*$K169,"")</f>
        <v>0</v>
      </c>
      <c r="GH169" s="9">
        <f>IFERROR(0.5*AN169*$K169+0.5*BR169*$K169,"")</f>
        <v>0</v>
      </c>
      <c r="GI169" s="9">
        <f>IFERROR(0.5*AO169*$K169+0.5*BS169*$K169,"")</f>
        <v>0</v>
      </c>
      <c r="GJ169" s="9">
        <f>IFERROR(0.5*AP169*$K169+0.5*BT169*$K169,"")</f>
        <v>0</v>
      </c>
      <c r="GK169" s="9">
        <f>IFERROR(0.5*AQ169*$K169+0.5*BU169*$K169,"")</f>
        <v>0</v>
      </c>
      <c r="GL169" s="9">
        <f>IFERROR(0.5*AR169*$K169+0.5*BV169*$K169,"")</f>
        <v>0</v>
      </c>
      <c r="GM169" s="9">
        <f>IFERROR(0.5*AS169*$K169+0.5*BW169*$K169,"")</f>
        <v>0</v>
      </c>
      <c r="GN169" s="9">
        <f>IFERROR(0.5*AT169*$K169+0.5*BX169*$K169,"")</f>
        <v>0</v>
      </c>
      <c r="GO169" s="9">
        <f>IFERROR(0.5*AU169*$K169+0.5*BY169*$K169,"")</f>
        <v>0</v>
      </c>
      <c r="GP169" s="9">
        <f>IFERROR(0.5*AV169*$K169+0.5*BZ169*$K169,"")</f>
        <v>0</v>
      </c>
      <c r="GQ169" s="9">
        <f>IFERROR(0.5*AW169*$K169+0.5*CA169*$K169,"")</f>
        <v>0</v>
      </c>
      <c r="GR169" s="9">
        <f>IFERROR(0.5*AX169*$K169+0.5*CB169*$K169,"")</f>
        <v>0</v>
      </c>
      <c r="GS169" s="9">
        <f>IFERROR(0.5*AY169*$K169+0.5*CC169*$K169,"")</f>
        <v>0</v>
      </c>
      <c r="GT169" s="9">
        <f>IFERROR(0.5*AZ169*$K169+0.5*CD169*$K169,"")</f>
        <v>0</v>
      </c>
      <c r="GU169" s="9">
        <f>IFERROR(0.5*BA169*$K169+0.5*CE169*$K169,"")</f>
        <v>0</v>
      </c>
      <c r="GV169" s="9">
        <f>IFERROR(0.5*BB169*$K169+0.5*CF169*$K169,"")</f>
        <v>0</v>
      </c>
      <c r="GW169" s="9">
        <f>IFERROR(0.5*BC169*$K169+0.5*CG169*$K169,"")</f>
        <v>0</v>
      </c>
      <c r="GX169" s="9">
        <f>IFERROR(0.5*BD169*$K169+0.5*CH169*$K169,"")</f>
        <v>0</v>
      </c>
      <c r="GY169" s="9">
        <f>IFERROR(0.5*BE169*$K169+0.5*CI169*$K169,"")</f>
        <v>0</v>
      </c>
      <c r="GZ169" s="9">
        <f>IFERROR(0.5*BF169*$K169+0.5*CJ169*$K169,"")</f>
        <v>0</v>
      </c>
      <c r="HA169" s="9">
        <f>IFERROR(0.5*BG169*$K169+0.5*CK169*$K169,"")</f>
        <v>0</v>
      </c>
      <c r="HB169" s="9">
        <f>IFERROR(0.5*BH169*$K169+0.5*CL169*$K169,"")</f>
        <v>0</v>
      </c>
      <c r="HC169" s="9">
        <f>IFERROR(0.5*BI169*$K169+0.5*CM169*$K169,"")</f>
        <v>31.875</v>
      </c>
      <c r="HD169" s="9">
        <f>IFERROR(0.5*BJ169*$K169+0.5*CN169*$K169,"")</f>
        <v>0</v>
      </c>
      <c r="HE169" s="9">
        <f>IFERROR(0.5*BK169*$K169+0.5*CO169*$K169,"")</f>
        <v>85</v>
      </c>
    </row>
    <row r="170" spans="1:213" x14ac:dyDescent="0.3">
      <c r="A170" s="2">
        <v>1976</v>
      </c>
      <c r="B170" s="2">
        <v>7636</v>
      </c>
      <c r="C170" s="5" t="s">
        <v>62</v>
      </c>
      <c r="D170" s="5" t="s">
        <v>91</v>
      </c>
      <c r="E170" s="3" t="s">
        <v>46</v>
      </c>
      <c r="F170" s="1" t="s">
        <v>46</v>
      </c>
      <c r="G170" s="3">
        <v>274</v>
      </c>
      <c r="H170" s="1">
        <v>1</v>
      </c>
      <c r="I170" s="3">
        <v>208</v>
      </c>
      <c r="J170" s="1">
        <v>1</v>
      </c>
      <c r="K170" s="3">
        <v>130</v>
      </c>
      <c r="L170" s="28">
        <v>1</v>
      </c>
      <c r="M170" s="30">
        <v>0</v>
      </c>
      <c r="N170" s="30">
        <v>1</v>
      </c>
      <c r="O170" s="30">
        <v>0</v>
      </c>
      <c r="P170" s="29"/>
      <c r="Q170" s="9" t="str">
        <f t="shared" si="29"/>
        <v/>
      </c>
      <c r="R170" s="27" t="str">
        <f t="shared" si="30"/>
        <v/>
      </c>
      <c r="S170" s="9">
        <f t="shared" si="31"/>
        <v>274</v>
      </c>
      <c r="T170" s="27">
        <f t="shared" si="32"/>
        <v>208</v>
      </c>
      <c r="U170" s="9">
        <f t="shared" si="33"/>
        <v>208</v>
      </c>
      <c r="V170" s="27">
        <f t="shared" si="34"/>
        <v>130</v>
      </c>
      <c r="W170" s="9" t="str">
        <f t="shared" si="35"/>
        <v/>
      </c>
      <c r="X170" s="9" t="str">
        <f t="shared" si="36"/>
        <v/>
      </c>
      <c r="Y170" s="4" t="str">
        <f t="shared" si="37"/>
        <v>-</v>
      </c>
      <c r="Z170" s="9"/>
      <c r="AA170" s="1" t="s">
        <v>0</v>
      </c>
      <c r="AB170" s="1" t="s">
        <v>5</v>
      </c>
      <c r="AD170" s="1" t="s">
        <v>25</v>
      </c>
      <c r="AE170" s="1" t="s">
        <v>12</v>
      </c>
      <c r="AF170" s="9" t="s">
        <v>46</v>
      </c>
      <c r="AG170" s="9" t="s">
        <v>46</v>
      </c>
      <c r="AH170" s="43"/>
      <c r="AN170" s="9">
        <v>0.25</v>
      </c>
      <c r="BF170" s="9">
        <v>0.375</v>
      </c>
      <c r="BI170" s="9">
        <v>0.375</v>
      </c>
      <c r="CO170" s="9">
        <v>1</v>
      </c>
      <c r="CQ170" s="9" t="str">
        <f>IFERROR(0.5*AI170*$E170+0.5*BM170*$E170,"")</f>
        <v/>
      </c>
      <c r="CR170" s="9" t="str">
        <f>IFERROR(0.5*AJ170*$E170+0.5*BN170*$E170,"")</f>
        <v/>
      </c>
      <c r="CS170" s="9" t="str">
        <f>IFERROR(0.5*AK170*$E170+0.5*BO170*$E170,"")</f>
        <v/>
      </c>
      <c r="CT170" s="9" t="str">
        <f>IFERROR(0.5*AL170*$E170+0.5*BP170*$E170,"")</f>
        <v/>
      </c>
      <c r="CU170" s="9" t="str">
        <f>IFERROR(0.5*AM170*$E170+0.5*BQ170*$E170,"")</f>
        <v/>
      </c>
      <c r="CV170" s="9" t="str">
        <f>IFERROR(0.5*AN170*$E170+0.5*BR170*$E170,"")</f>
        <v/>
      </c>
      <c r="CW170" s="9" t="str">
        <f>IFERROR(0.5*AO170*$E170+0.5*BS170*$E170,"")</f>
        <v/>
      </c>
      <c r="CX170" s="9" t="str">
        <f>IFERROR(0.5*AP170*$E170+0.5*BT170*$E170,"")</f>
        <v/>
      </c>
      <c r="CY170" s="9" t="str">
        <f>IFERROR(0.5*AQ170*$E170+0.5*BU170*$E170,"")</f>
        <v/>
      </c>
      <c r="CZ170" s="9" t="str">
        <f>IFERROR(0.5*AR170*$E170+0.5*BV170*$E170,"")</f>
        <v/>
      </c>
      <c r="DA170" s="9" t="str">
        <f>IFERROR(0.5*AS170*$E170+0.5*BW170*$E170,"")</f>
        <v/>
      </c>
      <c r="DB170" s="9" t="str">
        <f>IFERROR(0.5*AT170*$E170+0.5*BX170*$E170,"")</f>
        <v/>
      </c>
      <c r="DC170" s="9" t="str">
        <f>IFERROR(0.5*AU170*$E170+0.5*BY170*$E170,"")</f>
        <v/>
      </c>
      <c r="DD170" s="9" t="str">
        <f>IFERROR(0.5*AV170*$E170+0.5*BZ170*$E170,"")</f>
        <v/>
      </c>
      <c r="DE170" s="9" t="str">
        <f>IFERROR(0.5*AW170*$E170+0.5*CA170*$E170,"")</f>
        <v/>
      </c>
      <c r="DF170" s="9" t="str">
        <f>IFERROR(0.5*AX170*$E170+0.5*CB170*$E170,"")</f>
        <v/>
      </c>
      <c r="DG170" s="9" t="str">
        <f>IFERROR(0.5*AY170*$E170+0.5*CC170*$E170,"")</f>
        <v/>
      </c>
      <c r="DH170" s="9" t="str">
        <f>IFERROR(0.5*AZ170*$E170+0.5*CD170*$E170,"")</f>
        <v/>
      </c>
      <c r="DI170" s="9" t="str">
        <f>IFERROR(0.5*BA170*$E170+0.5*CE170*$E170,"")</f>
        <v/>
      </c>
      <c r="DJ170" s="9" t="str">
        <f>IFERROR(0.5*BB170*$E170+0.5*CF170*$E170,"")</f>
        <v/>
      </c>
      <c r="DK170" s="9" t="str">
        <f>IFERROR(0.5*BC170*$E170+0.5*CG170*$E170,"")</f>
        <v/>
      </c>
      <c r="DL170" s="9" t="str">
        <f>IFERROR(0.5*BD170*$E170+0.5*CH170*$E170,"")</f>
        <v/>
      </c>
      <c r="DM170" s="9" t="str">
        <f>IFERROR(0.5*BE170*$E170+0.5*CI170*$E170,"")</f>
        <v/>
      </c>
      <c r="DN170" s="9" t="str">
        <f>IFERROR(0.5*BF170*$E170+0.5*CJ170*$E170,"")</f>
        <v/>
      </c>
      <c r="DO170" s="9" t="str">
        <f>IFERROR(0.5*BG170*$E170+0.5*CK170*$E170,"")</f>
        <v/>
      </c>
      <c r="DP170" s="9" t="str">
        <f>IFERROR(0.5*BH170*$E170+0.5*CL170*$E170,"")</f>
        <v/>
      </c>
      <c r="DQ170" s="9" t="str">
        <f>IFERROR(0.5*BI170*$E170+0.5*CM170*$E170,"")</f>
        <v/>
      </c>
      <c r="DR170" s="9" t="str">
        <f>IFERROR(0.5*BJ170*$E170+0.5*CN170*$E170,"")</f>
        <v/>
      </c>
      <c r="DS170" s="9" t="str">
        <f>IFERROR(0.5*BK170*$E170+0.5*CO170*$E170,"")</f>
        <v/>
      </c>
      <c r="DU170" s="9">
        <f>IFERROR(0.5*AI170*$G170+0.5*BM170*$G170,"")</f>
        <v>0</v>
      </c>
      <c r="DV170" s="9">
        <f>IFERROR(0.5*AJ170*$G170+0.5*BN170*$G170,"")</f>
        <v>0</v>
      </c>
      <c r="DW170" s="9">
        <f>IFERROR(0.5*AK170*$G170+0.5*BO170*$G170,"")</f>
        <v>0</v>
      </c>
      <c r="DX170" s="9">
        <f>IFERROR(0.5*AL170*$G170+0.5*BP170*$G170,"")</f>
        <v>0</v>
      </c>
      <c r="DY170" s="9">
        <f>IFERROR(0.5*AM170*$G170+0.5*BQ170*$G170,"")</f>
        <v>0</v>
      </c>
      <c r="DZ170" s="9">
        <f>IFERROR(0.5*AN170*$G170+0.5*BR170*$G170,"")</f>
        <v>34.25</v>
      </c>
      <c r="EA170" s="9">
        <f>IFERROR(0.5*AO170*$G170+0.5*BS170*$G170,"")</f>
        <v>0</v>
      </c>
      <c r="EB170" s="9">
        <f>IFERROR(0.5*AP170*$G170+0.5*BT170*$G170,"")</f>
        <v>0</v>
      </c>
      <c r="EC170" s="9">
        <f>IFERROR(0.5*AQ170*$G170+0.5*BU170*$G170,"")</f>
        <v>0</v>
      </c>
      <c r="ED170" s="9">
        <f>IFERROR(0.5*AR170*$G170+0.5*BV170*$G170,"")</f>
        <v>0</v>
      </c>
      <c r="EE170" s="9">
        <f>IFERROR(0.5*AS170*$G170+0.5*BW170*$G170,"")</f>
        <v>0</v>
      </c>
      <c r="EF170" s="9">
        <f>IFERROR(0.5*AT170*$G170+0.5*BX170*$G170,"")</f>
        <v>0</v>
      </c>
      <c r="EG170" s="9">
        <f>IFERROR(0.5*AU170*$G170+0.5*BY170*$G170,"")</f>
        <v>0</v>
      </c>
      <c r="EH170" s="9">
        <f>IFERROR(0.5*AV170*$G170+0.5*BZ170*$G170,"")</f>
        <v>0</v>
      </c>
      <c r="EI170" s="9">
        <f>IFERROR(0.5*AW170*$G170+0.5*CA170*$G170,"")</f>
        <v>0</v>
      </c>
      <c r="EJ170" s="9">
        <f>IFERROR(0.5*AX170*$G170+0.5*CB170*$G170,"")</f>
        <v>0</v>
      </c>
      <c r="EK170" s="9">
        <f>IFERROR(0.5*AY170*$G170+0.5*CC170*$G170,"")</f>
        <v>0</v>
      </c>
      <c r="EL170" s="9">
        <f>IFERROR(0.5*AZ170*$G170+0.5*CD170*$G170,"")</f>
        <v>0</v>
      </c>
      <c r="EM170" s="9">
        <f>IFERROR(0.5*BA170*$G170+0.5*CE170*$G170,"")</f>
        <v>0</v>
      </c>
      <c r="EN170" s="9">
        <f>IFERROR(0.5*BB170*$G170+0.5*CF170*$G170,"")</f>
        <v>0</v>
      </c>
      <c r="EO170" s="9">
        <f>IFERROR(0.5*BC170*$G170+0.5*CG170*$G170,"")</f>
        <v>0</v>
      </c>
      <c r="EP170" s="9">
        <f>IFERROR(0.5*BD170*$G170+0.5*CH170*$G170,"")</f>
        <v>0</v>
      </c>
      <c r="EQ170" s="9">
        <f>IFERROR(0.5*BE170*$G170+0.5*CI170*$G170,"")</f>
        <v>0</v>
      </c>
      <c r="ER170" s="9">
        <f>IFERROR(0.5*BF170*$G170+0.5*CJ170*$G170,"")</f>
        <v>51.375</v>
      </c>
      <c r="ES170" s="9">
        <f>IFERROR(0.5*BG170*$G170+0.5*CK170*$G170,"")</f>
        <v>0</v>
      </c>
      <c r="ET170" s="9">
        <f>IFERROR(0.5*BH170*$G170+0.5*CL170*$G170,"")</f>
        <v>0</v>
      </c>
      <c r="EU170" s="9">
        <f>IFERROR(0.5*BI170*$G170+0.5*CM170*$G170,"")</f>
        <v>51.375</v>
      </c>
      <c r="EV170" s="9">
        <f>IFERROR(0.5*BJ170*$G170+0.5*CN170*$G170,"")</f>
        <v>0</v>
      </c>
      <c r="EW170" s="9">
        <f>IFERROR(0.5*BK170*$G170+0.5*CO170*$G170,"")</f>
        <v>137</v>
      </c>
      <c r="EY170" s="9">
        <f>IFERROR(0.5*AI170*$I170+0.5*BM170*$I170,"")</f>
        <v>0</v>
      </c>
      <c r="EZ170" s="9">
        <f>IFERROR(0.5*AJ170*$I170+0.5*BN170*$I170,"")</f>
        <v>0</v>
      </c>
      <c r="FA170" s="9">
        <f>IFERROR(0.5*AK170*$I170+0.5*BO170*$I170,"")</f>
        <v>0</v>
      </c>
      <c r="FB170" s="9">
        <f>IFERROR(0.5*AL170*$I170+0.5*BP170*$I170,"")</f>
        <v>0</v>
      </c>
      <c r="FC170" s="9">
        <f>IFERROR(0.5*AM170*$I170+0.5*BQ170*$I170,"")</f>
        <v>0</v>
      </c>
      <c r="FD170" s="9">
        <f>IFERROR(0.5*AN170*$I170+0.5*BR170*$I170,"")</f>
        <v>26</v>
      </c>
      <c r="FE170" s="9">
        <f>IFERROR(0.5*AO170*$I170+0.5*BS170*$I170,"")</f>
        <v>0</v>
      </c>
      <c r="FF170" s="9">
        <f>IFERROR(0.5*AP170*$I170+0.5*BT170*$I170,"")</f>
        <v>0</v>
      </c>
      <c r="FG170" s="9">
        <f>IFERROR(0.5*AQ170*$I170+0.5*BU170*$I170,"")</f>
        <v>0</v>
      </c>
      <c r="FH170" s="9">
        <f>IFERROR(0.5*AR170*$I170+0.5*BV170*$I170,"")</f>
        <v>0</v>
      </c>
      <c r="FI170" s="9">
        <f>IFERROR(0.5*AS170*$I170+0.5*BW170*$I170,"")</f>
        <v>0</v>
      </c>
      <c r="FJ170" s="9">
        <f>IFERROR(0.5*AT170*$I170+0.5*BX170*$I170,"")</f>
        <v>0</v>
      </c>
      <c r="FK170" s="9">
        <f>IFERROR(0.5*AU170*$I170+0.5*BY170*$I170,"")</f>
        <v>0</v>
      </c>
      <c r="FL170" s="9">
        <f>IFERROR(0.5*AV170*$I170+0.5*BZ170*$I170,"")</f>
        <v>0</v>
      </c>
      <c r="FM170" s="9">
        <f>IFERROR(0.5*AW170*$I170+0.5*CA170*$I170,"")</f>
        <v>0</v>
      </c>
      <c r="FN170" s="9">
        <f>IFERROR(0.5*AX170*$I170+0.5*CB170*$I170,"")</f>
        <v>0</v>
      </c>
      <c r="FO170" s="9">
        <f>IFERROR(0.5*AY170*$I170+0.5*CC170*$I170,"")</f>
        <v>0</v>
      </c>
      <c r="FP170" s="9">
        <f>IFERROR(0.5*AZ170*$I170+0.5*CD170*$I170,"")</f>
        <v>0</v>
      </c>
      <c r="FQ170" s="9">
        <f>IFERROR(0.5*BA170*$I170+0.5*CE170*$I170,"")</f>
        <v>0</v>
      </c>
      <c r="FR170" s="9">
        <f>IFERROR(0.5*BB170*$I170+0.5*CF170*$I170,"")</f>
        <v>0</v>
      </c>
      <c r="FS170" s="9">
        <f>IFERROR(0.5*BC170*$I170+0.5*CG170*$I170,"")</f>
        <v>0</v>
      </c>
      <c r="FT170" s="9">
        <f>IFERROR(0.5*BD170*$I170+0.5*CH170*$I170,"")</f>
        <v>0</v>
      </c>
      <c r="FU170" s="9">
        <f>IFERROR(0.5*BE170*$I170+0.5*CI170*$I170,"")</f>
        <v>0</v>
      </c>
      <c r="FV170" s="9">
        <f>IFERROR(0.5*BF170*$I170+0.5*CJ170*$I170,"")</f>
        <v>39</v>
      </c>
      <c r="FW170" s="9">
        <f>IFERROR(0.5*BG170*$I170+0.5*CK170*$I170,"")</f>
        <v>0</v>
      </c>
      <c r="FX170" s="9">
        <f>IFERROR(0.5*BH170*$I170+0.5*CL170*$I170,"")</f>
        <v>0</v>
      </c>
      <c r="FY170" s="9">
        <f>IFERROR(0.5*BI170*$I170+0.5*CM170*$I170,"")</f>
        <v>39</v>
      </c>
      <c r="FZ170" s="9">
        <f>IFERROR(0.5*BJ170*$I170+0.5*CN170*$I170,"")</f>
        <v>0</v>
      </c>
      <c r="GA170" s="9">
        <f>IFERROR(0.5*BK170*$I170+0.5*CO170*$I170,"")</f>
        <v>104</v>
      </c>
      <c r="GC170" s="9">
        <f>IFERROR(0.5*AI170*$K170+0.5*BM170*$K170,"")</f>
        <v>0</v>
      </c>
      <c r="GD170" s="9">
        <f>IFERROR(0.5*AJ170*$K170+0.5*BN170*$K170,"")</f>
        <v>0</v>
      </c>
      <c r="GE170" s="9">
        <f>IFERROR(0.5*AK170*$K170+0.5*BO170*$K170,"")</f>
        <v>0</v>
      </c>
      <c r="GF170" s="9">
        <f>IFERROR(0.5*AL170*$K170+0.5*BP170*$K170,"")</f>
        <v>0</v>
      </c>
      <c r="GG170" s="9">
        <f>IFERROR(0.5*AM170*$K170+0.5*BQ170*$K170,"")</f>
        <v>0</v>
      </c>
      <c r="GH170" s="9">
        <f>IFERROR(0.5*AN170*$K170+0.5*BR170*$K170,"")</f>
        <v>16.25</v>
      </c>
      <c r="GI170" s="9">
        <f>IFERROR(0.5*AO170*$K170+0.5*BS170*$K170,"")</f>
        <v>0</v>
      </c>
      <c r="GJ170" s="9">
        <f>IFERROR(0.5*AP170*$K170+0.5*BT170*$K170,"")</f>
        <v>0</v>
      </c>
      <c r="GK170" s="9">
        <f>IFERROR(0.5*AQ170*$K170+0.5*BU170*$K170,"")</f>
        <v>0</v>
      </c>
      <c r="GL170" s="9">
        <f>IFERROR(0.5*AR170*$K170+0.5*BV170*$K170,"")</f>
        <v>0</v>
      </c>
      <c r="GM170" s="9">
        <f>IFERROR(0.5*AS170*$K170+0.5*BW170*$K170,"")</f>
        <v>0</v>
      </c>
      <c r="GN170" s="9">
        <f>IFERROR(0.5*AT170*$K170+0.5*BX170*$K170,"")</f>
        <v>0</v>
      </c>
      <c r="GO170" s="9">
        <f>IFERROR(0.5*AU170*$K170+0.5*BY170*$K170,"")</f>
        <v>0</v>
      </c>
      <c r="GP170" s="9">
        <f>IFERROR(0.5*AV170*$K170+0.5*BZ170*$K170,"")</f>
        <v>0</v>
      </c>
      <c r="GQ170" s="9">
        <f>IFERROR(0.5*AW170*$K170+0.5*CA170*$K170,"")</f>
        <v>0</v>
      </c>
      <c r="GR170" s="9">
        <f>IFERROR(0.5*AX170*$K170+0.5*CB170*$K170,"")</f>
        <v>0</v>
      </c>
      <c r="GS170" s="9">
        <f>IFERROR(0.5*AY170*$K170+0.5*CC170*$K170,"")</f>
        <v>0</v>
      </c>
      <c r="GT170" s="9">
        <f>IFERROR(0.5*AZ170*$K170+0.5*CD170*$K170,"")</f>
        <v>0</v>
      </c>
      <c r="GU170" s="9">
        <f>IFERROR(0.5*BA170*$K170+0.5*CE170*$K170,"")</f>
        <v>0</v>
      </c>
      <c r="GV170" s="9">
        <f>IFERROR(0.5*BB170*$K170+0.5*CF170*$K170,"")</f>
        <v>0</v>
      </c>
      <c r="GW170" s="9">
        <f>IFERROR(0.5*BC170*$K170+0.5*CG170*$K170,"")</f>
        <v>0</v>
      </c>
      <c r="GX170" s="9">
        <f>IFERROR(0.5*BD170*$K170+0.5*CH170*$K170,"")</f>
        <v>0</v>
      </c>
      <c r="GY170" s="9">
        <f>IFERROR(0.5*BE170*$K170+0.5*CI170*$K170,"")</f>
        <v>0</v>
      </c>
      <c r="GZ170" s="9">
        <f>IFERROR(0.5*BF170*$K170+0.5*CJ170*$K170,"")</f>
        <v>24.375</v>
      </c>
      <c r="HA170" s="9">
        <f>IFERROR(0.5*BG170*$K170+0.5*CK170*$K170,"")</f>
        <v>0</v>
      </c>
      <c r="HB170" s="9">
        <f>IFERROR(0.5*BH170*$K170+0.5*CL170*$K170,"")</f>
        <v>0</v>
      </c>
      <c r="HC170" s="9">
        <f>IFERROR(0.5*BI170*$K170+0.5*CM170*$K170,"")</f>
        <v>24.375</v>
      </c>
      <c r="HD170" s="9">
        <f>IFERROR(0.5*BJ170*$K170+0.5*CN170*$K170,"")</f>
        <v>0</v>
      </c>
      <c r="HE170" s="9">
        <f>IFERROR(0.5*BK170*$K170+0.5*CO170*$K170,"")</f>
        <v>65</v>
      </c>
    </row>
    <row r="171" spans="1:213" x14ac:dyDescent="0.3">
      <c r="A171" s="2">
        <v>1976</v>
      </c>
      <c r="B171" s="2">
        <v>7637</v>
      </c>
      <c r="C171" s="5" t="s">
        <v>123</v>
      </c>
      <c r="D171" s="5" t="s">
        <v>91</v>
      </c>
      <c r="E171" s="3" t="s">
        <v>46</v>
      </c>
      <c r="F171" s="1" t="s">
        <v>46</v>
      </c>
      <c r="G171" s="3">
        <v>260</v>
      </c>
      <c r="H171" s="1">
        <v>1</v>
      </c>
      <c r="I171" s="3">
        <v>237</v>
      </c>
      <c r="J171" s="1">
        <v>1</v>
      </c>
      <c r="K171" s="3">
        <v>210</v>
      </c>
      <c r="L171" s="28">
        <v>1</v>
      </c>
      <c r="M171" s="30">
        <v>0</v>
      </c>
      <c r="N171" s="30">
        <v>0</v>
      </c>
      <c r="O171" s="30">
        <v>0</v>
      </c>
      <c r="P171" s="29"/>
      <c r="Q171" s="9" t="str">
        <f t="shared" si="29"/>
        <v/>
      </c>
      <c r="R171" s="27" t="str">
        <f t="shared" si="30"/>
        <v/>
      </c>
      <c r="S171" s="9">
        <f t="shared" si="31"/>
        <v>260</v>
      </c>
      <c r="T171" s="27">
        <f t="shared" si="32"/>
        <v>237</v>
      </c>
      <c r="U171" s="9">
        <f t="shared" si="33"/>
        <v>237</v>
      </c>
      <c r="V171" s="27">
        <f t="shared" si="34"/>
        <v>210</v>
      </c>
      <c r="W171" s="9" t="str">
        <f t="shared" si="35"/>
        <v/>
      </c>
      <c r="X171" s="9" t="str">
        <f t="shared" si="36"/>
        <v/>
      </c>
      <c r="Y171" s="4" t="str">
        <f t="shared" si="37"/>
        <v>-</v>
      </c>
      <c r="Z171" s="9"/>
      <c r="AA171" s="1" t="s">
        <v>0</v>
      </c>
      <c r="AB171" s="1" t="s">
        <v>5</v>
      </c>
      <c r="AD171" s="1" t="s">
        <v>25</v>
      </c>
      <c r="AE171" s="1" t="s">
        <v>12</v>
      </c>
      <c r="AF171" s="9" t="s">
        <v>46</v>
      </c>
      <c r="AG171" s="9" t="s">
        <v>46</v>
      </c>
      <c r="AH171" s="43"/>
      <c r="AN171" s="9">
        <v>0.25</v>
      </c>
      <c r="BF171" s="9">
        <v>0.375</v>
      </c>
      <c r="BI171" s="9">
        <v>0.375</v>
      </c>
      <c r="CO171" s="9">
        <v>1</v>
      </c>
      <c r="CQ171" s="9" t="str">
        <f>IFERROR(0.5*AI171*$E171+0.5*BM171*$E171,"")</f>
        <v/>
      </c>
      <c r="CR171" s="9" t="str">
        <f>IFERROR(0.5*AJ171*$E171+0.5*BN171*$E171,"")</f>
        <v/>
      </c>
      <c r="CS171" s="9" t="str">
        <f>IFERROR(0.5*AK171*$E171+0.5*BO171*$E171,"")</f>
        <v/>
      </c>
      <c r="CT171" s="9" t="str">
        <f>IFERROR(0.5*AL171*$E171+0.5*BP171*$E171,"")</f>
        <v/>
      </c>
      <c r="CU171" s="9" t="str">
        <f>IFERROR(0.5*AM171*$E171+0.5*BQ171*$E171,"")</f>
        <v/>
      </c>
      <c r="CV171" s="9" t="str">
        <f>IFERROR(0.5*AN171*$E171+0.5*BR171*$E171,"")</f>
        <v/>
      </c>
      <c r="CW171" s="9" t="str">
        <f>IFERROR(0.5*AO171*$E171+0.5*BS171*$E171,"")</f>
        <v/>
      </c>
      <c r="CX171" s="9" t="str">
        <f>IFERROR(0.5*AP171*$E171+0.5*BT171*$E171,"")</f>
        <v/>
      </c>
      <c r="CY171" s="9" t="str">
        <f>IFERROR(0.5*AQ171*$E171+0.5*BU171*$E171,"")</f>
        <v/>
      </c>
      <c r="CZ171" s="9" t="str">
        <f>IFERROR(0.5*AR171*$E171+0.5*BV171*$E171,"")</f>
        <v/>
      </c>
      <c r="DA171" s="9" t="str">
        <f>IFERROR(0.5*AS171*$E171+0.5*BW171*$E171,"")</f>
        <v/>
      </c>
      <c r="DB171" s="9" t="str">
        <f>IFERROR(0.5*AT171*$E171+0.5*BX171*$E171,"")</f>
        <v/>
      </c>
      <c r="DC171" s="9" t="str">
        <f>IFERROR(0.5*AU171*$E171+0.5*BY171*$E171,"")</f>
        <v/>
      </c>
      <c r="DD171" s="9" t="str">
        <f>IFERROR(0.5*AV171*$E171+0.5*BZ171*$E171,"")</f>
        <v/>
      </c>
      <c r="DE171" s="9" t="str">
        <f>IFERROR(0.5*AW171*$E171+0.5*CA171*$E171,"")</f>
        <v/>
      </c>
      <c r="DF171" s="9" t="str">
        <f>IFERROR(0.5*AX171*$E171+0.5*CB171*$E171,"")</f>
        <v/>
      </c>
      <c r="DG171" s="9" t="str">
        <f>IFERROR(0.5*AY171*$E171+0.5*CC171*$E171,"")</f>
        <v/>
      </c>
      <c r="DH171" s="9" t="str">
        <f>IFERROR(0.5*AZ171*$E171+0.5*CD171*$E171,"")</f>
        <v/>
      </c>
      <c r="DI171" s="9" t="str">
        <f>IFERROR(0.5*BA171*$E171+0.5*CE171*$E171,"")</f>
        <v/>
      </c>
      <c r="DJ171" s="9" t="str">
        <f>IFERROR(0.5*BB171*$E171+0.5*CF171*$E171,"")</f>
        <v/>
      </c>
      <c r="DK171" s="9" t="str">
        <f>IFERROR(0.5*BC171*$E171+0.5*CG171*$E171,"")</f>
        <v/>
      </c>
      <c r="DL171" s="9" t="str">
        <f>IFERROR(0.5*BD171*$E171+0.5*CH171*$E171,"")</f>
        <v/>
      </c>
      <c r="DM171" s="9" t="str">
        <f>IFERROR(0.5*BE171*$E171+0.5*CI171*$E171,"")</f>
        <v/>
      </c>
      <c r="DN171" s="9" t="str">
        <f>IFERROR(0.5*BF171*$E171+0.5*CJ171*$E171,"")</f>
        <v/>
      </c>
      <c r="DO171" s="9" t="str">
        <f>IFERROR(0.5*BG171*$E171+0.5*CK171*$E171,"")</f>
        <v/>
      </c>
      <c r="DP171" s="9" t="str">
        <f>IFERROR(0.5*BH171*$E171+0.5*CL171*$E171,"")</f>
        <v/>
      </c>
      <c r="DQ171" s="9" t="str">
        <f>IFERROR(0.5*BI171*$E171+0.5*CM171*$E171,"")</f>
        <v/>
      </c>
      <c r="DR171" s="9" t="str">
        <f>IFERROR(0.5*BJ171*$E171+0.5*CN171*$E171,"")</f>
        <v/>
      </c>
      <c r="DS171" s="9" t="str">
        <f>IFERROR(0.5*BK171*$E171+0.5*CO171*$E171,"")</f>
        <v/>
      </c>
      <c r="DU171" s="9">
        <f>IFERROR(0.5*AI171*$G171+0.5*BM171*$G171,"")</f>
        <v>0</v>
      </c>
      <c r="DV171" s="9">
        <f>IFERROR(0.5*AJ171*$G171+0.5*BN171*$G171,"")</f>
        <v>0</v>
      </c>
      <c r="DW171" s="9">
        <f>IFERROR(0.5*AK171*$G171+0.5*BO171*$G171,"")</f>
        <v>0</v>
      </c>
      <c r="DX171" s="9">
        <f>IFERROR(0.5*AL171*$G171+0.5*BP171*$G171,"")</f>
        <v>0</v>
      </c>
      <c r="DY171" s="9">
        <f>IFERROR(0.5*AM171*$G171+0.5*BQ171*$G171,"")</f>
        <v>0</v>
      </c>
      <c r="DZ171" s="9">
        <f>IFERROR(0.5*AN171*$G171+0.5*BR171*$G171,"")</f>
        <v>32.5</v>
      </c>
      <c r="EA171" s="9">
        <f>IFERROR(0.5*AO171*$G171+0.5*BS171*$G171,"")</f>
        <v>0</v>
      </c>
      <c r="EB171" s="9">
        <f>IFERROR(0.5*AP171*$G171+0.5*BT171*$G171,"")</f>
        <v>0</v>
      </c>
      <c r="EC171" s="9">
        <f>IFERROR(0.5*AQ171*$G171+0.5*BU171*$G171,"")</f>
        <v>0</v>
      </c>
      <c r="ED171" s="9">
        <f>IFERROR(0.5*AR171*$G171+0.5*BV171*$G171,"")</f>
        <v>0</v>
      </c>
      <c r="EE171" s="9">
        <f>IFERROR(0.5*AS171*$G171+0.5*BW171*$G171,"")</f>
        <v>0</v>
      </c>
      <c r="EF171" s="9">
        <f>IFERROR(0.5*AT171*$G171+0.5*BX171*$G171,"")</f>
        <v>0</v>
      </c>
      <c r="EG171" s="9">
        <f>IFERROR(0.5*AU171*$G171+0.5*BY171*$G171,"")</f>
        <v>0</v>
      </c>
      <c r="EH171" s="9">
        <f>IFERROR(0.5*AV171*$G171+0.5*BZ171*$G171,"")</f>
        <v>0</v>
      </c>
      <c r="EI171" s="9">
        <f>IFERROR(0.5*AW171*$G171+0.5*CA171*$G171,"")</f>
        <v>0</v>
      </c>
      <c r="EJ171" s="9">
        <f>IFERROR(0.5*AX171*$G171+0.5*CB171*$G171,"")</f>
        <v>0</v>
      </c>
      <c r="EK171" s="9">
        <f>IFERROR(0.5*AY171*$G171+0.5*CC171*$G171,"")</f>
        <v>0</v>
      </c>
      <c r="EL171" s="9">
        <f>IFERROR(0.5*AZ171*$G171+0.5*CD171*$G171,"")</f>
        <v>0</v>
      </c>
      <c r="EM171" s="9">
        <f>IFERROR(0.5*BA171*$G171+0.5*CE171*$G171,"")</f>
        <v>0</v>
      </c>
      <c r="EN171" s="9">
        <f>IFERROR(0.5*BB171*$G171+0.5*CF171*$G171,"")</f>
        <v>0</v>
      </c>
      <c r="EO171" s="9">
        <f>IFERROR(0.5*BC171*$G171+0.5*CG171*$G171,"")</f>
        <v>0</v>
      </c>
      <c r="EP171" s="9">
        <f>IFERROR(0.5*BD171*$G171+0.5*CH171*$G171,"")</f>
        <v>0</v>
      </c>
      <c r="EQ171" s="9">
        <f>IFERROR(0.5*BE171*$G171+0.5*CI171*$G171,"")</f>
        <v>0</v>
      </c>
      <c r="ER171" s="9">
        <f>IFERROR(0.5*BF171*$G171+0.5*CJ171*$G171,"")</f>
        <v>48.75</v>
      </c>
      <c r="ES171" s="9">
        <f>IFERROR(0.5*BG171*$G171+0.5*CK171*$G171,"")</f>
        <v>0</v>
      </c>
      <c r="ET171" s="9">
        <f>IFERROR(0.5*BH171*$G171+0.5*CL171*$G171,"")</f>
        <v>0</v>
      </c>
      <c r="EU171" s="9">
        <f>IFERROR(0.5*BI171*$G171+0.5*CM171*$G171,"")</f>
        <v>48.75</v>
      </c>
      <c r="EV171" s="9">
        <f>IFERROR(0.5*BJ171*$G171+0.5*CN171*$G171,"")</f>
        <v>0</v>
      </c>
      <c r="EW171" s="9">
        <f>IFERROR(0.5*BK171*$G171+0.5*CO171*$G171,"")</f>
        <v>130</v>
      </c>
      <c r="EY171" s="9">
        <f>IFERROR(0.5*AI171*$I171+0.5*BM171*$I171,"")</f>
        <v>0</v>
      </c>
      <c r="EZ171" s="9">
        <f>IFERROR(0.5*AJ171*$I171+0.5*BN171*$I171,"")</f>
        <v>0</v>
      </c>
      <c r="FA171" s="9">
        <f>IFERROR(0.5*AK171*$I171+0.5*BO171*$I171,"")</f>
        <v>0</v>
      </c>
      <c r="FB171" s="9">
        <f>IFERROR(0.5*AL171*$I171+0.5*BP171*$I171,"")</f>
        <v>0</v>
      </c>
      <c r="FC171" s="9">
        <f>IFERROR(0.5*AM171*$I171+0.5*BQ171*$I171,"")</f>
        <v>0</v>
      </c>
      <c r="FD171" s="9">
        <f>IFERROR(0.5*AN171*$I171+0.5*BR171*$I171,"")</f>
        <v>29.625</v>
      </c>
      <c r="FE171" s="9">
        <f>IFERROR(0.5*AO171*$I171+0.5*BS171*$I171,"")</f>
        <v>0</v>
      </c>
      <c r="FF171" s="9">
        <f>IFERROR(0.5*AP171*$I171+0.5*BT171*$I171,"")</f>
        <v>0</v>
      </c>
      <c r="FG171" s="9">
        <f>IFERROR(0.5*AQ171*$I171+0.5*BU171*$I171,"")</f>
        <v>0</v>
      </c>
      <c r="FH171" s="9">
        <f>IFERROR(0.5*AR171*$I171+0.5*BV171*$I171,"")</f>
        <v>0</v>
      </c>
      <c r="FI171" s="9">
        <f>IFERROR(0.5*AS171*$I171+0.5*BW171*$I171,"")</f>
        <v>0</v>
      </c>
      <c r="FJ171" s="9">
        <f>IFERROR(0.5*AT171*$I171+0.5*BX171*$I171,"")</f>
        <v>0</v>
      </c>
      <c r="FK171" s="9">
        <f>IFERROR(0.5*AU171*$I171+0.5*BY171*$I171,"")</f>
        <v>0</v>
      </c>
      <c r="FL171" s="9">
        <f>IFERROR(0.5*AV171*$I171+0.5*BZ171*$I171,"")</f>
        <v>0</v>
      </c>
      <c r="FM171" s="9">
        <f>IFERROR(0.5*AW171*$I171+0.5*CA171*$I171,"")</f>
        <v>0</v>
      </c>
      <c r="FN171" s="9">
        <f>IFERROR(0.5*AX171*$I171+0.5*CB171*$I171,"")</f>
        <v>0</v>
      </c>
      <c r="FO171" s="9">
        <f>IFERROR(0.5*AY171*$I171+0.5*CC171*$I171,"")</f>
        <v>0</v>
      </c>
      <c r="FP171" s="9">
        <f>IFERROR(0.5*AZ171*$I171+0.5*CD171*$I171,"")</f>
        <v>0</v>
      </c>
      <c r="FQ171" s="9">
        <f>IFERROR(0.5*BA171*$I171+0.5*CE171*$I171,"")</f>
        <v>0</v>
      </c>
      <c r="FR171" s="9">
        <f>IFERROR(0.5*BB171*$I171+0.5*CF171*$I171,"")</f>
        <v>0</v>
      </c>
      <c r="FS171" s="9">
        <f>IFERROR(0.5*BC171*$I171+0.5*CG171*$I171,"")</f>
        <v>0</v>
      </c>
      <c r="FT171" s="9">
        <f>IFERROR(0.5*BD171*$I171+0.5*CH171*$I171,"")</f>
        <v>0</v>
      </c>
      <c r="FU171" s="9">
        <f>IFERROR(0.5*BE171*$I171+0.5*CI171*$I171,"")</f>
        <v>0</v>
      </c>
      <c r="FV171" s="9">
        <f>IFERROR(0.5*BF171*$I171+0.5*CJ171*$I171,"")</f>
        <v>44.4375</v>
      </c>
      <c r="FW171" s="9">
        <f>IFERROR(0.5*BG171*$I171+0.5*CK171*$I171,"")</f>
        <v>0</v>
      </c>
      <c r="FX171" s="9">
        <f>IFERROR(0.5*BH171*$I171+0.5*CL171*$I171,"")</f>
        <v>0</v>
      </c>
      <c r="FY171" s="9">
        <f>IFERROR(0.5*BI171*$I171+0.5*CM171*$I171,"")</f>
        <v>44.4375</v>
      </c>
      <c r="FZ171" s="9">
        <f>IFERROR(0.5*BJ171*$I171+0.5*CN171*$I171,"")</f>
        <v>0</v>
      </c>
      <c r="GA171" s="9">
        <f>IFERROR(0.5*BK171*$I171+0.5*CO171*$I171,"")</f>
        <v>118.5</v>
      </c>
      <c r="GC171" s="9">
        <f>IFERROR(0.5*AI171*$K171+0.5*BM171*$K171,"")</f>
        <v>0</v>
      </c>
      <c r="GD171" s="9">
        <f>IFERROR(0.5*AJ171*$K171+0.5*BN171*$K171,"")</f>
        <v>0</v>
      </c>
      <c r="GE171" s="9">
        <f>IFERROR(0.5*AK171*$K171+0.5*BO171*$K171,"")</f>
        <v>0</v>
      </c>
      <c r="GF171" s="9">
        <f>IFERROR(0.5*AL171*$K171+0.5*BP171*$K171,"")</f>
        <v>0</v>
      </c>
      <c r="GG171" s="9">
        <f>IFERROR(0.5*AM171*$K171+0.5*BQ171*$K171,"")</f>
        <v>0</v>
      </c>
      <c r="GH171" s="9">
        <f>IFERROR(0.5*AN171*$K171+0.5*BR171*$K171,"")</f>
        <v>26.25</v>
      </c>
      <c r="GI171" s="9">
        <f>IFERROR(0.5*AO171*$K171+0.5*BS171*$K171,"")</f>
        <v>0</v>
      </c>
      <c r="GJ171" s="9">
        <f>IFERROR(0.5*AP171*$K171+0.5*BT171*$K171,"")</f>
        <v>0</v>
      </c>
      <c r="GK171" s="9">
        <f>IFERROR(0.5*AQ171*$K171+0.5*BU171*$K171,"")</f>
        <v>0</v>
      </c>
      <c r="GL171" s="9">
        <f>IFERROR(0.5*AR171*$K171+0.5*BV171*$K171,"")</f>
        <v>0</v>
      </c>
      <c r="GM171" s="9">
        <f>IFERROR(0.5*AS171*$K171+0.5*BW171*$K171,"")</f>
        <v>0</v>
      </c>
      <c r="GN171" s="9">
        <f>IFERROR(0.5*AT171*$K171+0.5*BX171*$K171,"")</f>
        <v>0</v>
      </c>
      <c r="GO171" s="9">
        <f>IFERROR(0.5*AU171*$K171+0.5*BY171*$K171,"")</f>
        <v>0</v>
      </c>
      <c r="GP171" s="9">
        <f>IFERROR(0.5*AV171*$K171+0.5*BZ171*$K171,"")</f>
        <v>0</v>
      </c>
      <c r="GQ171" s="9">
        <f>IFERROR(0.5*AW171*$K171+0.5*CA171*$K171,"")</f>
        <v>0</v>
      </c>
      <c r="GR171" s="9">
        <f>IFERROR(0.5*AX171*$K171+0.5*CB171*$K171,"")</f>
        <v>0</v>
      </c>
      <c r="GS171" s="9">
        <f>IFERROR(0.5*AY171*$K171+0.5*CC171*$K171,"")</f>
        <v>0</v>
      </c>
      <c r="GT171" s="9">
        <f>IFERROR(0.5*AZ171*$K171+0.5*CD171*$K171,"")</f>
        <v>0</v>
      </c>
      <c r="GU171" s="9">
        <f>IFERROR(0.5*BA171*$K171+0.5*CE171*$K171,"")</f>
        <v>0</v>
      </c>
      <c r="GV171" s="9">
        <f>IFERROR(0.5*BB171*$K171+0.5*CF171*$K171,"")</f>
        <v>0</v>
      </c>
      <c r="GW171" s="9">
        <f>IFERROR(0.5*BC171*$K171+0.5*CG171*$K171,"")</f>
        <v>0</v>
      </c>
      <c r="GX171" s="9">
        <f>IFERROR(0.5*BD171*$K171+0.5*CH171*$K171,"")</f>
        <v>0</v>
      </c>
      <c r="GY171" s="9">
        <f>IFERROR(0.5*BE171*$K171+0.5*CI171*$K171,"")</f>
        <v>0</v>
      </c>
      <c r="GZ171" s="9">
        <f>IFERROR(0.5*BF171*$K171+0.5*CJ171*$K171,"")</f>
        <v>39.375</v>
      </c>
      <c r="HA171" s="9">
        <f>IFERROR(0.5*BG171*$K171+0.5*CK171*$K171,"")</f>
        <v>0</v>
      </c>
      <c r="HB171" s="9">
        <f>IFERROR(0.5*BH171*$K171+0.5*CL171*$K171,"")</f>
        <v>0</v>
      </c>
      <c r="HC171" s="9">
        <f>IFERROR(0.5*BI171*$K171+0.5*CM171*$K171,"")</f>
        <v>39.375</v>
      </c>
      <c r="HD171" s="9">
        <f>IFERROR(0.5*BJ171*$K171+0.5*CN171*$K171,"")</f>
        <v>0</v>
      </c>
      <c r="HE171" s="9">
        <f>IFERROR(0.5*BK171*$K171+0.5*CO171*$K171,"")</f>
        <v>105</v>
      </c>
    </row>
    <row r="172" spans="1:213" x14ac:dyDescent="0.3">
      <c r="A172" s="2">
        <v>1977</v>
      </c>
      <c r="B172" s="2">
        <v>7717</v>
      </c>
      <c r="C172" s="5" t="s">
        <v>9</v>
      </c>
      <c r="D172" s="5" t="s">
        <v>173</v>
      </c>
      <c r="E172" s="3">
        <v>418</v>
      </c>
      <c r="F172" s="1">
        <v>1</v>
      </c>
      <c r="G172" s="3">
        <v>0</v>
      </c>
      <c r="H172" s="1">
        <v>1</v>
      </c>
      <c r="I172" s="3">
        <v>0</v>
      </c>
      <c r="J172" s="1">
        <v>1</v>
      </c>
      <c r="K172" s="3">
        <v>0</v>
      </c>
      <c r="L172" s="28">
        <v>1</v>
      </c>
      <c r="M172" s="30">
        <v>0</v>
      </c>
      <c r="N172" s="30">
        <v>0</v>
      </c>
      <c r="O172" s="30">
        <v>0</v>
      </c>
      <c r="P172" s="29"/>
      <c r="Q172" s="9">
        <f t="shared" si="29"/>
        <v>418</v>
      </c>
      <c r="R172" s="27">
        <f t="shared" si="30"/>
        <v>0</v>
      </c>
      <c r="S172" s="9">
        <f t="shared" si="31"/>
        <v>0</v>
      </c>
      <c r="T172" s="27">
        <f t="shared" si="32"/>
        <v>0</v>
      </c>
      <c r="U172" s="9">
        <f t="shared" si="33"/>
        <v>0</v>
      </c>
      <c r="V172" s="27">
        <f t="shared" si="34"/>
        <v>0</v>
      </c>
      <c r="W172" s="9">
        <f t="shared" si="35"/>
        <v>418</v>
      </c>
      <c r="X172" s="9">
        <f t="shared" si="36"/>
        <v>0</v>
      </c>
      <c r="Y172" s="4">
        <f t="shared" si="37"/>
        <v>0</v>
      </c>
      <c r="Z172" s="9"/>
      <c r="AA172" s="1" t="s">
        <v>1</v>
      </c>
      <c r="AB172" s="1" t="s">
        <v>134</v>
      </c>
      <c r="AD172" s="56" t="s">
        <v>25</v>
      </c>
      <c r="AE172" s="56" t="s">
        <v>117</v>
      </c>
      <c r="AF172" s="9" t="s">
        <v>46</v>
      </c>
      <c r="AG172" s="9" t="s">
        <v>46</v>
      </c>
      <c r="AH172" s="43"/>
      <c r="BF172" s="9">
        <v>0.25</v>
      </c>
      <c r="BG172" s="9">
        <v>0.25</v>
      </c>
      <c r="BI172" s="9">
        <v>0.5</v>
      </c>
      <c r="BW172" s="9">
        <v>1</v>
      </c>
      <c r="CQ172" s="9">
        <f>IFERROR(0.5*AI172*$E172+0.5*BM172*$E172,"")</f>
        <v>0</v>
      </c>
      <c r="CR172" s="9">
        <f>IFERROR(0.5*AJ172*$E172+0.5*BN172*$E172,"")</f>
        <v>0</v>
      </c>
      <c r="CS172" s="9">
        <f>IFERROR(0.5*AK172*$E172+0.5*BO172*$E172,"")</f>
        <v>0</v>
      </c>
      <c r="CT172" s="9">
        <f>IFERROR(0.5*AL172*$E172+0.5*BP172*$E172,"")</f>
        <v>0</v>
      </c>
      <c r="CU172" s="9">
        <f>IFERROR(0.5*AM172*$E172+0.5*BQ172*$E172,"")</f>
        <v>0</v>
      </c>
      <c r="CV172" s="9">
        <f>IFERROR(0.5*AN172*$E172+0.5*BR172*$E172,"")</f>
        <v>0</v>
      </c>
      <c r="CW172" s="9">
        <f>IFERROR(0.5*AO172*$E172+0.5*BS172*$E172,"")</f>
        <v>0</v>
      </c>
      <c r="CX172" s="9">
        <f>IFERROR(0.5*AP172*$E172+0.5*BT172*$E172,"")</f>
        <v>0</v>
      </c>
      <c r="CY172" s="9">
        <f>IFERROR(0.5*AQ172*$E172+0.5*BU172*$E172,"")</f>
        <v>0</v>
      </c>
      <c r="CZ172" s="9">
        <f>IFERROR(0.5*AR172*$E172+0.5*BV172*$E172,"")</f>
        <v>0</v>
      </c>
      <c r="DA172" s="9">
        <f>IFERROR(0.5*AS172*$E172+0.5*BW172*$E172,"")</f>
        <v>209</v>
      </c>
      <c r="DB172" s="9">
        <f>IFERROR(0.5*AT172*$E172+0.5*BX172*$E172,"")</f>
        <v>0</v>
      </c>
      <c r="DC172" s="9">
        <f>IFERROR(0.5*AU172*$E172+0.5*BY172*$E172,"")</f>
        <v>0</v>
      </c>
      <c r="DD172" s="9">
        <f>IFERROR(0.5*AV172*$E172+0.5*BZ172*$E172,"")</f>
        <v>0</v>
      </c>
      <c r="DE172" s="9">
        <f>IFERROR(0.5*AW172*$E172+0.5*CA172*$E172,"")</f>
        <v>0</v>
      </c>
      <c r="DF172" s="9">
        <f>IFERROR(0.5*AX172*$E172+0.5*CB172*$E172,"")</f>
        <v>0</v>
      </c>
      <c r="DG172" s="9">
        <f>IFERROR(0.5*AY172*$E172+0.5*CC172*$E172,"")</f>
        <v>0</v>
      </c>
      <c r="DH172" s="9">
        <f>IFERROR(0.5*AZ172*$E172+0.5*CD172*$E172,"")</f>
        <v>0</v>
      </c>
      <c r="DI172" s="9">
        <f>IFERROR(0.5*BA172*$E172+0.5*CE172*$E172,"")</f>
        <v>0</v>
      </c>
      <c r="DJ172" s="9">
        <f>IFERROR(0.5*BB172*$E172+0.5*CF172*$E172,"")</f>
        <v>0</v>
      </c>
      <c r="DK172" s="9">
        <f>IFERROR(0.5*BC172*$E172+0.5*CG172*$E172,"")</f>
        <v>0</v>
      </c>
      <c r="DL172" s="9">
        <f>IFERROR(0.5*BD172*$E172+0.5*CH172*$E172,"")</f>
        <v>0</v>
      </c>
      <c r="DM172" s="9">
        <f>IFERROR(0.5*BE172*$E172+0.5*CI172*$E172,"")</f>
        <v>0</v>
      </c>
      <c r="DN172" s="9">
        <f>IFERROR(0.5*BF172*$E172+0.5*CJ172*$E172,"")</f>
        <v>52.25</v>
      </c>
      <c r="DO172" s="9">
        <f>IFERROR(0.5*BG172*$E172+0.5*CK172*$E172,"")</f>
        <v>52.25</v>
      </c>
      <c r="DP172" s="9">
        <f>IFERROR(0.5*BH172*$E172+0.5*CL172*$E172,"")</f>
        <v>0</v>
      </c>
      <c r="DQ172" s="9">
        <f>IFERROR(0.5*BI172*$E172+0.5*CM172*$E172,"")</f>
        <v>104.5</v>
      </c>
      <c r="DR172" s="9">
        <f>IFERROR(0.5*BJ172*$E172+0.5*CN172*$E172,"")</f>
        <v>0</v>
      </c>
      <c r="DS172" s="9">
        <f>IFERROR(0.5*BK172*$E172+0.5*CO172*$E172,"")</f>
        <v>0</v>
      </c>
      <c r="DU172" s="9">
        <f>IFERROR(0.5*AI172*$G172+0.5*BM172*$G172,"")</f>
        <v>0</v>
      </c>
      <c r="DV172" s="9">
        <f>IFERROR(0.5*AJ172*$G172+0.5*BN172*$G172,"")</f>
        <v>0</v>
      </c>
      <c r="DW172" s="9">
        <f>IFERROR(0.5*AK172*$G172+0.5*BO172*$G172,"")</f>
        <v>0</v>
      </c>
      <c r="DX172" s="9">
        <f>IFERROR(0.5*AL172*$G172+0.5*BP172*$G172,"")</f>
        <v>0</v>
      </c>
      <c r="DY172" s="9">
        <f>IFERROR(0.5*AM172*$G172+0.5*BQ172*$G172,"")</f>
        <v>0</v>
      </c>
      <c r="DZ172" s="9">
        <f>IFERROR(0.5*AN172*$G172+0.5*BR172*$G172,"")</f>
        <v>0</v>
      </c>
      <c r="EA172" s="9">
        <f>IFERROR(0.5*AO172*$G172+0.5*BS172*$G172,"")</f>
        <v>0</v>
      </c>
      <c r="EB172" s="9">
        <f>IFERROR(0.5*AP172*$G172+0.5*BT172*$G172,"")</f>
        <v>0</v>
      </c>
      <c r="EC172" s="9">
        <f>IFERROR(0.5*AQ172*$G172+0.5*BU172*$G172,"")</f>
        <v>0</v>
      </c>
      <c r="ED172" s="9">
        <f>IFERROR(0.5*AR172*$G172+0.5*BV172*$G172,"")</f>
        <v>0</v>
      </c>
      <c r="EE172" s="9">
        <f>IFERROR(0.5*AS172*$G172+0.5*BW172*$G172,"")</f>
        <v>0</v>
      </c>
      <c r="EF172" s="9">
        <f>IFERROR(0.5*AT172*$G172+0.5*BX172*$G172,"")</f>
        <v>0</v>
      </c>
      <c r="EG172" s="9">
        <f>IFERROR(0.5*AU172*$G172+0.5*BY172*$G172,"")</f>
        <v>0</v>
      </c>
      <c r="EH172" s="9">
        <f>IFERROR(0.5*AV172*$G172+0.5*BZ172*$G172,"")</f>
        <v>0</v>
      </c>
      <c r="EI172" s="9">
        <f>IFERROR(0.5*AW172*$G172+0.5*CA172*$G172,"")</f>
        <v>0</v>
      </c>
      <c r="EJ172" s="9">
        <f>IFERROR(0.5*AX172*$G172+0.5*CB172*$G172,"")</f>
        <v>0</v>
      </c>
      <c r="EK172" s="9">
        <f>IFERROR(0.5*AY172*$G172+0.5*CC172*$G172,"")</f>
        <v>0</v>
      </c>
      <c r="EL172" s="9">
        <f>IFERROR(0.5*AZ172*$G172+0.5*CD172*$G172,"")</f>
        <v>0</v>
      </c>
      <c r="EM172" s="9">
        <f>IFERROR(0.5*BA172*$G172+0.5*CE172*$G172,"")</f>
        <v>0</v>
      </c>
      <c r="EN172" s="9">
        <f>IFERROR(0.5*BB172*$G172+0.5*CF172*$G172,"")</f>
        <v>0</v>
      </c>
      <c r="EO172" s="9">
        <f>IFERROR(0.5*BC172*$G172+0.5*CG172*$G172,"")</f>
        <v>0</v>
      </c>
      <c r="EP172" s="9">
        <f>IFERROR(0.5*BD172*$G172+0.5*CH172*$G172,"")</f>
        <v>0</v>
      </c>
      <c r="EQ172" s="9">
        <f>IFERROR(0.5*BE172*$G172+0.5*CI172*$G172,"")</f>
        <v>0</v>
      </c>
      <c r="ER172" s="9">
        <f>IFERROR(0.5*BF172*$G172+0.5*CJ172*$G172,"")</f>
        <v>0</v>
      </c>
      <c r="ES172" s="9">
        <f>IFERROR(0.5*BG172*$G172+0.5*CK172*$G172,"")</f>
        <v>0</v>
      </c>
      <c r="ET172" s="9">
        <f>IFERROR(0.5*BH172*$G172+0.5*CL172*$G172,"")</f>
        <v>0</v>
      </c>
      <c r="EU172" s="9">
        <f>IFERROR(0.5*BI172*$G172+0.5*CM172*$G172,"")</f>
        <v>0</v>
      </c>
      <c r="EV172" s="9">
        <f>IFERROR(0.5*BJ172*$G172+0.5*CN172*$G172,"")</f>
        <v>0</v>
      </c>
      <c r="EW172" s="9">
        <f>IFERROR(0.5*BK172*$G172+0.5*CO172*$G172,"")</f>
        <v>0</v>
      </c>
      <c r="EY172" s="9">
        <f>IFERROR(0.5*AI172*$I172+0.5*BM172*$I172,"")</f>
        <v>0</v>
      </c>
      <c r="EZ172" s="9">
        <f>IFERROR(0.5*AJ172*$I172+0.5*BN172*$I172,"")</f>
        <v>0</v>
      </c>
      <c r="FA172" s="9">
        <f>IFERROR(0.5*AK172*$I172+0.5*BO172*$I172,"")</f>
        <v>0</v>
      </c>
      <c r="FB172" s="9">
        <f>IFERROR(0.5*AL172*$I172+0.5*BP172*$I172,"")</f>
        <v>0</v>
      </c>
      <c r="FC172" s="9">
        <f>IFERROR(0.5*AM172*$I172+0.5*BQ172*$I172,"")</f>
        <v>0</v>
      </c>
      <c r="FD172" s="9">
        <f>IFERROR(0.5*AN172*$I172+0.5*BR172*$I172,"")</f>
        <v>0</v>
      </c>
      <c r="FE172" s="9">
        <f>IFERROR(0.5*AO172*$I172+0.5*BS172*$I172,"")</f>
        <v>0</v>
      </c>
      <c r="FF172" s="9">
        <f>IFERROR(0.5*AP172*$I172+0.5*BT172*$I172,"")</f>
        <v>0</v>
      </c>
      <c r="FG172" s="9">
        <f>IFERROR(0.5*AQ172*$I172+0.5*BU172*$I172,"")</f>
        <v>0</v>
      </c>
      <c r="FH172" s="9">
        <f>IFERROR(0.5*AR172*$I172+0.5*BV172*$I172,"")</f>
        <v>0</v>
      </c>
      <c r="FI172" s="9">
        <f>IFERROR(0.5*AS172*$I172+0.5*BW172*$I172,"")</f>
        <v>0</v>
      </c>
      <c r="FJ172" s="9">
        <f>IFERROR(0.5*AT172*$I172+0.5*BX172*$I172,"")</f>
        <v>0</v>
      </c>
      <c r="FK172" s="9">
        <f>IFERROR(0.5*AU172*$I172+0.5*BY172*$I172,"")</f>
        <v>0</v>
      </c>
      <c r="FL172" s="9">
        <f>IFERROR(0.5*AV172*$I172+0.5*BZ172*$I172,"")</f>
        <v>0</v>
      </c>
      <c r="FM172" s="9">
        <f>IFERROR(0.5*AW172*$I172+0.5*CA172*$I172,"")</f>
        <v>0</v>
      </c>
      <c r="FN172" s="9">
        <f>IFERROR(0.5*AX172*$I172+0.5*CB172*$I172,"")</f>
        <v>0</v>
      </c>
      <c r="FO172" s="9">
        <f>IFERROR(0.5*AY172*$I172+0.5*CC172*$I172,"")</f>
        <v>0</v>
      </c>
      <c r="FP172" s="9">
        <f>IFERROR(0.5*AZ172*$I172+0.5*CD172*$I172,"")</f>
        <v>0</v>
      </c>
      <c r="FQ172" s="9">
        <f>IFERROR(0.5*BA172*$I172+0.5*CE172*$I172,"")</f>
        <v>0</v>
      </c>
      <c r="FR172" s="9">
        <f>IFERROR(0.5*BB172*$I172+0.5*CF172*$I172,"")</f>
        <v>0</v>
      </c>
      <c r="FS172" s="9">
        <f>IFERROR(0.5*BC172*$I172+0.5*CG172*$I172,"")</f>
        <v>0</v>
      </c>
      <c r="FT172" s="9">
        <f>IFERROR(0.5*BD172*$I172+0.5*CH172*$I172,"")</f>
        <v>0</v>
      </c>
      <c r="FU172" s="9">
        <f>IFERROR(0.5*BE172*$I172+0.5*CI172*$I172,"")</f>
        <v>0</v>
      </c>
      <c r="FV172" s="9">
        <f>IFERROR(0.5*BF172*$I172+0.5*CJ172*$I172,"")</f>
        <v>0</v>
      </c>
      <c r="FW172" s="9">
        <f>IFERROR(0.5*BG172*$I172+0.5*CK172*$I172,"")</f>
        <v>0</v>
      </c>
      <c r="FX172" s="9">
        <f>IFERROR(0.5*BH172*$I172+0.5*CL172*$I172,"")</f>
        <v>0</v>
      </c>
      <c r="FY172" s="9">
        <f>IFERROR(0.5*BI172*$I172+0.5*CM172*$I172,"")</f>
        <v>0</v>
      </c>
      <c r="FZ172" s="9">
        <f>IFERROR(0.5*BJ172*$I172+0.5*CN172*$I172,"")</f>
        <v>0</v>
      </c>
      <c r="GA172" s="9">
        <f>IFERROR(0.5*BK172*$I172+0.5*CO172*$I172,"")</f>
        <v>0</v>
      </c>
      <c r="GC172" s="9">
        <f>IFERROR(0.5*AI172*$K172+0.5*BM172*$K172,"")</f>
        <v>0</v>
      </c>
      <c r="GD172" s="9">
        <f>IFERROR(0.5*AJ172*$K172+0.5*BN172*$K172,"")</f>
        <v>0</v>
      </c>
      <c r="GE172" s="9">
        <f>IFERROR(0.5*AK172*$K172+0.5*BO172*$K172,"")</f>
        <v>0</v>
      </c>
      <c r="GF172" s="9">
        <f>IFERROR(0.5*AL172*$K172+0.5*BP172*$K172,"")</f>
        <v>0</v>
      </c>
      <c r="GG172" s="9">
        <f>IFERROR(0.5*AM172*$K172+0.5*BQ172*$K172,"")</f>
        <v>0</v>
      </c>
      <c r="GH172" s="9">
        <f>IFERROR(0.5*AN172*$K172+0.5*BR172*$K172,"")</f>
        <v>0</v>
      </c>
      <c r="GI172" s="9">
        <f>IFERROR(0.5*AO172*$K172+0.5*BS172*$K172,"")</f>
        <v>0</v>
      </c>
      <c r="GJ172" s="9">
        <f>IFERROR(0.5*AP172*$K172+0.5*BT172*$K172,"")</f>
        <v>0</v>
      </c>
      <c r="GK172" s="9">
        <f>IFERROR(0.5*AQ172*$K172+0.5*BU172*$K172,"")</f>
        <v>0</v>
      </c>
      <c r="GL172" s="9">
        <f>IFERROR(0.5*AR172*$K172+0.5*BV172*$K172,"")</f>
        <v>0</v>
      </c>
      <c r="GM172" s="9">
        <f>IFERROR(0.5*AS172*$K172+0.5*BW172*$K172,"")</f>
        <v>0</v>
      </c>
      <c r="GN172" s="9">
        <f>IFERROR(0.5*AT172*$K172+0.5*BX172*$K172,"")</f>
        <v>0</v>
      </c>
      <c r="GO172" s="9">
        <f>IFERROR(0.5*AU172*$K172+0.5*BY172*$K172,"")</f>
        <v>0</v>
      </c>
      <c r="GP172" s="9">
        <f>IFERROR(0.5*AV172*$K172+0.5*BZ172*$K172,"")</f>
        <v>0</v>
      </c>
      <c r="GQ172" s="9">
        <f>IFERROR(0.5*AW172*$K172+0.5*CA172*$K172,"")</f>
        <v>0</v>
      </c>
      <c r="GR172" s="9">
        <f>IFERROR(0.5*AX172*$K172+0.5*CB172*$K172,"")</f>
        <v>0</v>
      </c>
      <c r="GS172" s="9">
        <f>IFERROR(0.5*AY172*$K172+0.5*CC172*$K172,"")</f>
        <v>0</v>
      </c>
      <c r="GT172" s="9">
        <f>IFERROR(0.5*AZ172*$K172+0.5*CD172*$K172,"")</f>
        <v>0</v>
      </c>
      <c r="GU172" s="9">
        <f>IFERROR(0.5*BA172*$K172+0.5*CE172*$K172,"")</f>
        <v>0</v>
      </c>
      <c r="GV172" s="9">
        <f>IFERROR(0.5*BB172*$K172+0.5*CF172*$K172,"")</f>
        <v>0</v>
      </c>
      <c r="GW172" s="9">
        <f>IFERROR(0.5*BC172*$K172+0.5*CG172*$K172,"")</f>
        <v>0</v>
      </c>
      <c r="GX172" s="9">
        <f>IFERROR(0.5*BD172*$K172+0.5*CH172*$K172,"")</f>
        <v>0</v>
      </c>
      <c r="GY172" s="9">
        <f>IFERROR(0.5*BE172*$K172+0.5*CI172*$K172,"")</f>
        <v>0</v>
      </c>
      <c r="GZ172" s="9">
        <f>IFERROR(0.5*BF172*$K172+0.5*CJ172*$K172,"")</f>
        <v>0</v>
      </c>
      <c r="HA172" s="9">
        <f>IFERROR(0.5*BG172*$K172+0.5*CK172*$K172,"")</f>
        <v>0</v>
      </c>
      <c r="HB172" s="9">
        <f>IFERROR(0.5*BH172*$K172+0.5*CL172*$K172,"")</f>
        <v>0</v>
      </c>
      <c r="HC172" s="9">
        <f>IFERROR(0.5*BI172*$K172+0.5*CM172*$K172,"")</f>
        <v>0</v>
      </c>
      <c r="HD172" s="9">
        <f>IFERROR(0.5*BJ172*$K172+0.5*CN172*$K172,"")</f>
        <v>0</v>
      </c>
      <c r="HE172" s="9">
        <f>IFERROR(0.5*BK172*$K172+0.5*CO172*$K172,"")</f>
        <v>0</v>
      </c>
    </row>
    <row r="173" spans="1:213" x14ac:dyDescent="0.3">
      <c r="A173" s="2">
        <v>1977</v>
      </c>
      <c r="B173" s="2">
        <v>7718</v>
      </c>
      <c r="C173" s="5" t="s">
        <v>9</v>
      </c>
      <c r="D173" s="5" t="s">
        <v>31</v>
      </c>
      <c r="E173" s="3">
        <v>606</v>
      </c>
      <c r="F173" s="1">
        <v>1</v>
      </c>
      <c r="G173" s="3">
        <v>0</v>
      </c>
      <c r="H173" s="1">
        <v>1</v>
      </c>
      <c r="I173" s="3">
        <v>0</v>
      </c>
      <c r="J173" s="1">
        <v>1</v>
      </c>
      <c r="K173" s="3">
        <v>0</v>
      </c>
      <c r="L173" s="28">
        <v>1</v>
      </c>
      <c r="M173" s="30">
        <v>0</v>
      </c>
      <c r="N173" s="30">
        <v>0</v>
      </c>
      <c r="O173" s="30">
        <v>0</v>
      </c>
      <c r="P173" s="29"/>
      <c r="Q173" s="9">
        <f t="shared" si="29"/>
        <v>606</v>
      </c>
      <c r="R173" s="27">
        <f t="shared" si="30"/>
        <v>0</v>
      </c>
      <c r="S173" s="9">
        <f t="shared" si="31"/>
        <v>0</v>
      </c>
      <c r="T173" s="27">
        <f t="shared" si="32"/>
        <v>0</v>
      </c>
      <c r="U173" s="9">
        <f t="shared" si="33"/>
        <v>0</v>
      </c>
      <c r="V173" s="27">
        <f t="shared" si="34"/>
        <v>0</v>
      </c>
      <c r="W173" s="9">
        <f t="shared" si="35"/>
        <v>606</v>
      </c>
      <c r="X173" s="9">
        <f t="shared" si="36"/>
        <v>0</v>
      </c>
      <c r="Y173" s="4">
        <f t="shared" si="37"/>
        <v>0</v>
      </c>
      <c r="Z173" s="9"/>
      <c r="AA173" s="1" t="s">
        <v>1</v>
      </c>
      <c r="AB173" s="1" t="s">
        <v>134</v>
      </c>
      <c r="AD173" s="56" t="s">
        <v>25</v>
      </c>
      <c r="AE173" s="56" t="s">
        <v>117</v>
      </c>
      <c r="AF173" s="9" t="s">
        <v>46</v>
      </c>
      <c r="AG173" s="9" t="s">
        <v>46</v>
      </c>
      <c r="AH173" s="43"/>
      <c r="BF173" s="9">
        <v>0.25</v>
      </c>
      <c r="BG173" s="9">
        <v>0.25</v>
      </c>
      <c r="BI173" s="9">
        <v>0.5</v>
      </c>
      <c r="BW173" s="9">
        <v>1</v>
      </c>
      <c r="CQ173" s="9">
        <f>IFERROR(0.5*AI173*$E173+0.5*BM173*$E173,"")</f>
        <v>0</v>
      </c>
      <c r="CR173" s="9">
        <f>IFERROR(0.5*AJ173*$E173+0.5*BN173*$E173,"")</f>
        <v>0</v>
      </c>
      <c r="CS173" s="9">
        <f>IFERROR(0.5*AK173*$E173+0.5*BO173*$E173,"")</f>
        <v>0</v>
      </c>
      <c r="CT173" s="9">
        <f>IFERROR(0.5*AL173*$E173+0.5*BP173*$E173,"")</f>
        <v>0</v>
      </c>
      <c r="CU173" s="9">
        <f>IFERROR(0.5*AM173*$E173+0.5*BQ173*$E173,"")</f>
        <v>0</v>
      </c>
      <c r="CV173" s="9">
        <f>IFERROR(0.5*AN173*$E173+0.5*BR173*$E173,"")</f>
        <v>0</v>
      </c>
      <c r="CW173" s="9">
        <f>IFERROR(0.5*AO173*$E173+0.5*BS173*$E173,"")</f>
        <v>0</v>
      </c>
      <c r="CX173" s="9">
        <f>IFERROR(0.5*AP173*$E173+0.5*BT173*$E173,"")</f>
        <v>0</v>
      </c>
      <c r="CY173" s="9">
        <f>IFERROR(0.5*AQ173*$E173+0.5*BU173*$E173,"")</f>
        <v>0</v>
      </c>
      <c r="CZ173" s="9">
        <f>IFERROR(0.5*AR173*$E173+0.5*BV173*$E173,"")</f>
        <v>0</v>
      </c>
      <c r="DA173" s="9">
        <f>IFERROR(0.5*AS173*$E173+0.5*BW173*$E173,"")</f>
        <v>303</v>
      </c>
      <c r="DB173" s="9">
        <f>IFERROR(0.5*AT173*$E173+0.5*BX173*$E173,"")</f>
        <v>0</v>
      </c>
      <c r="DC173" s="9">
        <f>IFERROR(0.5*AU173*$E173+0.5*BY173*$E173,"")</f>
        <v>0</v>
      </c>
      <c r="DD173" s="9">
        <f>IFERROR(0.5*AV173*$E173+0.5*BZ173*$E173,"")</f>
        <v>0</v>
      </c>
      <c r="DE173" s="9">
        <f>IFERROR(0.5*AW173*$E173+0.5*CA173*$E173,"")</f>
        <v>0</v>
      </c>
      <c r="DF173" s="9">
        <f>IFERROR(0.5*AX173*$E173+0.5*CB173*$E173,"")</f>
        <v>0</v>
      </c>
      <c r="DG173" s="9">
        <f>IFERROR(0.5*AY173*$E173+0.5*CC173*$E173,"")</f>
        <v>0</v>
      </c>
      <c r="DH173" s="9">
        <f>IFERROR(0.5*AZ173*$E173+0.5*CD173*$E173,"")</f>
        <v>0</v>
      </c>
      <c r="DI173" s="9">
        <f>IFERROR(0.5*BA173*$E173+0.5*CE173*$E173,"")</f>
        <v>0</v>
      </c>
      <c r="DJ173" s="9">
        <f>IFERROR(0.5*BB173*$E173+0.5*CF173*$E173,"")</f>
        <v>0</v>
      </c>
      <c r="DK173" s="9">
        <f>IFERROR(0.5*BC173*$E173+0.5*CG173*$E173,"")</f>
        <v>0</v>
      </c>
      <c r="DL173" s="9">
        <f>IFERROR(0.5*BD173*$E173+0.5*CH173*$E173,"")</f>
        <v>0</v>
      </c>
      <c r="DM173" s="9">
        <f>IFERROR(0.5*BE173*$E173+0.5*CI173*$E173,"")</f>
        <v>0</v>
      </c>
      <c r="DN173" s="9">
        <f>IFERROR(0.5*BF173*$E173+0.5*CJ173*$E173,"")</f>
        <v>75.75</v>
      </c>
      <c r="DO173" s="9">
        <f>IFERROR(0.5*BG173*$E173+0.5*CK173*$E173,"")</f>
        <v>75.75</v>
      </c>
      <c r="DP173" s="9">
        <f>IFERROR(0.5*BH173*$E173+0.5*CL173*$E173,"")</f>
        <v>0</v>
      </c>
      <c r="DQ173" s="9">
        <f>IFERROR(0.5*BI173*$E173+0.5*CM173*$E173,"")</f>
        <v>151.5</v>
      </c>
      <c r="DR173" s="9">
        <f>IFERROR(0.5*BJ173*$E173+0.5*CN173*$E173,"")</f>
        <v>0</v>
      </c>
      <c r="DS173" s="9">
        <f>IFERROR(0.5*BK173*$E173+0.5*CO173*$E173,"")</f>
        <v>0</v>
      </c>
      <c r="DU173" s="9">
        <f>IFERROR(0.5*AI173*$G173+0.5*BM173*$G173,"")</f>
        <v>0</v>
      </c>
      <c r="DV173" s="9">
        <f>IFERROR(0.5*AJ173*$G173+0.5*BN173*$G173,"")</f>
        <v>0</v>
      </c>
      <c r="DW173" s="9">
        <f>IFERROR(0.5*AK173*$G173+0.5*BO173*$G173,"")</f>
        <v>0</v>
      </c>
      <c r="DX173" s="9">
        <f>IFERROR(0.5*AL173*$G173+0.5*BP173*$G173,"")</f>
        <v>0</v>
      </c>
      <c r="DY173" s="9">
        <f>IFERROR(0.5*AM173*$G173+0.5*BQ173*$G173,"")</f>
        <v>0</v>
      </c>
      <c r="DZ173" s="9">
        <f>IFERROR(0.5*AN173*$G173+0.5*BR173*$G173,"")</f>
        <v>0</v>
      </c>
      <c r="EA173" s="9">
        <f>IFERROR(0.5*AO173*$G173+0.5*BS173*$G173,"")</f>
        <v>0</v>
      </c>
      <c r="EB173" s="9">
        <f>IFERROR(0.5*AP173*$G173+0.5*BT173*$G173,"")</f>
        <v>0</v>
      </c>
      <c r="EC173" s="9">
        <f>IFERROR(0.5*AQ173*$G173+0.5*BU173*$G173,"")</f>
        <v>0</v>
      </c>
      <c r="ED173" s="9">
        <f>IFERROR(0.5*AR173*$G173+0.5*BV173*$G173,"")</f>
        <v>0</v>
      </c>
      <c r="EE173" s="9">
        <f>IFERROR(0.5*AS173*$G173+0.5*BW173*$G173,"")</f>
        <v>0</v>
      </c>
      <c r="EF173" s="9">
        <f>IFERROR(0.5*AT173*$G173+0.5*BX173*$G173,"")</f>
        <v>0</v>
      </c>
      <c r="EG173" s="9">
        <f>IFERROR(0.5*AU173*$G173+0.5*BY173*$G173,"")</f>
        <v>0</v>
      </c>
      <c r="EH173" s="9">
        <f>IFERROR(0.5*AV173*$G173+0.5*BZ173*$G173,"")</f>
        <v>0</v>
      </c>
      <c r="EI173" s="9">
        <f>IFERROR(0.5*AW173*$G173+0.5*CA173*$G173,"")</f>
        <v>0</v>
      </c>
      <c r="EJ173" s="9">
        <f>IFERROR(0.5*AX173*$G173+0.5*CB173*$G173,"")</f>
        <v>0</v>
      </c>
      <c r="EK173" s="9">
        <f>IFERROR(0.5*AY173*$G173+0.5*CC173*$G173,"")</f>
        <v>0</v>
      </c>
      <c r="EL173" s="9">
        <f>IFERROR(0.5*AZ173*$G173+0.5*CD173*$G173,"")</f>
        <v>0</v>
      </c>
      <c r="EM173" s="9">
        <f>IFERROR(0.5*BA173*$G173+0.5*CE173*$G173,"")</f>
        <v>0</v>
      </c>
      <c r="EN173" s="9">
        <f>IFERROR(0.5*BB173*$G173+0.5*CF173*$G173,"")</f>
        <v>0</v>
      </c>
      <c r="EO173" s="9">
        <f>IFERROR(0.5*BC173*$G173+0.5*CG173*$G173,"")</f>
        <v>0</v>
      </c>
      <c r="EP173" s="9">
        <f>IFERROR(0.5*BD173*$G173+0.5*CH173*$G173,"")</f>
        <v>0</v>
      </c>
      <c r="EQ173" s="9">
        <f>IFERROR(0.5*BE173*$G173+0.5*CI173*$G173,"")</f>
        <v>0</v>
      </c>
      <c r="ER173" s="9">
        <f>IFERROR(0.5*BF173*$G173+0.5*CJ173*$G173,"")</f>
        <v>0</v>
      </c>
      <c r="ES173" s="9">
        <f>IFERROR(0.5*BG173*$G173+0.5*CK173*$G173,"")</f>
        <v>0</v>
      </c>
      <c r="ET173" s="9">
        <f>IFERROR(0.5*BH173*$G173+0.5*CL173*$G173,"")</f>
        <v>0</v>
      </c>
      <c r="EU173" s="9">
        <f>IFERROR(0.5*BI173*$G173+0.5*CM173*$G173,"")</f>
        <v>0</v>
      </c>
      <c r="EV173" s="9">
        <f>IFERROR(0.5*BJ173*$G173+0.5*CN173*$G173,"")</f>
        <v>0</v>
      </c>
      <c r="EW173" s="9">
        <f>IFERROR(0.5*BK173*$G173+0.5*CO173*$G173,"")</f>
        <v>0</v>
      </c>
      <c r="EY173" s="9">
        <f>IFERROR(0.5*AI173*$I173+0.5*BM173*$I173,"")</f>
        <v>0</v>
      </c>
      <c r="EZ173" s="9">
        <f>IFERROR(0.5*AJ173*$I173+0.5*BN173*$I173,"")</f>
        <v>0</v>
      </c>
      <c r="FA173" s="9">
        <f>IFERROR(0.5*AK173*$I173+0.5*BO173*$I173,"")</f>
        <v>0</v>
      </c>
      <c r="FB173" s="9">
        <f>IFERROR(0.5*AL173*$I173+0.5*BP173*$I173,"")</f>
        <v>0</v>
      </c>
      <c r="FC173" s="9">
        <f>IFERROR(0.5*AM173*$I173+0.5*BQ173*$I173,"")</f>
        <v>0</v>
      </c>
      <c r="FD173" s="9">
        <f>IFERROR(0.5*AN173*$I173+0.5*BR173*$I173,"")</f>
        <v>0</v>
      </c>
      <c r="FE173" s="9">
        <f>IFERROR(0.5*AO173*$I173+0.5*BS173*$I173,"")</f>
        <v>0</v>
      </c>
      <c r="FF173" s="9">
        <f>IFERROR(0.5*AP173*$I173+0.5*BT173*$I173,"")</f>
        <v>0</v>
      </c>
      <c r="FG173" s="9">
        <f>IFERROR(0.5*AQ173*$I173+0.5*BU173*$I173,"")</f>
        <v>0</v>
      </c>
      <c r="FH173" s="9">
        <f>IFERROR(0.5*AR173*$I173+0.5*BV173*$I173,"")</f>
        <v>0</v>
      </c>
      <c r="FI173" s="9">
        <f>IFERROR(0.5*AS173*$I173+0.5*BW173*$I173,"")</f>
        <v>0</v>
      </c>
      <c r="FJ173" s="9">
        <f>IFERROR(0.5*AT173*$I173+0.5*BX173*$I173,"")</f>
        <v>0</v>
      </c>
      <c r="FK173" s="9">
        <f>IFERROR(0.5*AU173*$I173+0.5*BY173*$I173,"")</f>
        <v>0</v>
      </c>
      <c r="FL173" s="9">
        <f>IFERROR(0.5*AV173*$I173+0.5*BZ173*$I173,"")</f>
        <v>0</v>
      </c>
      <c r="FM173" s="9">
        <f>IFERROR(0.5*AW173*$I173+0.5*CA173*$I173,"")</f>
        <v>0</v>
      </c>
      <c r="FN173" s="9">
        <f>IFERROR(0.5*AX173*$I173+0.5*CB173*$I173,"")</f>
        <v>0</v>
      </c>
      <c r="FO173" s="9">
        <f>IFERROR(0.5*AY173*$I173+0.5*CC173*$I173,"")</f>
        <v>0</v>
      </c>
      <c r="FP173" s="9">
        <f>IFERROR(0.5*AZ173*$I173+0.5*CD173*$I173,"")</f>
        <v>0</v>
      </c>
      <c r="FQ173" s="9">
        <f>IFERROR(0.5*BA173*$I173+0.5*CE173*$I173,"")</f>
        <v>0</v>
      </c>
      <c r="FR173" s="9">
        <f>IFERROR(0.5*BB173*$I173+0.5*CF173*$I173,"")</f>
        <v>0</v>
      </c>
      <c r="FS173" s="9">
        <f>IFERROR(0.5*BC173*$I173+0.5*CG173*$I173,"")</f>
        <v>0</v>
      </c>
      <c r="FT173" s="9">
        <f>IFERROR(0.5*BD173*$I173+0.5*CH173*$I173,"")</f>
        <v>0</v>
      </c>
      <c r="FU173" s="9">
        <f>IFERROR(0.5*BE173*$I173+0.5*CI173*$I173,"")</f>
        <v>0</v>
      </c>
      <c r="FV173" s="9">
        <f>IFERROR(0.5*BF173*$I173+0.5*CJ173*$I173,"")</f>
        <v>0</v>
      </c>
      <c r="FW173" s="9">
        <f>IFERROR(0.5*BG173*$I173+0.5*CK173*$I173,"")</f>
        <v>0</v>
      </c>
      <c r="FX173" s="9">
        <f>IFERROR(0.5*BH173*$I173+0.5*CL173*$I173,"")</f>
        <v>0</v>
      </c>
      <c r="FY173" s="9">
        <f>IFERROR(0.5*BI173*$I173+0.5*CM173*$I173,"")</f>
        <v>0</v>
      </c>
      <c r="FZ173" s="9">
        <f>IFERROR(0.5*BJ173*$I173+0.5*CN173*$I173,"")</f>
        <v>0</v>
      </c>
      <c r="GA173" s="9">
        <f>IFERROR(0.5*BK173*$I173+0.5*CO173*$I173,"")</f>
        <v>0</v>
      </c>
      <c r="GC173" s="9">
        <f>IFERROR(0.5*AI173*$K173+0.5*BM173*$K173,"")</f>
        <v>0</v>
      </c>
      <c r="GD173" s="9">
        <f>IFERROR(0.5*AJ173*$K173+0.5*BN173*$K173,"")</f>
        <v>0</v>
      </c>
      <c r="GE173" s="9">
        <f>IFERROR(0.5*AK173*$K173+0.5*BO173*$K173,"")</f>
        <v>0</v>
      </c>
      <c r="GF173" s="9">
        <f>IFERROR(0.5*AL173*$K173+0.5*BP173*$K173,"")</f>
        <v>0</v>
      </c>
      <c r="GG173" s="9">
        <f>IFERROR(0.5*AM173*$K173+0.5*BQ173*$K173,"")</f>
        <v>0</v>
      </c>
      <c r="GH173" s="9">
        <f>IFERROR(0.5*AN173*$K173+0.5*BR173*$K173,"")</f>
        <v>0</v>
      </c>
      <c r="GI173" s="9">
        <f>IFERROR(0.5*AO173*$K173+0.5*BS173*$K173,"")</f>
        <v>0</v>
      </c>
      <c r="GJ173" s="9">
        <f>IFERROR(0.5*AP173*$K173+0.5*BT173*$K173,"")</f>
        <v>0</v>
      </c>
      <c r="GK173" s="9">
        <f>IFERROR(0.5*AQ173*$K173+0.5*BU173*$K173,"")</f>
        <v>0</v>
      </c>
      <c r="GL173" s="9">
        <f>IFERROR(0.5*AR173*$K173+0.5*BV173*$K173,"")</f>
        <v>0</v>
      </c>
      <c r="GM173" s="9">
        <f>IFERROR(0.5*AS173*$K173+0.5*BW173*$K173,"")</f>
        <v>0</v>
      </c>
      <c r="GN173" s="9">
        <f>IFERROR(0.5*AT173*$K173+0.5*BX173*$K173,"")</f>
        <v>0</v>
      </c>
      <c r="GO173" s="9">
        <f>IFERROR(0.5*AU173*$K173+0.5*BY173*$K173,"")</f>
        <v>0</v>
      </c>
      <c r="GP173" s="9">
        <f>IFERROR(0.5*AV173*$K173+0.5*BZ173*$K173,"")</f>
        <v>0</v>
      </c>
      <c r="GQ173" s="9">
        <f>IFERROR(0.5*AW173*$K173+0.5*CA173*$K173,"")</f>
        <v>0</v>
      </c>
      <c r="GR173" s="9">
        <f>IFERROR(0.5*AX173*$K173+0.5*CB173*$K173,"")</f>
        <v>0</v>
      </c>
      <c r="GS173" s="9">
        <f>IFERROR(0.5*AY173*$K173+0.5*CC173*$K173,"")</f>
        <v>0</v>
      </c>
      <c r="GT173" s="9">
        <f>IFERROR(0.5*AZ173*$K173+0.5*CD173*$K173,"")</f>
        <v>0</v>
      </c>
      <c r="GU173" s="9">
        <f>IFERROR(0.5*BA173*$K173+0.5*CE173*$K173,"")</f>
        <v>0</v>
      </c>
      <c r="GV173" s="9">
        <f>IFERROR(0.5*BB173*$K173+0.5*CF173*$K173,"")</f>
        <v>0</v>
      </c>
      <c r="GW173" s="9">
        <f>IFERROR(0.5*BC173*$K173+0.5*CG173*$K173,"")</f>
        <v>0</v>
      </c>
      <c r="GX173" s="9">
        <f>IFERROR(0.5*BD173*$K173+0.5*CH173*$K173,"")</f>
        <v>0</v>
      </c>
      <c r="GY173" s="9">
        <f>IFERROR(0.5*BE173*$K173+0.5*CI173*$K173,"")</f>
        <v>0</v>
      </c>
      <c r="GZ173" s="9">
        <f>IFERROR(0.5*BF173*$K173+0.5*CJ173*$K173,"")</f>
        <v>0</v>
      </c>
      <c r="HA173" s="9">
        <f>IFERROR(0.5*BG173*$K173+0.5*CK173*$K173,"")</f>
        <v>0</v>
      </c>
      <c r="HB173" s="9">
        <f>IFERROR(0.5*BH173*$K173+0.5*CL173*$K173,"")</f>
        <v>0</v>
      </c>
      <c r="HC173" s="9">
        <f>IFERROR(0.5*BI173*$K173+0.5*CM173*$K173,"")</f>
        <v>0</v>
      </c>
      <c r="HD173" s="9">
        <f>IFERROR(0.5*BJ173*$K173+0.5*CN173*$K173,"")</f>
        <v>0</v>
      </c>
      <c r="HE173" s="9">
        <f>IFERROR(0.5*BK173*$K173+0.5*CO173*$K173,"")</f>
        <v>0</v>
      </c>
    </row>
    <row r="174" spans="1:213" x14ac:dyDescent="0.3">
      <c r="A174" s="2">
        <v>1977</v>
      </c>
      <c r="B174" s="2">
        <v>7719</v>
      </c>
      <c r="C174" s="5" t="s">
        <v>9</v>
      </c>
      <c r="D174" s="5" t="s">
        <v>97</v>
      </c>
      <c r="E174" s="3">
        <v>459</v>
      </c>
      <c r="F174" s="1">
        <v>1</v>
      </c>
      <c r="G174" s="3">
        <v>0</v>
      </c>
      <c r="H174" s="1">
        <v>1</v>
      </c>
      <c r="I174" s="3">
        <v>0</v>
      </c>
      <c r="J174" s="1">
        <v>1</v>
      </c>
      <c r="K174" s="3">
        <v>0</v>
      </c>
      <c r="L174" s="28">
        <v>1</v>
      </c>
      <c r="M174" s="30">
        <v>0</v>
      </c>
      <c r="N174" s="30">
        <v>0</v>
      </c>
      <c r="O174" s="30">
        <v>0</v>
      </c>
      <c r="P174" s="29"/>
      <c r="Q174" s="9">
        <f t="shared" si="29"/>
        <v>459</v>
      </c>
      <c r="R174" s="27">
        <f t="shared" si="30"/>
        <v>0</v>
      </c>
      <c r="S174" s="9">
        <f t="shared" si="31"/>
        <v>0</v>
      </c>
      <c r="T174" s="27">
        <f t="shared" si="32"/>
        <v>0</v>
      </c>
      <c r="U174" s="9">
        <f t="shared" si="33"/>
        <v>0</v>
      </c>
      <c r="V174" s="27">
        <f t="shared" si="34"/>
        <v>0</v>
      </c>
      <c r="W174" s="9">
        <f t="shared" si="35"/>
        <v>459</v>
      </c>
      <c r="X174" s="9">
        <f t="shared" si="36"/>
        <v>0</v>
      </c>
      <c r="Y174" s="4">
        <f t="shared" si="37"/>
        <v>0</v>
      </c>
      <c r="Z174" s="9"/>
      <c r="AA174" s="1" t="s">
        <v>1</v>
      </c>
      <c r="AB174" s="1" t="s">
        <v>135</v>
      </c>
      <c r="AD174" s="56" t="s">
        <v>25</v>
      </c>
      <c r="AE174" s="56" t="s">
        <v>117</v>
      </c>
      <c r="AF174" s="9" t="s">
        <v>46</v>
      </c>
      <c r="AG174" s="9" t="s">
        <v>46</v>
      </c>
      <c r="AH174" s="43"/>
      <c r="BF174" s="9">
        <v>0.25</v>
      </c>
      <c r="BG174" s="9">
        <v>0.25</v>
      </c>
      <c r="BI174" s="9">
        <v>0.5</v>
      </c>
      <c r="BZ174" s="9">
        <v>1</v>
      </c>
      <c r="CQ174" s="9">
        <f>IFERROR(0.5*AI174*$E174+0.5*BM174*$E174,"")</f>
        <v>0</v>
      </c>
      <c r="CR174" s="9">
        <f>IFERROR(0.5*AJ174*$E174+0.5*BN174*$E174,"")</f>
        <v>0</v>
      </c>
      <c r="CS174" s="9">
        <f>IFERROR(0.5*AK174*$E174+0.5*BO174*$E174,"")</f>
        <v>0</v>
      </c>
      <c r="CT174" s="9">
        <f>IFERROR(0.5*AL174*$E174+0.5*BP174*$E174,"")</f>
        <v>0</v>
      </c>
      <c r="CU174" s="9">
        <f>IFERROR(0.5*AM174*$E174+0.5*BQ174*$E174,"")</f>
        <v>0</v>
      </c>
      <c r="CV174" s="9">
        <f>IFERROR(0.5*AN174*$E174+0.5*BR174*$E174,"")</f>
        <v>0</v>
      </c>
      <c r="CW174" s="9">
        <f>IFERROR(0.5*AO174*$E174+0.5*BS174*$E174,"")</f>
        <v>0</v>
      </c>
      <c r="CX174" s="9">
        <f>IFERROR(0.5*AP174*$E174+0.5*BT174*$E174,"")</f>
        <v>0</v>
      </c>
      <c r="CY174" s="9">
        <f>IFERROR(0.5*AQ174*$E174+0.5*BU174*$E174,"")</f>
        <v>0</v>
      </c>
      <c r="CZ174" s="9">
        <f>IFERROR(0.5*AR174*$E174+0.5*BV174*$E174,"")</f>
        <v>0</v>
      </c>
      <c r="DA174" s="9">
        <f>IFERROR(0.5*AS174*$E174+0.5*BW174*$E174,"")</f>
        <v>0</v>
      </c>
      <c r="DB174" s="9">
        <f>IFERROR(0.5*AT174*$E174+0.5*BX174*$E174,"")</f>
        <v>0</v>
      </c>
      <c r="DC174" s="9">
        <f>IFERROR(0.5*AU174*$E174+0.5*BY174*$E174,"")</f>
        <v>0</v>
      </c>
      <c r="DD174" s="9">
        <f>IFERROR(0.5*AV174*$E174+0.5*BZ174*$E174,"")</f>
        <v>229.5</v>
      </c>
      <c r="DE174" s="9">
        <f>IFERROR(0.5*AW174*$E174+0.5*CA174*$E174,"")</f>
        <v>0</v>
      </c>
      <c r="DF174" s="9">
        <f>IFERROR(0.5*AX174*$E174+0.5*CB174*$E174,"")</f>
        <v>0</v>
      </c>
      <c r="DG174" s="9">
        <f>IFERROR(0.5*AY174*$E174+0.5*CC174*$E174,"")</f>
        <v>0</v>
      </c>
      <c r="DH174" s="9">
        <f>IFERROR(0.5*AZ174*$E174+0.5*CD174*$E174,"")</f>
        <v>0</v>
      </c>
      <c r="DI174" s="9">
        <f>IFERROR(0.5*BA174*$E174+0.5*CE174*$E174,"")</f>
        <v>0</v>
      </c>
      <c r="DJ174" s="9">
        <f>IFERROR(0.5*BB174*$E174+0.5*CF174*$E174,"")</f>
        <v>0</v>
      </c>
      <c r="DK174" s="9">
        <f>IFERROR(0.5*BC174*$E174+0.5*CG174*$E174,"")</f>
        <v>0</v>
      </c>
      <c r="DL174" s="9">
        <f>IFERROR(0.5*BD174*$E174+0.5*CH174*$E174,"")</f>
        <v>0</v>
      </c>
      <c r="DM174" s="9">
        <f>IFERROR(0.5*BE174*$E174+0.5*CI174*$E174,"")</f>
        <v>0</v>
      </c>
      <c r="DN174" s="9">
        <f>IFERROR(0.5*BF174*$E174+0.5*CJ174*$E174,"")</f>
        <v>57.375</v>
      </c>
      <c r="DO174" s="9">
        <f>IFERROR(0.5*BG174*$E174+0.5*CK174*$E174,"")</f>
        <v>57.375</v>
      </c>
      <c r="DP174" s="9">
        <f>IFERROR(0.5*BH174*$E174+0.5*CL174*$E174,"")</f>
        <v>0</v>
      </c>
      <c r="DQ174" s="9">
        <f>IFERROR(0.5*BI174*$E174+0.5*CM174*$E174,"")</f>
        <v>114.75</v>
      </c>
      <c r="DR174" s="9">
        <f>IFERROR(0.5*BJ174*$E174+0.5*CN174*$E174,"")</f>
        <v>0</v>
      </c>
      <c r="DS174" s="9">
        <f>IFERROR(0.5*BK174*$E174+0.5*CO174*$E174,"")</f>
        <v>0</v>
      </c>
      <c r="DU174" s="9">
        <f>IFERROR(0.5*AI174*$G174+0.5*BM174*$G174,"")</f>
        <v>0</v>
      </c>
      <c r="DV174" s="9">
        <f>IFERROR(0.5*AJ174*$G174+0.5*BN174*$G174,"")</f>
        <v>0</v>
      </c>
      <c r="DW174" s="9">
        <f>IFERROR(0.5*AK174*$G174+0.5*BO174*$G174,"")</f>
        <v>0</v>
      </c>
      <c r="DX174" s="9">
        <f>IFERROR(0.5*AL174*$G174+0.5*BP174*$G174,"")</f>
        <v>0</v>
      </c>
      <c r="DY174" s="9">
        <f>IFERROR(0.5*AM174*$G174+0.5*BQ174*$G174,"")</f>
        <v>0</v>
      </c>
      <c r="DZ174" s="9">
        <f>IFERROR(0.5*AN174*$G174+0.5*BR174*$G174,"")</f>
        <v>0</v>
      </c>
      <c r="EA174" s="9">
        <f>IFERROR(0.5*AO174*$G174+0.5*BS174*$G174,"")</f>
        <v>0</v>
      </c>
      <c r="EB174" s="9">
        <f>IFERROR(0.5*AP174*$G174+0.5*BT174*$G174,"")</f>
        <v>0</v>
      </c>
      <c r="EC174" s="9">
        <f>IFERROR(0.5*AQ174*$G174+0.5*BU174*$G174,"")</f>
        <v>0</v>
      </c>
      <c r="ED174" s="9">
        <f>IFERROR(0.5*AR174*$G174+0.5*BV174*$G174,"")</f>
        <v>0</v>
      </c>
      <c r="EE174" s="9">
        <f>IFERROR(0.5*AS174*$G174+0.5*BW174*$G174,"")</f>
        <v>0</v>
      </c>
      <c r="EF174" s="9">
        <f>IFERROR(0.5*AT174*$G174+0.5*BX174*$G174,"")</f>
        <v>0</v>
      </c>
      <c r="EG174" s="9">
        <f>IFERROR(0.5*AU174*$G174+0.5*BY174*$G174,"")</f>
        <v>0</v>
      </c>
      <c r="EH174" s="9">
        <f>IFERROR(0.5*AV174*$G174+0.5*BZ174*$G174,"")</f>
        <v>0</v>
      </c>
      <c r="EI174" s="9">
        <f>IFERROR(0.5*AW174*$G174+0.5*CA174*$G174,"")</f>
        <v>0</v>
      </c>
      <c r="EJ174" s="9">
        <f>IFERROR(0.5*AX174*$G174+0.5*CB174*$G174,"")</f>
        <v>0</v>
      </c>
      <c r="EK174" s="9">
        <f>IFERROR(0.5*AY174*$G174+0.5*CC174*$G174,"")</f>
        <v>0</v>
      </c>
      <c r="EL174" s="9">
        <f>IFERROR(0.5*AZ174*$G174+0.5*CD174*$G174,"")</f>
        <v>0</v>
      </c>
      <c r="EM174" s="9">
        <f>IFERROR(0.5*BA174*$G174+0.5*CE174*$G174,"")</f>
        <v>0</v>
      </c>
      <c r="EN174" s="9">
        <f>IFERROR(0.5*BB174*$G174+0.5*CF174*$G174,"")</f>
        <v>0</v>
      </c>
      <c r="EO174" s="9">
        <f>IFERROR(0.5*BC174*$G174+0.5*CG174*$G174,"")</f>
        <v>0</v>
      </c>
      <c r="EP174" s="9">
        <f>IFERROR(0.5*BD174*$G174+0.5*CH174*$G174,"")</f>
        <v>0</v>
      </c>
      <c r="EQ174" s="9">
        <f>IFERROR(0.5*BE174*$G174+0.5*CI174*$G174,"")</f>
        <v>0</v>
      </c>
      <c r="ER174" s="9">
        <f>IFERROR(0.5*BF174*$G174+0.5*CJ174*$G174,"")</f>
        <v>0</v>
      </c>
      <c r="ES174" s="9">
        <f>IFERROR(0.5*BG174*$G174+0.5*CK174*$G174,"")</f>
        <v>0</v>
      </c>
      <c r="ET174" s="9">
        <f>IFERROR(0.5*BH174*$G174+0.5*CL174*$G174,"")</f>
        <v>0</v>
      </c>
      <c r="EU174" s="9">
        <f>IFERROR(0.5*BI174*$G174+0.5*CM174*$G174,"")</f>
        <v>0</v>
      </c>
      <c r="EV174" s="9">
        <f>IFERROR(0.5*BJ174*$G174+0.5*CN174*$G174,"")</f>
        <v>0</v>
      </c>
      <c r="EW174" s="9">
        <f>IFERROR(0.5*BK174*$G174+0.5*CO174*$G174,"")</f>
        <v>0</v>
      </c>
      <c r="EY174" s="9">
        <f>IFERROR(0.5*AI174*$I174+0.5*BM174*$I174,"")</f>
        <v>0</v>
      </c>
      <c r="EZ174" s="9">
        <f>IFERROR(0.5*AJ174*$I174+0.5*BN174*$I174,"")</f>
        <v>0</v>
      </c>
      <c r="FA174" s="9">
        <f>IFERROR(0.5*AK174*$I174+0.5*BO174*$I174,"")</f>
        <v>0</v>
      </c>
      <c r="FB174" s="9">
        <f>IFERROR(0.5*AL174*$I174+0.5*BP174*$I174,"")</f>
        <v>0</v>
      </c>
      <c r="FC174" s="9">
        <f>IFERROR(0.5*AM174*$I174+0.5*BQ174*$I174,"")</f>
        <v>0</v>
      </c>
      <c r="FD174" s="9">
        <f>IFERROR(0.5*AN174*$I174+0.5*BR174*$I174,"")</f>
        <v>0</v>
      </c>
      <c r="FE174" s="9">
        <f>IFERROR(0.5*AO174*$I174+0.5*BS174*$I174,"")</f>
        <v>0</v>
      </c>
      <c r="FF174" s="9">
        <f>IFERROR(0.5*AP174*$I174+0.5*BT174*$I174,"")</f>
        <v>0</v>
      </c>
      <c r="FG174" s="9">
        <f>IFERROR(0.5*AQ174*$I174+0.5*BU174*$I174,"")</f>
        <v>0</v>
      </c>
      <c r="FH174" s="9">
        <f>IFERROR(0.5*AR174*$I174+0.5*BV174*$I174,"")</f>
        <v>0</v>
      </c>
      <c r="FI174" s="9">
        <f>IFERROR(0.5*AS174*$I174+0.5*BW174*$I174,"")</f>
        <v>0</v>
      </c>
      <c r="FJ174" s="9">
        <f>IFERROR(0.5*AT174*$I174+0.5*BX174*$I174,"")</f>
        <v>0</v>
      </c>
      <c r="FK174" s="9">
        <f>IFERROR(0.5*AU174*$I174+0.5*BY174*$I174,"")</f>
        <v>0</v>
      </c>
      <c r="FL174" s="9">
        <f>IFERROR(0.5*AV174*$I174+0.5*BZ174*$I174,"")</f>
        <v>0</v>
      </c>
      <c r="FM174" s="9">
        <f>IFERROR(0.5*AW174*$I174+0.5*CA174*$I174,"")</f>
        <v>0</v>
      </c>
      <c r="FN174" s="9">
        <f>IFERROR(0.5*AX174*$I174+0.5*CB174*$I174,"")</f>
        <v>0</v>
      </c>
      <c r="FO174" s="9">
        <f>IFERROR(0.5*AY174*$I174+0.5*CC174*$I174,"")</f>
        <v>0</v>
      </c>
      <c r="FP174" s="9">
        <f>IFERROR(0.5*AZ174*$I174+0.5*CD174*$I174,"")</f>
        <v>0</v>
      </c>
      <c r="FQ174" s="9">
        <f>IFERROR(0.5*BA174*$I174+0.5*CE174*$I174,"")</f>
        <v>0</v>
      </c>
      <c r="FR174" s="9">
        <f>IFERROR(0.5*BB174*$I174+0.5*CF174*$I174,"")</f>
        <v>0</v>
      </c>
      <c r="FS174" s="9">
        <f>IFERROR(0.5*BC174*$I174+0.5*CG174*$I174,"")</f>
        <v>0</v>
      </c>
      <c r="FT174" s="9">
        <f>IFERROR(0.5*BD174*$I174+0.5*CH174*$I174,"")</f>
        <v>0</v>
      </c>
      <c r="FU174" s="9">
        <f>IFERROR(0.5*BE174*$I174+0.5*CI174*$I174,"")</f>
        <v>0</v>
      </c>
      <c r="FV174" s="9">
        <f>IFERROR(0.5*BF174*$I174+0.5*CJ174*$I174,"")</f>
        <v>0</v>
      </c>
      <c r="FW174" s="9">
        <f>IFERROR(0.5*BG174*$I174+0.5*CK174*$I174,"")</f>
        <v>0</v>
      </c>
      <c r="FX174" s="9">
        <f>IFERROR(0.5*BH174*$I174+0.5*CL174*$I174,"")</f>
        <v>0</v>
      </c>
      <c r="FY174" s="9">
        <f>IFERROR(0.5*BI174*$I174+0.5*CM174*$I174,"")</f>
        <v>0</v>
      </c>
      <c r="FZ174" s="9">
        <f>IFERROR(0.5*BJ174*$I174+0.5*CN174*$I174,"")</f>
        <v>0</v>
      </c>
      <c r="GA174" s="9">
        <f>IFERROR(0.5*BK174*$I174+0.5*CO174*$I174,"")</f>
        <v>0</v>
      </c>
      <c r="GC174" s="9">
        <f>IFERROR(0.5*AI174*$K174+0.5*BM174*$K174,"")</f>
        <v>0</v>
      </c>
      <c r="GD174" s="9">
        <f>IFERROR(0.5*AJ174*$K174+0.5*BN174*$K174,"")</f>
        <v>0</v>
      </c>
      <c r="GE174" s="9">
        <f>IFERROR(0.5*AK174*$K174+0.5*BO174*$K174,"")</f>
        <v>0</v>
      </c>
      <c r="GF174" s="9">
        <f>IFERROR(0.5*AL174*$K174+0.5*BP174*$K174,"")</f>
        <v>0</v>
      </c>
      <c r="GG174" s="9">
        <f>IFERROR(0.5*AM174*$K174+0.5*BQ174*$K174,"")</f>
        <v>0</v>
      </c>
      <c r="GH174" s="9">
        <f>IFERROR(0.5*AN174*$K174+0.5*BR174*$K174,"")</f>
        <v>0</v>
      </c>
      <c r="GI174" s="9">
        <f>IFERROR(0.5*AO174*$K174+0.5*BS174*$K174,"")</f>
        <v>0</v>
      </c>
      <c r="GJ174" s="9">
        <f>IFERROR(0.5*AP174*$K174+0.5*BT174*$K174,"")</f>
        <v>0</v>
      </c>
      <c r="GK174" s="9">
        <f>IFERROR(0.5*AQ174*$K174+0.5*BU174*$K174,"")</f>
        <v>0</v>
      </c>
      <c r="GL174" s="9">
        <f>IFERROR(0.5*AR174*$K174+0.5*BV174*$K174,"")</f>
        <v>0</v>
      </c>
      <c r="GM174" s="9">
        <f>IFERROR(0.5*AS174*$K174+0.5*BW174*$K174,"")</f>
        <v>0</v>
      </c>
      <c r="GN174" s="9">
        <f>IFERROR(0.5*AT174*$K174+0.5*BX174*$K174,"")</f>
        <v>0</v>
      </c>
      <c r="GO174" s="9">
        <f>IFERROR(0.5*AU174*$K174+0.5*BY174*$K174,"")</f>
        <v>0</v>
      </c>
      <c r="GP174" s="9">
        <f>IFERROR(0.5*AV174*$K174+0.5*BZ174*$K174,"")</f>
        <v>0</v>
      </c>
      <c r="GQ174" s="9">
        <f>IFERROR(0.5*AW174*$K174+0.5*CA174*$K174,"")</f>
        <v>0</v>
      </c>
      <c r="GR174" s="9">
        <f>IFERROR(0.5*AX174*$K174+0.5*CB174*$K174,"")</f>
        <v>0</v>
      </c>
      <c r="GS174" s="9">
        <f>IFERROR(0.5*AY174*$K174+0.5*CC174*$K174,"")</f>
        <v>0</v>
      </c>
      <c r="GT174" s="9">
        <f>IFERROR(0.5*AZ174*$K174+0.5*CD174*$K174,"")</f>
        <v>0</v>
      </c>
      <c r="GU174" s="9">
        <f>IFERROR(0.5*BA174*$K174+0.5*CE174*$K174,"")</f>
        <v>0</v>
      </c>
      <c r="GV174" s="9">
        <f>IFERROR(0.5*BB174*$K174+0.5*CF174*$K174,"")</f>
        <v>0</v>
      </c>
      <c r="GW174" s="9">
        <f>IFERROR(0.5*BC174*$K174+0.5*CG174*$K174,"")</f>
        <v>0</v>
      </c>
      <c r="GX174" s="9">
        <f>IFERROR(0.5*BD174*$K174+0.5*CH174*$K174,"")</f>
        <v>0</v>
      </c>
      <c r="GY174" s="9">
        <f>IFERROR(0.5*BE174*$K174+0.5*CI174*$K174,"")</f>
        <v>0</v>
      </c>
      <c r="GZ174" s="9">
        <f>IFERROR(0.5*BF174*$K174+0.5*CJ174*$K174,"")</f>
        <v>0</v>
      </c>
      <c r="HA174" s="9">
        <f>IFERROR(0.5*BG174*$K174+0.5*CK174*$K174,"")</f>
        <v>0</v>
      </c>
      <c r="HB174" s="9">
        <f>IFERROR(0.5*BH174*$K174+0.5*CL174*$K174,"")</f>
        <v>0</v>
      </c>
      <c r="HC174" s="9">
        <f>IFERROR(0.5*BI174*$K174+0.5*CM174*$K174,"")</f>
        <v>0</v>
      </c>
      <c r="HD174" s="9">
        <f>IFERROR(0.5*BJ174*$K174+0.5*CN174*$K174,"")</f>
        <v>0</v>
      </c>
      <c r="HE174" s="9">
        <f>IFERROR(0.5*BK174*$K174+0.5*CO174*$K174,"")</f>
        <v>0</v>
      </c>
    </row>
    <row r="175" spans="1:213" x14ac:dyDescent="0.3">
      <c r="A175" s="2">
        <v>1977</v>
      </c>
      <c r="B175" s="2">
        <v>7720</v>
      </c>
      <c r="C175" s="5" t="s">
        <v>9</v>
      </c>
      <c r="D175" s="5" t="s">
        <v>30</v>
      </c>
      <c r="E175" s="3">
        <v>558</v>
      </c>
      <c r="F175" s="1">
        <v>1</v>
      </c>
      <c r="G175" s="3">
        <v>0</v>
      </c>
      <c r="H175" s="1">
        <v>1</v>
      </c>
      <c r="I175" s="3">
        <v>0</v>
      </c>
      <c r="J175" s="1">
        <v>1</v>
      </c>
      <c r="K175" s="3">
        <v>0</v>
      </c>
      <c r="L175" s="28">
        <v>1</v>
      </c>
      <c r="M175" s="30">
        <v>0</v>
      </c>
      <c r="N175" s="30">
        <v>0</v>
      </c>
      <c r="O175" s="30">
        <v>0</v>
      </c>
      <c r="P175" s="29"/>
      <c r="Q175" s="9">
        <f t="shared" si="29"/>
        <v>558</v>
      </c>
      <c r="R175" s="27">
        <f t="shared" si="30"/>
        <v>0</v>
      </c>
      <c r="S175" s="9">
        <f t="shared" si="31"/>
        <v>0</v>
      </c>
      <c r="T175" s="27">
        <f t="shared" si="32"/>
        <v>0</v>
      </c>
      <c r="U175" s="9">
        <f t="shared" si="33"/>
        <v>0</v>
      </c>
      <c r="V175" s="27">
        <f t="shared" si="34"/>
        <v>0</v>
      </c>
      <c r="W175" s="9">
        <f t="shared" si="35"/>
        <v>558</v>
      </c>
      <c r="X175" s="9">
        <f t="shared" si="36"/>
        <v>0</v>
      </c>
      <c r="Y175" s="4">
        <f t="shared" si="37"/>
        <v>0</v>
      </c>
      <c r="Z175" s="9"/>
      <c r="AA175" s="1" t="s">
        <v>1</v>
      </c>
      <c r="AB175" s="1" t="s">
        <v>134</v>
      </c>
      <c r="AD175" s="56" t="s">
        <v>25</v>
      </c>
      <c r="AE175" s="56" t="s">
        <v>117</v>
      </c>
      <c r="AF175" s="9" t="s">
        <v>46</v>
      </c>
      <c r="AG175" s="9" t="s">
        <v>46</v>
      </c>
      <c r="AH175" s="43"/>
      <c r="BF175" s="9">
        <v>0.25</v>
      </c>
      <c r="BG175" s="9">
        <v>0.25</v>
      </c>
      <c r="BI175" s="9">
        <v>0.5</v>
      </c>
      <c r="BV175" s="9">
        <v>1</v>
      </c>
      <c r="CQ175" s="9">
        <f>IFERROR(0.5*AI175*$E175+0.5*BM175*$E175,"")</f>
        <v>0</v>
      </c>
      <c r="CR175" s="9">
        <f>IFERROR(0.5*AJ175*$E175+0.5*BN175*$E175,"")</f>
        <v>0</v>
      </c>
      <c r="CS175" s="9">
        <f>IFERROR(0.5*AK175*$E175+0.5*BO175*$E175,"")</f>
        <v>0</v>
      </c>
      <c r="CT175" s="9">
        <f>IFERROR(0.5*AL175*$E175+0.5*BP175*$E175,"")</f>
        <v>0</v>
      </c>
      <c r="CU175" s="9">
        <f>IFERROR(0.5*AM175*$E175+0.5*BQ175*$E175,"")</f>
        <v>0</v>
      </c>
      <c r="CV175" s="9">
        <f>IFERROR(0.5*AN175*$E175+0.5*BR175*$E175,"")</f>
        <v>0</v>
      </c>
      <c r="CW175" s="9">
        <f>IFERROR(0.5*AO175*$E175+0.5*BS175*$E175,"")</f>
        <v>0</v>
      </c>
      <c r="CX175" s="9">
        <f>IFERROR(0.5*AP175*$E175+0.5*BT175*$E175,"")</f>
        <v>0</v>
      </c>
      <c r="CY175" s="9">
        <f>IFERROR(0.5*AQ175*$E175+0.5*BU175*$E175,"")</f>
        <v>0</v>
      </c>
      <c r="CZ175" s="9">
        <f>IFERROR(0.5*AR175*$E175+0.5*BV175*$E175,"")</f>
        <v>279</v>
      </c>
      <c r="DA175" s="9">
        <f>IFERROR(0.5*AS175*$E175+0.5*BW175*$E175,"")</f>
        <v>0</v>
      </c>
      <c r="DB175" s="9">
        <f>IFERROR(0.5*AT175*$E175+0.5*BX175*$E175,"")</f>
        <v>0</v>
      </c>
      <c r="DC175" s="9">
        <f>IFERROR(0.5*AU175*$E175+0.5*BY175*$E175,"")</f>
        <v>0</v>
      </c>
      <c r="DD175" s="9">
        <f>IFERROR(0.5*AV175*$E175+0.5*BZ175*$E175,"")</f>
        <v>0</v>
      </c>
      <c r="DE175" s="9">
        <f>IFERROR(0.5*AW175*$E175+0.5*CA175*$E175,"")</f>
        <v>0</v>
      </c>
      <c r="DF175" s="9">
        <f>IFERROR(0.5*AX175*$E175+0.5*CB175*$E175,"")</f>
        <v>0</v>
      </c>
      <c r="DG175" s="9">
        <f>IFERROR(0.5*AY175*$E175+0.5*CC175*$E175,"")</f>
        <v>0</v>
      </c>
      <c r="DH175" s="9">
        <f>IFERROR(0.5*AZ175*$E175+0.5*CD175*$E175,"")</f>
        <v>0</v>
      </c>
      <c r="DI175" s="9">
        <f>IFERROR(0.5*BA175*$E175+0.5*CE175*$E175,"")</f>
        <v>0</v>
      </c>
      <c r="DJ175" s="9">
        <f>IFERROR(0.5*BB175*$E175+0.5*CF175*$E175,"")</f>
        <v>0</v>
      </c>
      <c r="DK175" s="9">
        <f>IFERROR(0.5*BC175*$E175+0.5*CG175*$E175,"")</f>
        <v>0</v>
      </c>
      <c r="DL175" s="9">
        <f>IFERROR(0.5*BD175*$E175+0.5*CH175*$E175,"")</f>
        <v>0</v>
      </c>
      <c r="DM175" s="9">
        <f>IFERROR(0.5*BE175*$E175+0.5*CI175*$E175,"")</f>
        <v>0</v>
      </c>
      <c r="DN175" s="9">
        <f>IFERROR(0.5*BF175*$E175+0.5*CJ175*$E175,"")</f>
        <v>69.75</v>
      </c>
      <c r="DO175" s="9">
        <f>IFERROR(0.5*BG175*$E175+0.5*CK175*$E175,"")</f>
        <v>69.75</v>
      </c>
      <c r="DP175" s="9">
        <f>IFERROR(0.5*BH175*$E175+0.5*CL175*$E175,"")</f>
        <v>0</v>
      </c>
      <c r="DQ175" s="9">
        <f>IFERROR(0.5*BI175*$E175+0.5*CM175*$E175,"")</f>
        <v>139.5</v>
      </c>
      <c r="DR175" s="9">
        <f>IFERROR(0.5*BJ175*$E175+0.5*CN175*$E175,"")</f>
        <v>0</v>
      </c>
      <c r="DS175" s="9">
        <f>IFERROR(0.5*BK175*$E175+0.5*CO175*$E175,"")</f>
        <v>0</v>
      </c>
      <c r="DU175" s="9">
        <f>IFERROR(0.5*AI175*$G175+0.5*BM175*$G175,"")</f>
        <v>0</v>
      </c>
      <c r="DV175" s="9">
        <f>IFERROR(0.5*AJ175*$G175+0.5*BN175*$G175,"")</f>
        <v>0</v>
      </c>
      <c r="DW175" s="9">
        <f>IFERROR(0.5*AK175*$G175+0.5*BO175*$G175,"")</f>
        <v>0</v>
      </c>
      <c r="DX175" s="9">
        <f>IFERROR(0.5*AL175*$G175+0.5*BP175*$G175,"")</f>
        <v>0</v>
      </c>
      <c r="DY175" s="9">
        <f>IFERROR(0.5*AM175*$G175+0.5*BQ175*$G175,"")</f>
        <v>0</v>
      </c>
      <c r="DZ175" s="9">
        <f>IFERROR(0.5*AN175*$G175+0.5*BR175*$G175,"")</f>
        <v>0</v>
      </c>
      <c r="EA175" s="9">
        <f>IFERROR(0.5*AO175*$G175+0.5*BS175*$G175,"")</f>
        <v>0</v>
      </c>
      <c r="EB175" s="9">
        <f>IFERROR(0.5*AP175*$G175+0.5*BT175*$G175,"")</f>
        <v>0</v>
      </c>
      <c r="EC175" s="9">
        <f>IFERROR(0.5*AQ175*$G175+0.5*BU175*$G175,"")</f>
        <v>0</v>
      </c>
      <c r="ED175" s="9">
        <f>IFERROR(0.5*AR175*$G175+0.5*BV175*$G175,"")</f>
        <v>0</v>
      </c>
      <c r="EE175" s="9">
        <f>IFERROR(0.5*AS175*$G175+0.5*BW175*$G175,"")</f>
        <v>0</v>
      </c>
      <c r="EF175" s="9">
        <f>IFERROR(0.5*AT175*$G175+0.5*BX175*$G175,"")</f>
        <v>0</v>
      </c>
      <c r="EG175" s="9">
        <f>IFERROR(0.5*AU175*$G175+0.5*BY175*$G175,"")</f>
        <v>0</v>
      </c>
      <c r="EH175" s="9">
        <f>IFERROR(0.5*AV175*$G175+0.5*BZ175*$G175,"")</f>
        <v>0</v>
      </c>
      <c r="EI175" s="9">
        <f>IFERROR(0.5*AW175*$G175+0.5*CA175*$G175,"")</f>
        <v>0</v>
      </c>
      <c r="EJ175" s="9">
        <f>IFERROR(0.5*AX175*$G175+0.5*CB175*$G175,"")</f>
        <v>0</v>
      </c>
      <c r="EK175" s="9">
        <f>IFERROR(0.5*AY175*$G175+0.5*CC175*$G175,"")</f>
        <v>0</v>
      </c>
      <c r="EL175" s="9">
        <f>IFERROR(0.5*AZ175*$G175+0.5*CD175*$G175,"")</f>
        <v>0</v>
      </c>
      <c r="EM175" s="9">
        <f>IFERROR(0.5*BA175*$G175+0.5*CE175*$G175,"")</f>
        <v>0</v>
      </c>
      <c r="EN175" s="9">
        <f>IFERROR(0.5*BB175*$G175+0.5*CF175*$G175,"")</f>
        <v>0</v>
      </c>
      <c r="EO175" s="9">
        <f>IFERROR(0.5*BC175*$G175+0.5*CG175*$G175,"")</f>
        <v>0</v>
      </c>
      <c r="EP175" s="9">
        <f>IFERROR(0.5*BD175*$G175+0.5*CH175*$G175,"")</f>
        <v>0</v>
      </c>
      <c r="EQ175" s="9">
        <f>IFERROR(0.5*BE175*$G175+0.5*CI175*$G175,"")</f>
        <v>0</v>
      </c>
      <c r="ER175" s="9">
        <f>IFERROR(0.5*BF175*$G175+0.5*CJ175*$G175,"")</f>
        <v>0</v>
      </c>
      <c r="ES175" s="9">
        <f>IFERROR(0.5*BG175*$G175+0.5*CK175*$G175,"")</f>
        <v>0</v>
      </c>
      <c r="ET175" s="9">
        <f>IFERROR(0.5*BH175*$G175+0.5*CL175*$G175,"")</f>
        <v>0</v>
      </c>
      <c r="EU175" s="9">
        <f>IFERROR(0.5*BI175*$G175+0.5*CM175*$G175,"")</f>
        <v>0</v>
      </c>
      <c r="EV175" s="9">
        <f>IFERROR(0.5*BJ175*$G175+0.5*CN175*$G175,"")</f>
        <v>0</v>
      </c>
      <c r="EW175" s="9">
        <f>IFERROR(0.5*BK175*$G175+0.5*CO175*$G175,"")</f>
        <v>0</v>
      </c>
      <c r="EY175" s="9">
        <f>IFERROR(0.5*AI175*$I175+0.5*BM175*$I175,"")</f>
        <v>0</v>
      </c>
      <c r="EZ175" s="9">
        <f>IFERROR(0.5*AJ175*$I175+0.5*BN175*$I175,"")</f>
        <v>0</v>
      </c>
      <c r="FA175" s="9">
        <f>IFERROR(0.5*AK175*$I175+0.5*BO175*$I175,"")</f>
        <v>0</v>
      </c>
      <c r="FB175" s="9">
        <f>IFERROR(0.5*AL175*$I175+0.5*BP175*$I175,"")</f>
        <v>0</v>
      </c>
      <c r="FC175" s="9">
        <f>IFERROR(0.5*AM175*$I175+0.5*BQ175*$I175,"")</f>
        <v>0</v>
      </c>
      <c r="FD175" s="9">
        <f>IFERROR(0.5*AN175*$I175+0.5*BR175*$I175,"")</f>
        <v>0</v>
      </c>
      <c r="FE175" s="9">
        <f>IFERROR(0.5*AO175*$I175+0.5*BS175*$I175,"")</f>
        <v>0</v>
      </c>
      <c r="FF175" s="9">
        <f>IFERROR(0.5*AP175*$I175+0.5*BT175*$I175,"")</f>
        <v>0</v>
      </c>
      <c r="FG175" s="9">
        <f>IFERROR(0.5*AQ175*$I175+0.5*BU175*$I175,"")</f>
        <v>0</v>
      </c>
      <c r="FH175" s="9">
        <f>IFERROR(0.5*AR175*$I175+0.5*BV175*$I175,"")</f>
        <v>0</v>
      </c>
      <c r="FI175" s="9">
        <f>IFERROR(0.5*AS175*$I175+0.5*BW175*$I175,"")</f>
        <v>0</v>
      </c>
      <c r="FJ175" s="9">
        <f>IFERROR(0.5*AT175*$I175+0.5*BX175*$I175,"")</f>
        <v>0</v>
      </c>
      <c r="FK175" s="9">
        <f>IFERROR(0.5*AU175*$I175+0.5*BY175*$I175,"")</f>
        <v>0</v>
      </c>
      <c r="FL175" s="9">
        <f>IFERROR(0.5*AV175*$I175+0.5*BZ175*$I175,"")</f>
        <v>0</v>
      </c>
      <c r="FM175" s="9">
        <f>IFERROR(0.5*AW175*$I175+0.5*CA175*$I175,"")</f>
        <v>0</v>
      </c>
      <c r="FN175" s="9">
        <f>IFERROR(0.5*AX175*$I175+0.5*CB175*$I175,"")</f>
        <v>0</v>
      </c>
      <c r="FO175" s="9">
        <f>IFERROR(0.5*AY175*$I175+0.5*CC175*$I175,"")</f>
        <v>0</v>
      </c>
      <c r="FP175" s="9">
        <f>IFERROR(0.5*AZ175*$I175+0.5*CD175*$I175,"")</f>
        <v>0</v>
      </c>
      <c r="FQ175" s="9">
        <f>IFERROR(0.5*BA175*$I175+0.5*CE175*$I175,"")</f>
        <v>0</v>
      </c>
      <c r="FR175" s="9">
        <f>IFERROR(0.5*BB175*$I175+0.5*CF175*$I175,"")</f>
        <v>0</v>
      </c>
      <c r="FS175" s="9">
        <f>IFERROR(0.5*BC175*$I175+0.5*CG175*$I175,"")</f>
        <v>0</v>
      </c>
      <c r="FT175" s="9">
        <f>IFERROR(0.5*BD175*$I175+0.5*CH175*$I175,"")</f>
        <v>0</v>
      </c>
      <c r="FU175" s="9">
        <f>IFERROR(0.5*BE175*$I175+0.5*CI175*$I175,"")</f>
        <v>0</v>
      </c>
      <c r="FV175" s="9">
        <f>IFERROR(0.5*BF175*$I175+0.5*CJ175*$I175,"")</f>
        <v>0</v>
      </c>
      <c r="FW175" s="9">
        <f>IFERROR(0.5*BG175*$I175+0.5*CK175*$I175,"")</f>
        <v>0</v>
      </c>
      <c r="FX175" s="9">
        <f>IFERROR(0.5*BH175*$I175+0.5*CL175*$I175,"")</f>
        <v>0</v>
      </c>
      <c r="FY175" s="9">
        <f>IFERROR(0.5*BI175*$I175+0.5*CM175*$I175,"")</f>
        <v>0</v>
      </c>
      <c r="FZ175" s="9">
        <f>IFERROR(0.5*BJ175*$I175+0.5*CN175*$I175,"")</f>
        <v>0</v>
      </c>
      <c r="GA175" s="9">
        <f>IFERROR(0.5*BK175*$I175+0.5*CO175*$I175,"")</f>
        <v>0</v>
      </c>
      <c r="GC175" s="9">
        <f>IFERROR(0.5*AI175*$K175+0.5*BM175*$K175,"")</f>
        <v>0</v>
      </c>
      <c r="GD175" s="9">
        <f>IFERROR(0.5*AJ175*$K175+0.5*BN175*$K175,"")</f>
        <v>0</v>
      </c>
      <c r="GE175" s="9">
        <f>IFERROR(0.5*AK175*$K175+0.5*BO175*$K175,"")</f>
        <v>0</v>
      </c>
      <c r="GF175" s="9">
        <f>IFERROR(0.5*AL175*$K175+0.5*BP175*$K175,"")</f>
        <v>0</v>
      </c>
      <c r="GG175" s="9">
        <f>IFERROR(0.5*AM175*$K175+0.5*BQ175*$K175,"")</f>
        <v>0</v>
      </c>
      <c r="GH175" s="9">
        <f>IFERROR(0.5*AN175*$K175+0.5*BR175*$K175,"")</f>
        <v>0</v>
      </c>
      <c r="GI175" s="9">
        <f>IFERROR(0.5*AO175*$K175+0.5*BS175*$K175,"")</f>
        <v>0</v>
      </c>
      <c r="GJ175" s="9">
        <f>IFERROR(0.5*AP175*$K175+0.5*BT175*$K175,"")</f>
        <v>0</v>
      </c>
      <c r="GK175" s="9">
        <f>IFERROR(0.5*AQ175*$K175+0.5*BU175*$K175,"")</f>
        <v>0</v>
      </c>
      <c r="GL175" s="9">
        <f>IFERROR(0.5*AR175*$K175+0.5*BV175*$K175,"")</f>
        <v>0</v>
      </c>
      <c r="GM175" s="9">
        <f>IFERROR(0.5*AS175*$K175+0.5*BW175*$K175,"")</f>
        <v>0</v>
      </c>
      <c r="GN175" s="9">
        <f>IFERROR(0.5*AT175*$K175+0.5*BX175*$K175,"")</f>
        <v>0</v>
      </c>
      <c r="GO175" s="9">
        <f>IFERROR(0.5*AU175*$K175+0.5*BY175*$K175,"")</f>
        <v>0</v>
      </c>
      <c r="GP175" s="9">
        <f>IFERROR(0.5*AV175*$K175+0.5*BZ175*$K175,"")</f>
        <v>0</v>
      </c>
      <c r="GQ175" s="9">
        <f>IFERROR(0.5*AW175*$K175+0.5*CA175*$K175,"")</f>
        <v>0</v>
      </c>
      <c r="GR175" s="9">
        <f>IFERROR(0.5*AX175*$K175+0.5*CB175*$K175,"")</f>
        <v>0</v>
      </c>
      <c r="GS175" s="9">
        <f>IFERROR(0.5*AY175*$K175+0.5*CC175*$K175,"")</f>
        <v>0</v>
      </c>
      <c r="GT175" s="9">
        <f>IFERROR(0.5*AZ175*$K175+0.5*CD175*$K175,"")</f>
        <v>0</v>
      </c>
      <c r="GU175" s="9">
        <f>IFERROR(0.5*BA175*$K175+0.5*CE175*$K175,"")</f>
        <v>0</v>
      </c>
      <c r="GV175" s="9">
        <f>IFERROR(0.5*BB175*$K175+0.5*CF175*$K175,"")</f>
        <v>0</v>
      </c>
      <c r="GW175" s="9">
        <f>IFERROR(0.5*BC175*$K175+0.5*CG175*$K175,"")</f>
        <v>0</v>
      </c>
      <c r="GX175" s="9">
        <f>IFERROR(0.5*BD175*$K175+0.5*CH175*$K175,"")</f>
        <v>0</v>
      </c>
      <c r="GY175" s="9">
        <f>IFERROR(0.5*BE175*$K175+0.5*CI175*$K175,"")</f>
        <v>0</v>
      </c>
      <c r="GZ175" s="9">
        <f>IFERROR(0.5*BF175*$K175+0.5*CJ175*$K175,"")</f>
        <v>0</v>
      </c>
      <c r="HA175" s="9">
        <f>IFERROR(0.5*BG175*$K175+0.5*CK175*$K175,"")</f>
        <v>0</v>
      </c>
      <c r="HB175" s="9">
        <f>IFERROR(0.5*BH175*$K175+0.5*CL175*$K175,"")</f>
        <v>0</v>
      </c>
      <c r="HC175" s="9">
        <f>IFERROR(0.5*BI175*$K175+0.5*CM175*$K175,"")</f>
        <v>0</v>
      </c>
      <c r="HD175" s="9">
        <f>IFERROR(0.5*BJ175*$K175+0.5*CN175*$K175,"")</f>
        <v>0</v>
      </c>
      <c r="HE175" s="9">
        <f>IFERROR(0.5*BK175*$K175+0.5*CO175*$K175,"")</f>
        <v>0</v>
      </c>
    </row>
    <row r="176" spans="1:213" x14ac:dyDescent="0.3">
      <c r="A176" s="2">
        <v>1978</v>
      </c>
      <c r="B176" s="2">
        <v>7803</v>
      </c>
      <c r="C176" s="5" t="s">
        <v>9</v>
      </c>
      <c r="D176" s="5" t="s">
        <v>30</v>
      </c>
      <c r="E176" s="3">
        <v>1593</v>
      </c>
      <c r="F176" s="1">
        <v>1</v>
      </c>
      <c r="G176" s="3">
        <v>113</v>
      </c>
      <c r="H176" s="1">
        <v>1</v>
      </c>
      <c r="I176" s="3">
        <v>100</v>
      </c>
      <c r="J176" s="1">
        <v>1</v>
      </c>
      <c r="K176" s="3">
        <v>0</v>
      </c>
      <c r="L176" s="28">
        <v>1</v>
      </c>
      <c r="M176" s="30">
        <v>0</v>
      </c>
      <c r="N176" s="30">
        <v>0</v>
      </c>
      <c r="O176" s="30">
        <v>0</v>
      </c>
      <c r="P176" s="29"/>
      <c r="Q176" s="9">
        <f t="shared" si="29"/>
        <v>1593</v>
      </c>
      <c r="R176" s="27">
        <f t="shared" si="30"/>
        <v>113</v>
      </c>
      <c r="S176" s="9">
        <f t="shared" si="31"/>
        <v>113</v>
      </c>
      <c r="T176" s="27">
        <f t="shared" si="32"/>
        <v>100</v>
      </c>
      <c r="U176" s="9">
        <f t="shared" si="33"/>
        <v>100</v>
      </c>
      <c r="V176" s="27">
        <f t="shared" si="34"/>
        <v>0</v>
      </c>
      <c r="W176" s="9">
        <f t="shared" si="35"/>
        <v>1593</v>
      </c>
      <c r="X176" s="9">
        <f t="shared" si="36"/>
        <v>0</v>
      </c>
      <c r="Y176" s="4">
        <f t="shared" si="37"/>
        <v>0</v>
      </c>
      <c r="Z176" s="9"/>
      <c r="AA176" s="1" t="s">
        <v>1</v>
      </c>
      <c r="AB176" s="1" t="s">
        <v>134</v>
      </c>
      <c r="AD176" s="56" t="s">
        <v>25</v>
      </c>
      <c r="AE176" s="56" t="s">
        <v>117</v>
      </c>
      <c r="AF176" s="9" t="s">
        <v>46</v>
      </c>
      <c r="AG176" s="9" t="s">
        <v>46</v>
      </c>
      <c r="AH176" s="43"/>
      <c r="BF176" s="9">
        <v>0.25</v>
      </c>
      <c r="BG176" s="9">
        <v>0.25</v>
      </c>
      <c r="BI176" s="9">
        <v>0.5</v>
      </c>
      <c r="BV176" s="9">
        <v>1</v>
      </c>
      <c r="CQ176" s="9">
        <f>IFERROR(0.5*AI176*$E176+0.5*BM176*$E176,"")</f>
        <v>0</v>
      </c>
      <c r="CR176" s="9">
        <f>IFERROR(0.5*AJ176*$E176+0.5*BN176*$E176,"")</f>
        <v>0</v>
      </c>
      <c r="CS176" s="9">
        <f>IFERROR(0.5*AK176*$E176+0.5*BO176*$E176,"")</f>
        <v>0</v>
      </c>
      <c r="CT176" s="9">
        <f>IFERROR(0.5*AL176*$E176+0.5*BP176*$E176,"")</f>
        <v>0</v>
      </c>
      <c r="CU176" s="9">
        <f>IFERROR(0.5*AM176*$E176+0.5*BQ176*$E176,"")</f>
        <v>0</v>
      </c>
      <c r="CV176" s="9">
        <f>IFERROR(0.5*AN176*$E176+0.5*BR176*$E176,"")</f>
        <v>0</v>
      </c>
      <c r="CW176" s="9">
        <f>IFERROR(0.5*AO176*$E176+0.5*BS176*$E176,"")</f>
        <v>0</v>
      </c>
      <c r="CX176" s="9">
        <f>IFERROR(0.5*AP176*$E176+0.5*BT176*$E176,"")</f>
        <v>0</v>
      </c>
      <c r="CY176" s="9">
        <f>IFERROR(0.5*AQ176*$E176+0.5*BU176*$E176,"")</f>
        <v>0</v>
      </c>
      <c r="CZ176" s="9">
        <f>IFERROR(0.5*AR176*$E176+0.5*BV176*$E176,"")</f>
        <v>796.5</v>
      </c>
      <c r="DA176" s="9">
        <f>IFERROR(0.5*AS176*$E176+0.5*BW176*$E176,"")</f>
        <v>0</v>
      </c>
      <c r="DB176" s="9">
        <f>IFERROR(0.5*AT176*$E176+0.5*BX176*$E176,"")</f>
        <v>0</v>
      </c>
      <c r="DC176" s="9">
        <f>IFERROR(0.5*AU176*$E176+0.5*BY176*$E176,"")</f>
        <v>0</v>
      </c>
      <c r="DD176" s="9">
        <f>IFERROR(0.5*AV176*$E176+0.5*BZ176*$E176,"")</f>
        <v>0</v>
      </c>
      <c r="DE176" s="9">
        <f>IFERROR(0.5*AW176*$E176+0.5*CA176*$E176,"")</f>
        <v>0</v>
      </c>
      <c r="DF176" s="9">
        <f>IFERROR(0.5*AX176*$E176+0.5*CB176*$E176,"")</f>
        <v>0</v>
      </c>
      <c r="DG176" s="9">
        <f>IFERROR(0.5*AY176*$E176+0.5*CC176*$E176,"")</f>
        <v>0</v>
      </c>
      <c r="DH176" s="9">
        <f>IFERROR(0.5*AZ176*$E176+0.5*CD176*$E176,"")</f>
        <v>0</v>
      </c>
      <c r="DI176" s="9">
        <f>IFERROR(0.5*BA176*$E176+0.5*CE176*$E176,"")</f>
        <v>0</v>
      </c>
      <c r="DJ176" s="9">
        <f>IFERROR(0.5*BB176*$E176+0.5*CF176*$E176,"")</f>
        <v>0</v>
      </c>
      <c r="DK176" s="9">
        <f>IFERROR(0.5*BC176*$E176+0.5*CG176*$E176,"")</f>
        <v>0</v>
      </c>
      <c r="DL176" s="9">
        <f>IFERROR(0.5*BD176*$E176+0.5*CH176*$E176,"")</f>
        <v>0</v>
      </c>
      <c r="DM176" s="9">
        <f>IFERROR(0.5*BE176*$E176+0.5*CI176*$E176,"")</f>
        <v>0</v>
      </c>
      <c r="DN176" s="9">
        <f>IFERROR(0.5*BF176*$E176+0.5*CJ176*$E176,"")</f>
        <v>199.125</v>
      </c>
      <c r="DO176" s="9">
        <f>IFERROR(0.5*BG176*$E176+0.5*CK176*$E176,"")</f>
        <v>199.125</v>
      </c>
      <c r="DP176" s="9">
        <f>IFERROR(0.5*BH176*$E176+0.5*CL176*$E176,"")</f>
        <v>0</v>
      </c>
      <c r="DQ176" s="9">
        <f>IFERROR(0.5*BI176*$E176+0.5*CM176*$E176,"")</f>
        <v>398.25</v>
      </c>
      <c r="DR176" s="9">
        <f>IFERROR(0.5*BJ176*$E176+0.5*CN176*$E176,"")</f>
        <v>0</v>
      </c>
      <c r="DS176" s="9">
        <f>IFERROR(0.5*BK176*$E176+0.5*CO176*$E176,"")</f>
        <v>0</v>
      </c>
      <c r="DU176" s="9">
        <f>IFERROR(0.5*AI176*$G176+0.5*BM176*$G176,"")</f>
        <v>0</v>
      </c>
      <c r="DV176" s="9">
        <f>IFERROR(0.5*AJ176*$G176+0.5*BN176*$G176,"")</f>
        <v>0</v>
      </c>
      <c r="DW176" s="9">
        <f>IFERROR(0.5*AK176*$G176+0.5*BO176*$G176,"")</f>
        <v>0</v>
      </c>
      <c r="DX176" s="9">
        <f>IFERROR(0.5*AL176*$G176+0.5*BP176*$G176,"")</f>
        <v>0</v>
      </c>
      <c r="DY176" s="9">
        <f>IFERROR(0.5*AM176*$G176+0.5*BQ176*$G176,"")</f>
        <v>0</v>
      </c>
      <c r="DZ176" s="9">
        <f>IFERROR(0.5*AN176*$G176+0.5*BR176*$G176,"")</f>
        <v>0</v>
      </c>
      <c r="EA176" s="9">
        <f>IFERROR(0.5*AO176*$G176+0.5*BS176*$G176,"")</f>
        <v>0</v>
      </c>
      <c r="EB176" s="9">
        <f>IFERROR(0.5*AP176*$G176+0.5*BT176*$G176,"")</f>
        <v>0</v>
      </c>
      <c r="EC176" s="9">
        <f>IFERROR(0.5*AQ176*$G176+0.5*BU176*$G176,"")</f>
        <v>0</v>
      </c>
      <c r="ED176" s="9">
        <f>IFERROR(0.5*AR176*$G176+0.5*BV176*$G176,"")</f>
        <v>56.5</v>
      </c>
      <c r="EE176" s="9">
        <f>IFERROR(0.5*AS176*$G176+0.5*BW176*$G176,"")</f>
        <v>0</v>
      </c>
      <c r="EF176" s="9">
        <f>IFERROR(0.5*AT176*$G176+0.5*BX176*$G176,"")</f>
        <v>0</v>
      </c>
      <c r="EG176" s="9">
        <f>IFERROR(0.5*AU176*$G176+0.5*BY176*$G176,"")</f>
        <v>0</v>
      </c>
      <c r="EH176" s="9">
        <f>IFERROR(0.5*AV176*$G176+0.5*BZ176*$G176,"")</f>
        <v>0</v>
      </c>
      <c r="EI176" s="9">
        <f>IFERROR(0.5*AW176*$G176+0.5*CA176*$G176,"")</f>
        <v>0</v>
      </c>
      <c r="EJ176" s="9">
        <f>IFERROR(0.5*AX176*$G176+0.5*CB176*$G176,"")</f>
        <v>0</v>
      </c>
      <c r="EK176" s="9">
        <f>IFERROR(0.5*AY176*$G176+0.5*CC176*$G176,"")</f>
        <v>0</v>
      </c>
      <c r="EL176" s="9">
        <f>IFERROR(0.5*AZ176*$G176+0.5*CD176*$G176,"")</f>
        <v>0</v>
      </c>
      <c r="EM176" s="9">
        <f>IFERROR(0.5*BA176*$G176+0.5*CE176*$G176,"")</f>
        <v>0</v>
      </c>
      <c r="EN176" s="9">
        <f>IFERROR(0.5*BB176*$G176+0.5*CF176*$G176,"")</f>
        <v>0</v>
      </c>
      <c r="EO176" s="9">
        <f>IFERROR(0.5*BC176*$G176+0.5*CG176*$G176,"")</f>
        <v>0</v>
      </c>
      <c r="EP176" s="9">
        <f>IFERROR(0.5*BD176*$G176+0.5*CH176*$G176,"")</f>
        <v>0</v>
      </c>
      <c r="EQ176" s="9">
        <f>IFERROR(0.5*BE176*$G176+0.5*CI176*$G176,"")</f>
        <v>0</v>
      </c>
      <c r="ER176" s="9">
        <f>IFERROR(0.5*BF176*$G176+0.5*CJ176*$G176,"")</f>
        <v>14.125</v>
      </c>
      <c r="ES176" s="9">
        <f>IFERROR(0.5*BG176*$G176+0.5*CK176*$G176,"")</f>
        <v>14.125</v>
      </c>
      <c r="ET176" s="9">
        <f>IFERROR(0.5*BH176*$G176+0.5*CL176*$G176,"")</f>
        <v>0</v>
      </c>
      <c r="EU176" s="9">
        <f>IFERROR(0.5*BI176*$G176+0.5*CM176*$G176,"")</f>
        <v>28.25</v>
      </c>
      <c r="EV176" s="9">
        <f>IFERROR(0.5*BJ176*$G176+0.5*CN176*$G176,"")</f>
        <v>0</v>
      </c>
      <c r="EW176" s="9">
        <f>IFERROR(0.5*BK176*$G176+0.5*CO176*$G176,"")</f>
        <v>0</v>
      </c>
      <c r="EY176" s="9">
        <f>IFERROR(0.5*AI176*$I176+0.5*BM176*$I176,"")</f>
        <v>0</v>
      </c>
      <c r="EZ176" s="9">
        <f>IFERROR(0.5*AJ176*$I176+0.5*BN176*$I176,"")</f>
        <v>0</v>
      </c>
      <c r="FA176" s="9">
        <f>IFERROR(0.5*AK176*$I176+0.5*BO176*$I176,"")</f>
        <v>0</v>
      </c>
      <c r="FB176" s="9">
        <f>IFERROR(0.5*AL176*$I176+0.5*BP176*$I176,"")</f>
        <v>0</v>
      </c>
      <c r="FC176" s="9">
        <f>IFERROR(0.5*AM176*$I176+0.5*BQ176*$I176,"")</f>
        <v>0</v>
      </c>
      <c r="FD176" s="9">
        <f>IFERROR(0.5*AN176*$I176+0.5*BR176*$I176,"")</f>
        <v>0</v>
      </c>
      <c r="FE176" s="9">
        <f>IFERROR(0.5*AO176*$I176+0.5*BS176*$I176,"")</f>
        <v>0</v>
      </c>
      <c r="FF176" s="9">
        <f>IFERROR(0.5*AP176*$I176+0.5*BT176*$I176,"")</f>
        <v>0</v>
      </c>
      <c r="FG176" s="9">
        <f>IFERROR(0.5*AQ176*$I176+0.5*BU176*$I176,"")</f>
        <v>0</v>
      </c>
      <c r="FH176" s="9">
        <f>IFERROR(0.5*AR176*$I176+0.5*BV176*$I176,"")</f>
        <v>50</v>
      </c>
      <c r="FI176" s="9">
        <f>IFERROR(0.5*AS176*$I176+0.5*BW176*$I176,"")</f>
        <v>0</v>
      </c>
      <c r="FJ176" s="9">
        <f>IFERROR(0.5*AT176*$I176+0.5*BX176*$I176,"")</f>
        <v>0</v>
      </c>
      <c r="FK176" s="9">
        <f>IFERROR(0.5*AU176*$I176+0.5*BY176*$I176,"")</f>
        <v>0</v>
      </c>
      <c r="FL176" s="9">
        <f>IFERROR(0.5*AV176*$I176+0.5*BZ176*$I176,"")</f>
        <v>0</v>
      </c>
      <c r="FM176" s="9">
        <f>IFERROR(0.5*AW176*$I176+0.5*CA176*$I176,"")</f>
        <v>0</v>
      </c>
      <c r="FN176" s="9">
        <f>IFERROR(0.5*AX176*$I176+0.5*CB176*$I176,"")</f>
        <v>0</v>
      </c>
      <c r="FO176" s="9">
        <f>IFERROR(0.5*AY176*$I176+0.5*CC176*$I176,"")</f>
        <v>0</v>
      </c>
      <c r="FP176" s="9">
        <f>IFERROR(0.5*AZ176*$I176+0.5*CD176*$I176,"")</f>
        <v>0</v>
      </c>
      <c r="FQ176" s="9">
        <f>IFERROR(0.5*BA176*$I176+0.5*CE176*$I176,"")</f>
        <v>0</v>
      </c>
      <c r="FR176" s="9">
        <f>IFERROR(0.5*BB176*$I176+0.5*CF176*$I176,"")</f>
        <v>0</v>
      </c>
      <c r="FS176" s="9">
        <f>IFERROR(0.5*BC176*$I176+0.5*CG176*$I176,"")</f>
        <v>0</v>
      </c>
      <c r="FT176" s="9">
        <f>IFERROR(0.5*BD176*$I176+0.5*CH176*$I176,"")</f>
        <v>0</v>
      </c>
      <c r="FU176" s="9">
        <f>IFERROR(0.5*BE176*$I176+0.5*CI176*$I176,"")</f>
        <v>0</v>
      </c>
      <c r="FV176" s="9">
        <f>IFERROR(0.5*BF176*$I176+0.5*CJ176*$I176,"")</f>
        <v>12.5</v>
      </c>
      <c r="FW176" s="9">
        <f>IFERROR(0.5*BG176*$I176+0.5*CK176*$I176,"")</f>
        <v>12.5</v>
      </c>
      <c r="FX176" s="9">
        <f>IFERROR(0.5*BH176*$I176+0.5*CL176*$I176,"")</f>
        <v>0</v>
      </c>
      <c r="FY176" s="9">
        <f>IFERROR(0.5*BI176*$I176+0.5*CM176*$I176,"")</f>
        <v>25</v>
      </c>
      <c r="FZ176" s="9">
        <f>IFERROR(0.5*BJ176*$I176+0.5*CN176*$I176,"")</f>
        <v>0</v>
      </c>
      <c r="GA176" s="9">
        <f>IFERROR(0.5*BK176*$I176+0.5*CO176*$I176,"")</f>
        <v>0</v>
      </c>
      <c r="GC176" s="9">
        <f>IFERROR(0.5*AI176*$K176+0.5*BM176*$K176,"")</f>
        <v>0</v>
      </c>
      <c r="GD176" s="9">
        <f>IFERROR(0.5*AJ176*$K176+0.5*BN176*$K176,"")</f>
        <v>0</v>
      </c>
      <c r="GE176" s="9">
        <f>IFERROR(0.5*AK176*$K176+0.5*BO176*$K176,"")</f>
        <v>0</v>
      </c>
      <c r="GF176" s="9">
        <f>IFERROR(0.5*AL176*$K176+0.5*BP176*$K176,"")</f>
        <v>0</v>
      </c>
      <c r="GG176" s="9">
        <f>IFERROR(0.5*AM176*$K176+0.5*BQ176*$K176,"")</f>
        <v>0</v>
      </c>
      <c r="GH176" s="9">
        <f>IFERROR(0.5*AN176*$K176+0.5*BR176*$K176,"")</f>
        <v>0</v>
      </c>
      <c r="GI176" s="9">
        <f>IFERROR(0.5*AO176*$K176+0.5*BS176*$K176,"")</f>
        <v>0</v>
      </c>
      <c r="GJ176" s="9">
        <f>IFERROR(0.5*AP176*$K176+0.5*BT176*$K176,"")</f>
        <v>0</v>
      </c>
      <c r="GK176" s="9">
        <f>IFERROR(0.5*AQ176*$K176+0.5*BU176*$K176,"")</f>
        <v>0</v>
      </c>
      <c r="GL176" s="9">
        <f>IFERROR(0.5*AR176*$K176+0.5*BV176*$K176,"")</f>
        <v>0</v>
      </c>
      <c r="GM176" s="9">
        <f>IFERROR(0.5*AS176*$K176+0.5*BW176*$K176,"")</f>
        <v>0</v>
      </c>
      <c r="GN176" s="9">
        <f>IFERROR(0.5*AT176*$K176+0.5*BX176*$K176,"")</f>
        <v>0</v>
      </c>
      <c r="GO176" s="9">
        <f>IFERROR(0.5*AU176*$K176+0.5*BY176*$K176,"")</f>
        <v>0</v>
      </c>
      <c r="GP176" s="9">
        <f>IFERROR(0.5*AV176*$K176+0.5*BZ176*$K176,"")</f>
        <v>0</v>
      </c>
      <c r="GQ176" s="9">
        <f>IFERROR(0.5*AW176*$K176+0.5*CA176*$K176,"")</f>
        <v>0</v>
      </c>
      <c r="GR176" s="9">
        <f>IFERROR(0.5*AX176*$K176+0.5*CB176*$K176,"")</f>
        <v>0</v>
      </c>
      <c r="GS176" s="9">
        <f>IFERROR(0.5*AY176*$K176+0.5*CC176*$K176,"")</f>
        <v>0</v>
      </c>
      <c r="GT176" s="9">
        <f>IFERROR(0.5*AZ176*$K176+0.5*CD176*$K176,"")</f>
        <v>0</v>
      </c>
      <c r="GU176" s="9">
        <f>IFERROR(0.5*BA176*$K176+0.5*CE176*$K176,"")</f>
        <v>0</v>
      </c>
      <c r="GV176" s="9">
        <f>IFERROR(0.5*BB176*$K176+0.5*CF176*$K176,"")</f>
        <v>0</v>
      </c>
      <c r="GW176" s="9">
        <f>IFERROR(0.5*BC176*$K176+0.5*CG176*$K176,"")</f>
        <v>0</v>
      </c>
      <c r="GX176" s="9">
        <f>IFERROR(0.5*BD176*$K176+0.5*CH176*$K176,"")</f>
        <v>0</v>
      </c>
      <c r="GY176" s="9">
        <f>IFERROR(0.5*BE176*$K176+0.5*CI176*$K176,"")</f>
        <v>0</v>
      </c>
      <c r="GZ176" s="9">
        <f>IFERROR(0.5*BF176*$K176+0.5*CJ176*$K176,"")</f>
        <v>0</v>
      </c>
      <c r="HA176" s="9">
        <f>IFERROR(0.5*BG176*$K176+0.5*CK176*$K176,"")</f>
        <v>0</v>
      </c>
      <c r="HB176" s="9">
        <f>IFERROR(0.5*BH176*$K176+0.5*CL176*$K176,"")</f>
        <v>0</v>
      </c>
      <c r="HC176" s="9">
        <f>IFERROR(0.5*BI176*$K176+0.5*CM176*$K176,"")</f>
        <v>0</v>
      </c>
      <c r="HD176" s="9">
        <f>IFERROR(0.5*BJ176*$K176+0.5*CN176*$K176,"")</f>
        <v>0</v>
      </c>
      <c r="HE176" s="9">
        <f>IFERROR(0.5*BK176*$K176+0.5*CO176*$K176,"")</f>
        <v>0</v>
      </c>
    </row>
    <row r="177" spans="1:213" x14ac:dyDescent="0.3">
      <c r="A177" s="2">
        <v>1978</v>
      </c>
      <c r="B177" s="2">
        <v>7804</v>
      </c>
      <c r="C177" s="5" t="s">
        <v>9</v>
      </c>
      <c r="D177" s="5" t="s">
        <v>31</v>
      </c>
      <c r="E177" s="3">
        <v>1269</v>
      </c>
      <c r="F177" s="1">
        <v>1</v>
      </c>
      <c r="G177" s="3">
        <v>29</v>
      </c>
      <c r="H177" s="1">
        <v>1</v>
      </c>
      <c r="I177" s="3">
        <v>24</v>
      </c>
      <c r="J177" s="1">
        <v>1</v>
      </c>
      <c r="K177" s="3">
        <v>0</v>
      </c>
      <c r="L177" s="28">
        <v>1</v>
      </c>
      <c r="M177" s="30">
        <v>0</v>
      </c>
      <c r="N177" s="30">
        <v>0</v>
      </c>
      <c r="O177" s="30">
        <v>0</v>
      </c>
      <c r="P177" s="29"/>
      <c r="Q177" s="9">
        <f t="shared" si="29"/>
        <v>1269</v>
      </c>
      <c r="R177" s="27">
        <f t="shared" si="30"/>
        <v>29</v>
      </c>
      <c r="S177" s="9">
        <f t="shared" si="31"/>
        <v>29</v>
      </c>
      <c r="T177" s="27">
        <f t="shared" si="32"/>
        <v>24</v>
      </c>
      <c r="U177" s="9">
        <f t="shared" si="33"/>
        <v>24</v>
      </c>
      <c r="V177" s="27">
        <f t="shared" si="34"/>
        <v>0</v>
      </c>
      <c r="W177" s="9">
        <f t="shared" si="35"/>
        <v>1269</v>
      </c>
      <c r="X177" s="9">
        <f t="shared" si="36"/>
        <v>0</v>
      </c>
      <c r="Y177" s="4">
        <f t="shared" si="37"/>
        <v>0</v>
      </c>
      <c r="Z177" s="9"/>
      <c r="AA177" s="1" t="s">
        <v>1</v>
      </c>
      <c r="AB177" s="1" t="s">
        <v>134</v>
      </c>
      <c r="AD177" s="56" t="s">
        <v>25</v>
      </c>
      <c r="AE177" s="56" t="s">
        <v>117</v>
      </c>
      <c r="AF177" s="9" t="s">
        <v>46</v>
      </c>
      <c r="AG177" s="9" t="s">
        <v>46</v>
      </c>
      <c r="AH177" s="43"/>
      <c r="BF177" s="9">
        <v>0.25</v>
      </c>
      <c r="BG177" s="9">
        <v>0.25</v>
      </c>
      <c r="BI177" s="9">
        <v>0.5</v>
      </c>
      <c r="BW177" s="9">
        <v>1</v>
      </c>
      <c r="CQ177" s="9">
        <f>IFERROR(0.5*AI177*$E177+0.5*BM177*$E177,"")</f>
        <v>0</v>
      </c>
      <c r="CR177" s="9">
        <f>IFERROR(0.5*AJ177*$E177+0.5*BN177*$E177,"")</f>
        <v>0</v>
      </c>
      <c r="CS177" s="9">
        <f>IFERROR(0.5*AK177*$E177+0.5*BO177*$E177,"")</f>
        <v>0</v>
      </c>
      <c r="CT177" s="9">
        <f>IFERROR(0.5*AL177*$E177+0.5*BP177*$E177,"")</f>
        <v>0</v>
      </c>
      <c r="CU177" s="9">
        <f>IFERROR(0.5*AM177*$E177+0.5*BQ177*$E177,"")</f>
        <v>0</v>
      </c>
      <c r="CV177" s="9">
        <f>IFERROR(0.5*AN177*$E177+0.5*BR177*$E177,"")</f>
        <v>0</v>
      </c>
      <c r="CW177" s="9">
        <f>IFERROR(0.5*AO177*$E177+0.5*BS177*$E177,"")</f>
        <v>0</v>
      </c>
      <c r="CX177" s="9">
        <f>IFERROR(0.5*AP177*$E177+0.5*BT177*$E177,"")</f>
        <v>0</v>
      </c>
      <c r="CY177" s="9">
        <f>IFERROR(0.5*AQ177*$E177+0.5*BU177*$E177,"")</f>
        <v>0</v>
      </c>
      <c r="CZ177" s="9">
        <f>IFERROR(0.5*AR177*$E177+0.5*BV177*$E177,"")</f>
        <v>0</v>
      </c>
      <c r="DA177" s="9">
        <f>IFERROR(0.5*AS177*$E177+0.5*BW177*$E177,"")</f>
        <v>634.5</v>
      </c>
      <c r="DB177" s="9">
        <f>IFERROR(0.5*AT177*$E177+0.5*BX177*$E177,"")</f>
        <v>0</v>
      </c>
      <c r="DC177" s="9">
        <f>IFERROR(0.5*AU177*$E177+0.5*BY177*$E177,"")</f>
        <v>0</v>
      </c>
      <c r="DD177" s="9">
        <f>IFERROR(0.5*AV177*$E177+0.5*BZ177*$E177,"")</f>
        <v>0</v>
      </c>
      <c r="DE177" s="9">
        <f>IFERROR(0.5*AW177*$E177+0.5*CA177*$E177,"")</f>
        <v>0</v>
      </c>
      <c r="DF177" s="9">
        <f>IFERROR(0.5*AX177*$E177+0.5*CB177*$E177,"")</f>
        <v>0</v>
      </c>
      <c r="DG177" s="9">
        <f>IFERROR(0.5*AY177*$E177+0.5*CC177*$E177,"")</f>
        <v>0</v>
      </c>
      <c r="DH177" s="9">
        <f>IFERROR(0.5*AZ177*$E177+0.5*CD177*$E177,"")</f>
        <v>0</v>
      </c>
      <c r="DI177" s="9">
        <f>IFERROR(0.5*BA177*$E177+0.5*CE177*$E177,"")</f>
        <v>0</v>
      </c>
      <c r="DJ177" s="9">
        <f>IFERROR(0.5*BB177*$E177+0.5*CF177*$E177,"")</f>
        <v>0</v>
      </c>
      <c r="DK177" s="9">
        <f>IFERROR(0.5*BC177*$E177+0.5*CG177*$E177,"")</f>
        <v>0</v>
      </c>
      <c r="DL177" s="9">
        <f>IFERROR(0.5*BD177*$E177+0.5*CH177*$E177,"")</f>
        <v>0</v>
      </c>
      <c r="DM177" s="9">
        <f>IFERROR(0.5*BE177*$E177+0.5*CI177*$E177,"")</f>
        <v>0</v>
      </c>
      <c r="DN177" s="9">
        <f>IFERROR(0.5*BF177*$E177+0.5*CJ177*$E177,"")</f>
        <v>158.625</v>
      </c>
      <c r="DO177" s="9">
        <f>IFERROR(0.5*BG177*$E177+0.5*CK177*$E177,"")</f>
        <v>158.625</v>
      </c>
      <c r="DP177" s="9">
        <f>IFERROR(0.5*BH177*$E177+0.5*CL177*$E177,"")</f>
        <v>0</v>
      </c>
      <c r="DQ177" s="9">
        <f>IFERROR(0.5*BI177*$E177+0.5*CM177*$E177,"")</f>
        <v>317.25</v>
      </c>
      <c r="DR177" s="9">
        <f>IFERROR(0.5*BJ177*$E177+0.5*CN177*$E177,"")</f>
        <v>0</v>
      </c>
      <c r="DS177" s="9">
        <f>IFERROR(0.5*BK177*$E177+0.5*CO177*$E177,"")</f>
        <v>0</v>
      </c>
      <c r="DU177" s="9">
        <f>IFERROR(0.5*AI177*$G177+0.5*BM177*$G177,"")</f>
        <v>0</v>
      </c>
      <c r="DV177" s="9">
        <f>IFERROR(0.5*AJ177*$G177+0.5*BN177*$G177,"")</f>
        <v>0</v>
      </c>
      <c r="DW177" s="9">
        <f>IFERROR(0.5*AK177*$G177+0.5*BO177*$G177,"")</f>
        <v>0</v>
      </c>
      <c r="DX177" s="9">
        <f>IFERROR(0.5*AL177*$G177+0.5*BP177*$G177,"")</f>
        <v>0</v>
      </c>
      <c r="DY177" s="9">
        <f>IFERROR(0.5*AM177*$G177+0.5*BQ177*$G177,"")</f>
        <v>0</v>
      </c>
      <c r="DZ177" s="9">
        <f>IFERROR(0.5*AN177*$G177+0.5*BR177*$G177,"")</f>
        <v>0</v>
      </c>
      <c r="EA177" s="9">
        <f>IFERROR(0.5*AO177*$G177+0.5*BS177*$G177,"")</f>
        <v>0</v>
      </c>
      <c r="EB177" s="9">
        <f>IFERROR(0.5*AP177*$G177+0.5*BT177*$G177,"")</f>
        <v>0</v>
      </c>
      <c r="EC177" s="9">
        <f>IFERROR(0.5*AQ177*$G177+0.5*BU177*$G177,"")</f>
        <v>0</v>
      </c>
      <c r="ED177" s="9">
        <f>IFERROR(0.5*AR177*$G177+0.5*BV177*$G177,"")</f>
        <v>0</v>
      </c>
      <c r="EE177" s="9">
        <f>IFERROR(0.5*AS177*$G177+0.5*BW177*$G177,"")</f>
        <v>14.5</v>
      </c>
      <c r="EF177" s="9">
        <f>IFERROR(0.5*AT177*$G177+0.5*BX177*$G177,"")</f>
        <v>0</v>
      </c>
      <c r="EG177" s="9">
        <f>IFERROR(0.5*AU177*$G177+0.5*BY177*$G177,"")</f>
        <v>0</v>
      </c>
      <c r="EH177" s="9">
        <f>IFERROR(0.5*AV177*$G177+0.5*BZ177*$G177,"")</f>
        <v>0</v>
      </c>
      <c r="EI177" s="9">
        <f>IFERROR(0.5*AW177*$G177+0.5*CA177*$G177,"")</f>
        <v>0</v>
      </c>
      <c r="EJ177" s="9">
        <f>IFERROR(0.5*AX177*$G177+0.5*CB177*$G177,"")</f>
        <v>0</v>
      </c>
      <c r="EK177" s="9">
        <f>IFERROR(0.5*AY177*$G177+0.5*CC177*$G177,"")</f>
        <v>0</v>
      </c>
      <c r="EL177" s="9">
        <f>IFERROR(0.5*AZ177*$G177+0.5*CD177*$G177,"")</f>
        <v>0</v>
      </c>
      <c r="EM177" s="9">
        <f>IFERROR(0.5*BA177*$G177+0.5*CE177*$G177,"")</f>
        <v>0</v>
      </c>
      <c r="EN177" s="9">
        <f>IFERROR(0.5*BB177*$G177+0.5*CF177*$G177,"")</f>
        <v>0</v>
      </c>
      <c r="EO177" s="9">
        <f>IFERROR(0.5*BC177*$G177+0.5*CG177*$G177,"")</f>
        <v>0</v>
      </c>
      <c r="EP177" s="9">
        <f>IFERROR(0.5*BD177*$G177+0.5*CH177*$G177,"")</f>
        <v>0</v>
      </c>
      <c r="EQ177" s="9">
        <f>IFERROR(0.5*BE177*$G177+0.5*CI177*$G177,"")</f>
        <v>0</v>
      </c>
      <c r="ER177" s="9">
        <f>IFERROR(0.5*BF177*$G177+0.5*CJ177*$G177,"")</f>
        <v>3.625</v>
      </c>
      <c r="ES177" s="9">
        <f>IFERROR(0.5*BG177*$G177+0.5*CK177*$G177,"")</f>
        <v>3.625</v>
      </c>
      <c r="ET177" s="9">
        <f>IFERROR(0.5*BH177*$G177+0.5*CL177*$G177,"")</f>
        <v>0</v>
      </c>
      <c r="EU177" s="9">
        <f>IFERROR(0.5*BI177*$G177+0.5*CM177*$G177,"")</f>
        <v>7.25</v>
      </c>
      <c r="EV177" s="9">
        <f>IFERROR(0.5*BJ177*$G177+0.5*CN177*$G177,"")</f>
        <v>0</v>
      </c>
      <c r="EW177" s="9">
        <f>IFERROR(0.5*BK177*$G177+0.5*CO177*$G177,"")</f>
        <v>0</v>
      </c>
      <c r="EY177" s="9">
        <f>IFERROR(0.5*AI177*$I177+0.5*BM177*$I177,"")</f>
        <v>0</v>
      </c>
      <c r="EZ177" s="9">
        <f>IFERROR(0.5*AJ177*$I177+0.5*BN177*$I177,"")</f>
        <v>0</v>
      </c>
      <c r="FA177" s="9">
        <f>IFERROR(0.5*AK177*$I177+0.5*BO177*$I177,"")</f>
        <v>0</v>
      </c>
      <c r="FB177" s="9">
        <f>IFERROR(0.5*AL177*$I177+0.5*BP177*$I177,"")</f>
        <v>0</v>
      </c>
      <c r="FC177" s="9">
        <f>IFERROR(0.5*AM177*$I177+0.5*BQ177*$I177,"")</f>
        <v>0</v>
      </c>
      <c r="FD177" s="9">
        <f>IFERROR(0.5*AN177*$I177+0.5*BR177*$I177,"")</f>
        <v>0</v>
      </c>
      <c r="FE177" s="9">
        <f>IFERROR(0.5*AO177*$I177+0.5*BS177*$I177,"")</f>
        <v>0</v>
      </c>
      <c r="FF177" s="9">
        <f>IFERROR(0.5*AP177*$I177+0.5*BT177*$I177,"")</f>
        <v>0</v>
      </c>
      <c r="FG177" s="9">
        <f>IFERROR(0.5*AQ177*$I177+0.5*BU177*$I177,"")</f>
        <v>0</v>
      </c>
      <c r="FH177" s="9">
        <f>IFERROR(0.5*AR177*$I177+0.5*BV177*$I177,"")</f>
        <v>0</v>
      </c>
      <c r="FI177" s="9">
        <f>IFERROR(0.5*AS177*$I177+0.5*BW177*$I177,"")</f>
        <v>12</v>
      </c>
      <c r="FJ177" s="9">
        <f>IFERROR(0.5*AT177*$I177+0.5*BX177*$I177,"")</f>
        <v>0</v>
      </c>
      <c r="FK177" s="9">
        <f>IFERROR(0.5*AU177*$I177+0.5*BY177*$I177,"")</f>
        <v>0</v>
      </c>
      <c r="FL177" s="9">
        <f>IFERROR(0.5*AV177*$I177+0.5*BZ177*$I177,"")</f>
        <v>0</v>
      </c>
      <c r="FM177" s="9">
        <f>IFERROR(0.5*AW177*$I177+0.5*CA177*$I177,"")</f>
        <v>0</v>
      </c>
      <c r="FN177" s="9">
        <f>IFERROR(0.5*AX177*$I177+0.5*CB177*$I177,"")</f>
        <v>0</v>
      </c>
      <c r="FO177" s="9">
        <f>IFERROR(0.5*AY177*$I177+0.5*CC177*$I177,"")</f>
        <v>0</v>
      </c>
      <c r="FP177" s="9">
        <f>IFERROR(0.5*AZ177*$I177+0.5*CD177*$I177,"")</f>
        <v>0</v>
      </c>
      <c r="FQ177" s="9">
        <f>IFERROR(0.5*BA177*$I177+0.5*CE177*$I177,"")</f>
        <v>0</v>
      </c>
      <c r="FR177" s="9">
        <f>IFERROR(0.5*BB177*$I177+0.5*CF177*$I177,"")</f>
        <v>0</v>
      </c>
      <c r="FS177" s="9">
        <f>IFERROR(0.5*BC177*$I177+0.5*CG177*$I177,"")</f>
        <v>0</v>
      </c>
      <c r="FT177" s="9">
        <f>IFERROR(0.5*BD177*$I177+0.5*CH177*$I177,"")</f>
        <v>0</v>
      </c>
      <c r="FU177" s="9">
        <f>IFERROR(0.5*BE177*$I177+0.5*CI177*$I177,"")</f>
        <v>0</v>
      </c>
      <c r="FV177" s="9">
        <f>IFERROR(0.5*BF177*$I177+0.5*CJ177*$I177,"")</f>
        <v>3</v>
      </c>
      <c r="FW177" s="9">
        <f>IFERROR(0.5*BG177*$I177+0.5*CK177*$I177,"")</f>
        <v>3</v>
      </c>
      <c r="FX177" s="9">
        <f>IFERROR(0.5*BH177*$I177+0.5*CL177*$I177,"")</f>
        <v>0</v>
      </c>
      <c r="FY177" s="9">
        <f>IFERROR(0.5*BI177*$I177+0.5*CM177*$I177,"")</f>
        <v>6</v>
      </c>
      <c r="FZ177" s="9">
        <f>IFERROR(0.5*BJ177*$I177+0.5*CN177*$I177,"")</f>
        <v>0</v>
      </c>
      <c r="GA177" s="9">
        <f>IFERROR(0.5*BK177*$I177+0.5*CO177*$I177,"")</f>
        <v>0</v>
      </c>
      <c r="GC177" s="9">
        <f>IFERROR(0.5*AI177*$K177+0.5*BM177*$K177,"")</f>
        <v>0</v>
      </c>
      <c r="GD177" s="9">
        <f>IFERROR(0.5*AJ177*$K177+0.5*BN177*$K177,"")</f>
        <v>0</v>
      </c>
      <c r="GE177" s="9">
        <f>IFERROR(0.5*AK177*$K177+0.5*BO177*$K177,"")</f>
        <v>0</v>
      </c>
      <c r="GF177" s="9">
        <f>IFERROR(0.5*AL177*$K177+0.5*BP177*$K177,"")</f>
        <v>0</v>
      </c>
      <c r="GG177" s="9">
        <f>IFERROR(0.5*AM177*$K177+0.5*BQ177*$K177,"")</f>
        <v>0</v>
      </c>
      <c r="GH177" s="9">
        <f>IFERROR(0.5*AN177*$K177+0.5*BR177*$K177,"")</f>
        <v>0</v>
      </c>
      <c r="GI177" s="9">
        <f>IFERROR(0.5*AO177*$K177+0.5*BS177*$K177,"")</f>
        <v>0</v>
      </c>
      <c r="GJ177" s="9">
        <f>IFERROR(0.5*AP177*$K177+0.5*BT177*$K177,"")</f>
        <v>0</v>
      </c>
      <c r="GK177" s="9">
        <f>IFERROR(0.5*AQ177*$K177+0.5*BU177*$K177,"")</f>
        <v>0</v>
      </c>
      <c r="GL177" s="9">
        <f>IFERROR(0.5*AR177*$K177+0.5*BV177*$K177,"")</f>
        <v>0</v>
      </c>
      <c r="GM177" s="9">
        <f>IFERROR(0.5*AS177*$K177+0.5*BW177*$K177,"")</f>
        <v>0</v>
      </c>
      <c r="GN177" s="9">
        <f>IFERROR(0.5*AT177*$K177+0.5*BX177*$K177,"")</f>
        <v>0</v>
      </c>
      <c r="GO177" s="9">
        <f>IFERROR(0.5*AU177*$K177+0.5*BY177*$K177,"")</f>
        <v>0</v>
      </c>
      <c r="GP177" s="9">
        <f>IFERROR(0.5*AV177*$K177+0.5*BZ177*$K177,"")</f>
        <v>0</v>
      </c>
      <c r="GQ177" s="9">
        <f>IFERROR(0.5*AW177*$K177+0.5*CA177*$K177,"")</f>
        <v>0</v>
      </c>
      <c r="GR177" s="9">
        <f>IFERROR(0.5*AX177*$K177+0.5*CB177*$K177,"")</f>
        <v>0</v>
      </c>
      <c r="GS177" s="9">
        <f>IFERROR(0.5*AY177*$K177+0.5*CC177*$K177,"")</f>
        <v>0</v>
      </c>
      <c r="GT177" s="9">
        <f>IFERROR(0.5*AZ177*$K177+0.5*CD177*$K177,"")</f>
        <v>0</v>
      </c>
      <c r="GU177" s="9">
        <f>IFERROR(0.5*BA177*$K177+0.5*CE177*$K177,"")</f>
        <v>0</v>
      </c>
      <c r="GV177" s="9">
        <f>IFERROR(0.5*BB177*$K177+0.5*CF177*$K177,"")</f>
        <v>0</v>
      </c>
      <c r="GW177" s="9">
        <f>IFERROR(0.5*BC177*$K177+0.5*CG177*$K177,"")</f>
        <v>0</v>
      </c>
      <c r="GX177" s="9">
        <f>IFERROR(0.5*BD177*$K177+0.5*CH177*$K177,"")</f>
        <v>0</v>
      </c>
      <c r="GY177" s="9">
        <f>IFERROR(0.5*BE177*$K177+0.5*CI177*$K177,"")</f>
        <v>0</v>
      </c>
      <c r="GZ177" s="9">
        <f>IFERROR(0.5*BF177*$K177+0.5*CJ177*$K177,"")</f>
        <v>0</v>
      </c>
      <c r="HA177" s="9">
        <f>IFERROR(0.5*BG177*$K177+0.5*CK177*$K177,"")</f>
        <v>0</v>
      </c>
      <c r="HB177" s="9">
        <f>IFERROR(0.5*BH177*$K177+0.5*CL177*$K177,"")</f>
        <v>0</v>
      </c>
      <c r="HC177" s="9">
        <f>IFERROR(0.5*BI177*$K177+0.5*CM177*$K177,"")</f>
        <v>0</v>
      </c>
      <c r="HD177" s="9">
        <f>IFERROR(0.5*BJ177*$K177+0.5*CN177*$K177,"")</f>
        <v>0</v>
      </c>
      <c r="HE177" s="9">
        <f>IFERROR(0.5*BK177*$K177+0.5*CO177*$K177,"")</f>
        <v>0</v>
      </c>
    </row>
    <row r="178" spans="1:213" x14ac:dyDescent="0.3">
      <c r="A178" s="2">
        <v>1978</v>
      </c>
      <c r="B178" s="2">
        <v>7805</v>
      </c>
      <c r="C178" s="5" t="s">
        <v>9</v>
      </c>
      <c r="D178" s="5" t="s">
        <v>173</v>
      </c>
      <c r="E178" s="3" t="s">
        <v>46</v>
      </c>
      <c r="F178" s="1" t="s">
        <v>46</v>
      </c>
      <c r="G178" s="3">
        <v>26</v>
      </c>
      <c r="H178" s="1">
        <v>1</v>
      </c>
      <c r="I178" s="3">
        <v>24</v>
      </c>
      <c r="J178" s="1">
        <v>1</v>
      </c>
      <c r="K178" s="3">
        <v>0</v>
      </c>
      <c r="L178" s="28">
        <v>1</v>
      </c>
      <c r="M178" s="30">
        <v>0</v>
      </c>
      <c r="N178" s="30">
        <v>0</v>
      </c>
      <c r="O178" s="30">
        <v>0</v>
      </c>
      <c r="P178" s="29"/>
      <c r="Q178" s="9" t="str">
        <f t="shared" si="29"/>
        <v/>
      </c>
      <c r="R178" s="27" t="str">
        <f t="shared" si="30"/>
        <v/>
      </c>
      <c r="S178" s="9">
        <f t="shared" si="31"/>
        <v>26</v>
      </c>
      <c r="T178" s="27">
        <f t="shared" si="32"/>
        <v>24</v>
      </c>
      <c r="U178" s="9">
        <f t="shared" si="33"/>
        <v>24</v>
      </c>
      <c r="V178" s="27">
        <f t="shared" si="34"/>
        <v>0</v>
      </c>
      <c r="W178" s="9" t="str">
        <f t="shared" si="35"/>
        <v/>
      </c>
      <c r="X178" s="9" t="str">
        <f t="shared" si="36"/>
        <v/>
      </c>
      <c r="Y178" s="4" t="str">
        <f t="shared" si="37"/>
        <v>-</v>
      </c>
      <c r="Z178" s="9"/>
      <c r="AA178" s="1" t="s">
        <v>1</v>
      </c>
      <c r="AB178" s="1" t="s">
        <v>134</v>
      </c>
      <c r="AD178" s="56" t="s">
        <v>25</v>
      </c>
      <c r="AE178" s="56" t="s">
        <v>117</v>
      </c>
      <c r="AF178" s="9" t="s">
        <v>46</v>
      </c>
      <c r="AG178" s="9" t="s">
        <v>46</v>
      </c>
      <c r="AH178" s="43"/>
      <c r="BF178" s="9">
        <v>0.25</v>
      </c>
      <c r="BG178" s="9">
        <v>0.25</v>
      </c>
      <c r="BI178" s="9">
        <v>0.5</v>
      </c>
      <c r="BW178" s="9">
        <v>1</v>
      </c>
      <c r="CQ178" s="9" t="str">
        <f>IFERROR(0.5*AI178*$E178+0.5*BM178*$E178,"")</f>
        <v/>
      </c>
      <c r="CR178" s="9" t="str">
        <f>IFERROR(0.5*AJ178*$E178+0.5*BN178*$E178,"")</f>
        <v/>
      </c>
      <c r="CS178" s="9" t="str">
        <f>IFERROR(0.5*AK178*$E178+0.5*BO178*$E178,"")</f>
        <v/>
      </c>
      <c r="CT178" s="9" t="str">
        <f>IFERROR(0.5*AL178*$E178+0.5*BP178*$E178,"")</f>
        <v/>
      </c>
      <c r="CU178" s="9" t="str">
        <f>IFERROR(0.5*AM178*$E178+0.5*BQ178*$E178,"")</f>
        <v/>
      </c>
      <c r="CV178" s="9" t="str">
        <f>IFERROR(0.5*AN178*$E178+0.5*BR178*$E178,"")</f>
        <v/>
      </c>
      <c r="CW178" s="9" t="str">
        <f>IFERROR(0.5*AO178*$E178+0.5*BS178*$E178,"")</f>
        <v/>
      </c>
      <c r="CX178" s="9" t="str">
        <f>IFERROR(0.5*AP178*$E178+0.5*BT178*$E178,"")</f>
        <v/>
      </c>
      <c r="CY178" s="9" t="str">
        <f>IFERROR(0.5*AQ178*$E178+0.5*BU178*$E178,"")</f>
        <v/>
      </c>
      <c r="CZ178" s="9" t="str">
        <f>IFERROR(0.5*AR178*$E178+0.5*BV178*$E178,"")</f>
        <v/>
      </c>
      <c r="DA178" s="9" t="str">
        <f>IFERROR(0.5*AS178*$E178+0.5*BW178*$E178,"")</f>
        <v/>
      </c>
      <c r="DB178" s="9" t="str">
        <f>IFERROR(0.5*AT178*$E178+0.5*BX178*$E178,"")</f>
        <v/>
      </c>
      <c r="DC178" s="9" t="str">
        <f>IFERROR(0.5*AU178*$E178+0.5*BY178*$E178,"")</f>
        <v/>
      </c>
      <c r="DD178" s="9" t="str">
        <f>IFERROR(0.5*AV178*$E178+0.5*BZ178*$E178,"")</f>
        <v/>
      </c>
      <c r="DE178" s="9" t="str">
        <f>IFERROR(0.5*AW178*$E178+0.5*CA178*$E178,"")</f>
        <v/>
      </c>
      <c r="DF178" s="9" t="str">
        <f>IFERROR(0.5*AX178*$E178+0.5*CB178*$E178,"")</f>
        <v/>
      </c>
      <c r="DG178" s="9" t="str">
        <f>IFERROR(0.5*AY178*$E178+0.5*CC178*$E178,"")</f>
        <v/>
      </c>
      <c r="DH178" s="9" t="str">
        <f>IFERROR(0.5*AZ178*$E178+0.5*CD178*$E178,"")</f>
        <v/>
      </c>
      <c r="DI178" s="9" t="str">
        <f>IFERROR(0.5*BA178*$E178+0.5*CE178*$E178,"")</f>
        <v/>
      </c>
      <c r="DJ178" s="9" t="str">
        <f>IFERROR(0.5*BB178*$E178+0.5*CF178*$E178,"")</f>
        <v/>
      </c>
      <c r="DK178" s="9" t="str">
        <f>IFERROR(0.5*BC178*$E178+0.5*CG178*$E178,"")</f>
        <v/>
      </c>
      <c r="DL178" s="9" t="str">
        <f>IFERROR(0.5*BD178*$E178+0.5*CH178*$E178,"")</f>
        <v/>
      </c>
      <c r="DM178" s="9" t="str">
        <f>IFERROR(0.5*BE178*$E178+0.5*CI178*$E178,"")</f>
        <v/>
      </c>
      <c r="DN178" s="9" t="str">
        <f>IFERROR(0.5*BF178*$E178+0.5*CJ178*$E178,"")</f>
        <v/>
      </c>
      <c r="DO178" s="9" t="str">
        <f>IFERROR(0.5*BG178*$E178+0.5*CK178*$E178,"")</f>
        <v/>
      </c>
      <c r="DP178" s="9" t="str">
        <f>IFERROR(0.5*BH178*$E178+0.5*CL178*$E178,"")</f>
        <v/>
      </c>
      <c r="DQ178" s="9" t="str">
        <f>IFERROR(0.5*BI178*$E178+0.5*CM178*$E178,"")</f>
        <v/>
      </c>
      <c r="DR178" s="9" t="str">
        <f>IFERROR(0.5*BJ178*$E178+0.5*CN178*$E178,"")</f>
        <v/>
      </c>
      <c r="DS178" s="9" t="str">
        <f>IFERROR(0.5*BK178*$E178+0.5*CO178*$E178,"")</f>
        <v/>
      </c>
      <c r="DU178" s="9">
        <f>IFERROR(0.5*AI178*$G178+0.5*BM178*$G178,"")</f>
        <v>0</v>
      </c>
      <c r="DV178" s="9">
        <f>IFERROR(0.5*AJ178*$G178+0.5*BN178*$G178,"")</f>
        <v>0</v>
      </c>
      <c r="DW178" s="9">
        <f>IFERROR(0.5*AK178*$G178+0.5*BO178*$G178,"")</f>
        <v>0</v>
      </c>
      <c r="DX178" s="9">
        <f>IFERROR(0.5*AL178*$G178+0.5*BP178*$G178,"")</f>
        <v>0</v>
      </c>
      <c r="DY178" s="9">
        <f>IFERROR(0.5*AM178*$G178+0.5*BQ178*$G178,"")</f>
        <v>0</v>
      </c>
      <c r="DZ178" s="9">
        <f>IFERROR(0.5*AN178*$G178+0.5*BR178*$G178,"")</f>
        <v>0</v>
      </c>
      <c r="EA178" s="9">
        <f>IFERROR(0.5*AO178*$G178+0.5*BS178*$G178,"")</f>
        <v>0</v>
      </c>
      <c r="EB178" s="9">
        <f>IFERROR(0.5*AP178*$G178+0.5*BT178*$G178,"")</f>
        <v>0</v>
      </c>
      <c r="EC178" s="9">
        <f>IFERROR(0.5*AQ178*$G178+0.5*BU178*$G178,"")</f>
        <v>0</v>
      </c>
      <c r="ED178" s="9">
        <f>IFERROR(0.5*AR178*$G178+0.5*BV178*$G178,"")</f>
        <v>0</v>
      </c>
      <c r="EE178" s="9">
        <f>IFERROR(0.5*AS178*$G178+0.5*BW178*$G178,"")</f>
        <v>13</v>
      </c>
      <c r="EF178" s="9">
        <f>IFERROR(0.5*AT178*$G178+0.5*BX178*$G178,"")</f>
        <v>0</v>
      </c>
      <c r="EG178" s="9">
        <f>IFERROR(0.5*AU178*$G178+0.5*BY178*$G178,"")</f>
        <v>0</v>
      </c>
      <c r="EH178" s="9">
        <f>IFERROR(0.5*AV178*$G178+0.5*BZ178*$G178,"")</f>
        <v>0</v>
      </c>
      <c r="EI178" s="9">
        <f>IFERROR(0.5*AW178*$G178+0.5*CA178*$G178,"")</f>
        <v>0</v>
      </c>
      <c r="EJ178" s="9">
        <f>IFERROR(0.5*AX178*$G178+0.5*CB178*$G178,"")</f>
        <v>0</v>
      </c>
      <c r="EK178" s="9">
        <f>IFERROR(0.5*AY178*$G178+0.5*CC178*$G178,"")</f>
        <v>0</v>
      </c>
      <c r="EL178" s="9">
        <f>IFERROR(0.5*AZ178*$G178+0.5*CD178*$G178,"")</f>
        <v>0</v>
      </c>
      <c r="EM178" s="9">
        <f>IFERROR(0.5*BA178*$G178+0.5*CE178*$G178,"")</f>
        <v>0</v>
      </c>
      <c r="EN178" s="9">
        <f>IFERROR(0.5*BB178*$G178+0.5*CF178*$G178,"")</f>
        <v>0</v>
      </c>
      <c r="EO178" s="9">
        <f>IFERROR(0.5*BC178*$G178+0.5*CG178*$G178,"")</f>
        <v>0</v>
      </c>
      <c r="EP178" s="9">
        <f>IFERROR(0.5*BD178*$G178+0.5*CH178*$G178,"")</f>
        <v>0</v>
      </c>
      <c r="EQ178" s="9">
        <f>IFERROR(0.5*BE178*$G178+0.5*CI178*$G178,"")</f>
        <v>0</v>
      </c>
      <c r="ER178" s="9">
        <f>IFERROR(0.5*BF178*$G178+0.5*CJ178*$G178,"")</f>
        <v>3.25</v>
      </c>
      <c r="ES178" s="9">
        <f>IFERROR(0.5*BG178*$G178+0.5*CK178*$G178,"")</f>
        <v>3.25</v>
      </c>
      <c r="ET178" s="9">
        <f>IFERROR(0.5*BH178*$G178+0.5*CL178*$G178,"")</f>
        <v>0</v>
      </c>
      <c r="EU178" s="9">
        <f>IFERROR(0.5*BI178*$G178+0.5*CM178*$G178,"")</f>
        <v>6.5</v>
      </c>
      <c r="EV178" s="9">
        <f>IFERROR(0.5*BJ178*$G178+0.5*CN178*$G178,"")</f>
        <v>0</v>
      </c>
      <c r="EW178" s="9">
        <f>IFERROR(0.5*BK178*$G178+0.5*CO178*$G178,"")</f>
        <v>0</v>
      </c>
      <c r="EY178" s="9">
        <f>IFERROR(0.5*AI178*$I178+0.5*BM178*$I178,"")</f>
        <v>0</v>
      </c>
      <c r="EZ178" s="9">
        <f>IFERROR(0.5*AJ178*$I178+0.5*BN178*$I178,"")</f>
        <v>0</v>
      </c>
      <c r="FA178" s="9">
        <f>IFERROR(0.5*AK178*$I178+0.5*BO178*$I178,"")</f>
        <v>0</v>
      </c>
      <c r="FB178" s="9">
        <f>IFERROR(0.5*AL178*$I178+0.5*BP178*$I178,"")</f>
        <v>0</v>
      </c>
      <c r="FC178" s="9">
        <f>IFERROR(0.5*AM178*$I178+0.5*BQ178*$I178,"")</f>
        <v>0</v>
      </c>
      <c r="FD178" s="9">
        <f>IFERROR(0.5*AN178*$I178+0.5*BR178*$I178,"")</f>
        <v>0</v>
      </c>
      <c r="FE178" s="9">
        <f>IFERROR(0.5*AO178*$I178+0.5*BS178*$I178,"")</f>
        <v>0</v>
      </c>
      <c r="FF178" s="9">
        <f>IFERROR(0.5*AP178*$I178+0.5*BT178*$I178,"")</f>
        <v>0</v>
      </c>
      <c r="FG178" s="9">
        <f>IFERROR(0.5*AQ178*$I178+0.5*BU178*$I178,"")</f>
        <v>0</v>
      </c>
      <c r="FH178" s="9">
        <f>IFERROR(0.5*AR178*$I178+0.5*BV178*$I178,"")</f>
        <v>0</v>
      </c>
      <c r="FI178" s="9">
        <f>IFERROR(0.5*AS178*$I178+0.5*BW178*$I178,"")</f>
        <v>12</v>
      </c>
      <c r="FJ178" s="9">
        <f>IFERROR(0.5*AT178*$I178+0.5*BX178*$I178,"")</f>
        <v>0</v>
      </c>
      <c r="FK178" s="9">
        <f>IFERROR(0.5*AU178*$I178+0.5*BY178*$I178,"")</f>
        <v>0</v>
      </c>
      <c r="FL178" s="9">
        <f>IFERROR(0.5*AV178*$I178+0.5*BZ178*$I178,"")</f>
        <v>0</v>
      </c>
      <c r="FM178" s="9">
        <f>IFERROR(0.5*AW178*$I178+0.5*CA178*$I178,"")</f>
        <v>0</v>
      </c>
      <c r="FN178" s="9">
        <f>IFERROR(0.5*AX178*$I178+0.5*CB178*$I178,"")</f>
        <v>0</v>
      </c>
      <c r="FO178" s="9">
        <f>IFERROR(0.5*AY178*$I178+0.5*CC178*$I178,"")</f>
        <v>0</v>
      </c>
      <c r="FP178" s="9">
        <f>IFERROR(0.5*AZ178*$I178+0.5*CD178*$I178,"")</f>
        <v>0</v>
      </c>
      <c r="FQ178" s="9">
        <f>IFERROR(0.5*BA178*$I178+0.5*CE178*$I178,"")</f>
        <v>0</v>
      </c>
      <c r="FR178" s="9">
        <f>IFERROR(0.5*BB178*$I178+0.5*CF178*$I178,"")</f>
        <v>0</v>
      </c>
      <c r="FS178" s="9">
        <f>IFERROR(0.5*BC178*$I178+0.5*CG178*$I178,"")</f>
        <v>0</v>
      </c>
      <c r="FT178" s="9">
        <f>IFERROR(0.5*BD178*$I178+0.5*CH178*$I178,"")</f>
        <v>0</v>
      </c>
      <c r="FU178" s="9">
        <f>IFERROR(0.5*BE178*$I178+0.5*CI178*$I178,"")</f>
        <v>0</v>
      </c>
      <c r="FV178" s="9">
        <f>IFERROR(0.5*BF178*$I178+0.5*CJ178*$I178,"")</f>
        <v>3</v>
      </c>
      <c r="FW178" s="9">
        <f>IFERROR(0.5*BG178*$I178+0.5*CK178*$I178,"")</f>
        <v>3</v>
      </c>
      <c r="FX178" s="9">
        <f>IFERROR(0.5*BH178*$I178+0.5*CL178*$I178,"")</f>
        <v>0</v>
      </c>
      <c r="FY178" s="9">
        <f>IFERROR(0.5*BI178*$I178+0.5*CM178*$I178,"")</f>
        <v>6</v>
      </c>
      <c r="FZ178" s="9">
        <f>IFERROR(0.5*BJ178*$I178+0.5*CN178*$I178,"")</f>
        <v>0</v>
      </c>
      <c r="GA178" s="9">
        <f>IFERROR(0.5*BK178*$I178+0.5*CO178*$I178,"")</f>
        <v>0</v>
      </c>
      <c r="GC178" s="9">
        <f>IFERROR(0.5*AI178*$K178+0.5*BM178*$K178,"")</f>
        <v>0</v>
      </c>
      <c r="GD178" s="9">
        <f>IFERROR(0.5*AJ178*$K178+0.5*BN178*$K178,"")</f>
        <v>0</v>
      </c>
      <c r="GE178" s="9">
        <f>IFERROR(0.5*AK178*$K178+0.5*BO178*$K178,"")</f>
        <v>0</v>
      </c>
      <c r="GF178" s="9">
        <f>IFERROR(0.5*AL178*$K178+0.5*BP178*$K178,"")</f>
        <v>0</v>
      </c>
      <c r="GG178" s="9">
        <f>IFERROR(0.5*AM178*$K178+0.5*BQ178*$K178,"")</f>
        <v>0</v>
      </c>
      <c r="GH178" s="9">
        <f>IFERROR(0.5*AN178*$K178+0.5*BR178*$K178,"")</f>
        <v>0</v>
      </c>
      <c r="GI178" s="9">
        <f>IFERROR(0.5*AO178*$K178+0.5*BS178*$K178,"")</f>
        <v>0</v>
      </c>
      <c r="GJ178" s="9">
        <f>IFERROR(0.5*AP178*$K178+0.5*BT178*$K178,"")</f>
        <v>0</v>
      </c>
      <c r="GK178" s="9">
        <f>IFERROR(0.5*AQ178*$K178+0.5*BU178*$K178,"")</f>
        <v>0</v>
      </c>
      <c r="GL178" s="9">
        <f>IFERROR(0.5*AR178*$K178+0.5*BV178*$K178,"")</f>
        <v>0</v>
      </c>
      <c r="GM178" s="9">
        <f>IFERROR(0.5*AS178*$K178+0.5*BW178*$K178,"")</f>
        <v>0</v>
      </c>
      <c r="GN178" s="9">
        <f>IFERROR(0.5*AT178*$K178+0.5*BX178*$K178,"")</f>
        <v>0</v>
      </c>
      <c r="GO178" s="9">
        <f>IFERROR(0.5*AU178*$K178+0.5*BY178*$K178,"")</f>
        <v>0</v>
      </c>
      <c r="GP178" s="9">
        <f>IFERROR(0.5*AV178*$K178+0.5*BZ178*$K178,"")</f>
        <v>0</v>
      </c>
      <c r="GQ178" s="9">
        <f>IFERROR(0.5*AW178*$K178+0.5*CA178*$K178,"")</f>
        <v>0</v>
      </c>
      <c r="GR178" s="9">
        <f>IFERROR(0.5*AX178*$K178+0.5*CB178*$K178,"")</f>
        <v>0</v>
      </c>
      <c r="GS178" s="9">
        <f>IFERROR(0.5*AY178*$K178+0.5*CC178*$K178,"")</f>
        <v>0</v>
      </c>
      <c r="GT178" s="9">
        <f>IFERROR(0.5*AZ178*$K178+0.5*CD178*$K178,"")</f>
        <v>0</v>
      </c>
      <c r="GU178" s="9">
        <f>IFERROR(0.5*BA178*$K178+0.5*CE178*$K178,"")</f>
        <v>0</v>
      </c>
      <c r="GV178" s="9">
        <f>IFERROR(0.5*BB178*$K178+0.5*CF178*$K178,"")</f>
        <v>0</v>
      </c>
      <c r="GW178" s="9">
        <f>IFERROR(0.5*BC178*$K178+0.5*CG178*$K178,"")</f>
        <v>0</v>
      </c>
      <c r="GX178" s="9">
        <f>IFERROR(0.5*BD178*$K178+0.5*CH178*$K178,"")</f>
        <v>0</v>
      </c>
      <c r="GY178" s="9">
        <f>IFERROR(0.5*BE178*$K178+0.5*CI178*$K178,"")</f>
        <v>0</v>
      </c>
      <c r="GZ178" s="9">
        <f>IFERROR(0.5*BF178*$K178+0.5*CJ178*$K178,"")</f>
        <v>0</v>
      </c>
      <c r="HA178" s="9">
        <f>IFERROR(0.5*BG178*$K178+0.5*CK178*$K178,"")</f>
        <v>0</v>
      </c>
      <c r="HB178" s="9">
        <f>IFERROR(0.5*BH178*$K178+0.5*CL178*$K178,"")</f>
        <v>0</v>
      </c>
      <c r="HC178" s="9">
        <f>IFERROR(0.5*BI178*$K178+0.5*CM178*$K178,"")</f>
        <v>0</v>
      </c>
      <c r="HD178" s="9">
        <f>IFERROR(0.5*BJ178*$K178+0.5*CN178*$K178,"")</f>
        <v>0</v>
      </c>
      <c r="HE178" s="9">
        <f>IFERROR(0.5*BK178*$K178+0.5*CO178*$K178,"")</f>
        <v>0</v>
      </c>
    </row>
    <row r="179" spans="1:213" x14ac:dyDescent="0.3">
      <c r="A179" s="2">
        <v>1979</v>
      </c>
      <c r="B179" s="2">
        <v>7901</v>
      </c>
      <c r="C179" s="5" t="s">
        <v>118</v>
      </c>
      <c r="D179" s="5" t="s">
        <v>131</v>
      </c>
      <c r="E179" s="3">
        <v>353</v>
      </c>
      <c r="F179" s="1">
        <v>1</v>
      </c>
      <c r="G179" s="3">
        <v>153</v>
      </c>
      <c r="H179" s="1">
        <v>1</v>
      </c>
      <c r="I179" s="3">
        <v>73</v>
      </c>
      <c r="J179" s="1">
        <v>1</v>
      </c>
      <c r="K179" s="3">
        <v>0</v>
      </c>
      <c r="L179" s="28">
        <v>1</v>
      </c>
      <c r="M179" s="30">
        <v>0</v>
      </c>
      <c r="N179" s="30">
        <v>0</v>
      </c>
      <c r="O179" s="30">
        <v>0</v>
      </c>
      <c r="P179" s="29"/>
      <c r="Q179" s="9">
        <f t="shared" si="29"/>
        <v>353</v>
      </c>
      <c r="R179" s="27">
        <f t="shared" si="30"/>
        <v>153</v>
      </c>
      <c r="S179" s="9">
        <f t="shared" si="31"/>
        <v>153</v>
      </c>
      <c r="T179" s="27">
        <f t="shared" si="32"/>
        <v>73</v>
      </c>
      <c r="U179" s="9">
        <f t="shared" si="33"/>
        <v>73</v>
      </c>
      <c r="V179" s="27">
        <f t="shared" si="34"/>
        <v>0</v>
      </c>
      <c r="W179" s="9">
        <f t="shared" si="35"/>
        <v>353</v>
      </c>
      <c r="X179" s="9">
        <f t="shared" si="36"/>
        <v>0</v>
      </c>
      <c r="Y179" s="4">
        <f t="shared" si="37"/>
        <v>0</v>
      </c>
      <c r="Z179" s="9"/>
      <c r="AA179" s="1" t="s">
        <v>0</v>
      </c>
      <c r="AB179" s="1" t="s">
        <v>0</v>
      </c>
      <c r="AD179" s="1" t="s">
        <v>9</v>
      </c>
      <c r="AE179" s="1" t="s">
        <v>38</v>
      </c>
      <c r="AF179" s="56" t="s">
        <v>9</v>
      </c>
      <c r="AG179" s="56" t="s">
        <v>30</v>
      </c>
      <c r="AH179" s="43"/>
      <c r="BD179" s="9">
        <v>0.5</v>
      </c>
      <c r="BF179" s="9">
        <v>0.125</v>
      </c>
      <c r="BG179" s="9">
        <v>0.125</v>
      </c>
      <c r="BI179" s="9">
        <v>0.25</v>
      </c>
      <c r="BV179" s="9">
        <v>0.5</v>
      </c>
      <c r="CJ179" s="9">
        <v>0.125</v>
      </c>
      <c r="CK179" s="9">
        <v>0.125</v>
      </c>
      <c r="CM179" s="9">
        <v>0.25</v>
      </c>
      <c r="CQ179" s="9">
        <f>IFERROR(0.5*AI179*$E179+0.5*BM179*$E179,"")</f>
        <v>0</v>
      </c>
      <c r="CR179" s="9">
        <f>IFERROR(0.5*AJ179*$E179+0.5*BN179*$E179,"")</f>
        <v>0</v>
      </c>
      <c r="CS179" s="9">
        <f>IFERROR(0.5*AK179*$E179+0.5*BO179*$E179,"")</f>
        <v>0</v>
      </c>
      <c r="CT179" s="9">
        <f>IFERROR(0.5*AL179*$E179+0.5*BP179*$E179,"")</f>
        <v>0</v>
      </c>
      <c r="CU179" s="9">
        <f>IFERROR(0.5*AM179*$E179+0.5*BQ179*$E179,"")</f>
        <v>0</v>
      </c>
      <c r="CV179" s="9">
        <f>IFERROR(0.5*AN179*$E179+0.5*BR179*$E179,"")</f>
        <v>0</v>
      </c>
      <c r="CW179" s="9">
        <f>IFERROR(0.5*AO179*$E179+0.5*BS179*$E179,"")</f>
        <v>0</v>
      </c>
      <c r="CX179" s="9">
        <f>IFERROR(0.5*AP179*$E179+0.5*BT179*$E179,"")</f>
        <v>0</v>
      </c>
      <c r="CY179" s="9">
        <f>IFERROR(0.5*AQ179*$E179+0.5*BU179*$E179,"")</f>
        <v>0</v>
      </c>
      <c r="CZ179" s="9">
        <f>IFERROR(0.5*AR179*$E179+0.5*BV179*$E179,"")</f>
        <v>88.25</v>
      </c>
      <c r="DA179" s="9">
        <f>IFERROR(0.5*AS179*$E179+0.5*BW179*$E179,"")</f>
        <v>0</v>
      </c>
      <c r="DB179" s="9">
        <f>IFERROR(0.5*AT179*$E179+0.5*BX179*$E179,"")</f>
        <v>0</v>
      </c>
      <c r="DC179" s="9">
        <f>IFERROR(0.5*AU179*$E179+0.5*BY179*$E179,"")</f>
        <v>0</v>
      </c>
      <c r="DD179" s="9">
        <f>IFERROR(0.5*AV179*$E179+0.5*BZ179*$E179,"")</f>
        <v>0</v>
      </c>
      <c r="DE179" s="9">
        <f>IFERROR(0.5*AW179*$E179+0.5*CA179*$E179,"")</f>
        <v>0</v>
      </c>
      <c r="DF179" s="9">
        <f>IFERROR(0.5*AX179*$E179+0.5*CB179*$E179,"")</f>
        <v>0</v>
      </c>
      <c r="DG179" s="9">
        <f>IFERROR(0.5*AY179*$E179+0.5*CC179*$E179,"")</f>
        <v>0</v>
      </c>
      <c r="DH179" s="9">
        <f>IFERROR(0.5*AZ179*$E179+0.5*CD179*$E179,"")</f>
        <v>0</v>
      </c>
      <c r="DI179" s="9">
        <f>IFERROR(0.5*BA179*$E179+0.5*CE179*$E179,"")</f>
        <v>0</v>
      </c>
      <c r="DJ179" s="9">
        <f>IFERROR(0.5*BB179*$E179+0.5*CF179*$E179,"")</f>
        <v>0</v>
      </c>
      <c r="DK179" s="9">
        <f>IFERROR(0.5*BC179*$E179+0.5*CG179*$E179,"")</f>
        <v>0</v>
      </c>
      <c r="DL179" s="9">
        <f>IFERROR(0.5*BD179*$E179+0.5*CH179*$E179,"")</f>
        <v>88.25</v>
      </c>
      <c r="DM179" s="9">
        <f>IFERROR(0.5*BE179*$E179+0.5*CI179*$E179,"")</f>
        <v>0</v>
      </c>
      <c r="DN179" s="9">
        <f>IFERROR(0.5*BF179*$E179+0.5*CJ179*$E179,"")</f>
        <v>44.125</v>
      </c>
      <c r="DO179" s="9">
        <f>IFERROR(0.5*BG179*$E179+0.5*CK179*$E179,"")</f>
        <v>44.125</v>
      </c>
      <c r="DP179" s="9">
        <f>IFERROR(0.5*BH179*$E179+0.5*CL179*$E179,"")</f>
        <v>0</v>
      </c>
      <c r="DQ179" s="9">
        <f>IFERROR(0.5*BI179*$E179+0.5*CM179*$E179,"")</f>
        <v>88.25</v>
      </c>
      <c r="DR179" s="9">
        <f>IFERROR(0.5*BJ179*$E179+0.5*CN179*$E179,"")</f>
        <v>0</v>
      </c>
      <c r="DS179" s="9">
        <f>IFERROR(0.5*BK179*$E179+0.5*CO179*$E179,"")</f>
        <v>0</v>
      </c>
      <c r="DU179" s="9">
        <f>IFERROR(0.5*AI179*$G179+0.5*BM179*$G179,"")</f>
        <v>0</v>
      </c>
      <c r="DV179" s="9">
        <f>IFERROR(0.5*AJ179*$G179+0.5*BN179*$G179,"")</f>
        <v>0</v>
      </c>
      <c r="DW179" s="9">
        <f>IFERROR(0.5*AK179*$G179+0.5*BO179*$G179,"")</f>
        <v>0</v>
      </c>
      <c r="DX179" s="9">
        <f>IFERROR(0.5*AL179*$G179+0.5*BP179*$G179,"")</f>
        <v>0</v>
      </c>
      <c r="DY179" s="9">
        <f>IFERROR(0.5*AM179*$G179+0.5*BQ179*$G179,"")</f>
        <v>0</v>
      </c>
      <c r="DZ179" s="9">
        <f>IFERROR(0.5*AN179*$G179+0.5*BR179*$G179,"")</f>
        <v>0</v>
      </c>
      <c r="EA179" s="9">
        <f>IFERROR(0.5*AO179*$G179+0.5*BS179*$G179,"")</f>
        <v>0</v>
      </c>
      <c r="EB179" s="9">
        <f>IFERROR(0.5*AP179*$G179+0.5*BT179*$G179,"")</f>
        <v>0</v>
      </c>
      <c r="EC179" s="9">
        <f>IFERROR(0.5*AQ179*$G179+0.5*BU179*$G179,"")</f>
        <v>0</v>
      </c>
      <c r="ED179" s="9">
        <f>IFERROR(0.5*AR179*$G179+0.5*BV179*$G179,"")</f>
        <v>38.25</v>
      </c>
      <c r="EE179" s="9">
        <f>IFERROR(0.5*AS179*$G179+0.5*BW179*$G179,"")</f>
        <v>0</v>
      </c>
      <c r="EF179" s="9">
        <f>IFERROR(0.5*AT179*$G179+0.5*BX179*$G179,"")</f>
        <v>0</v>
      </c>
      <c r="EG179" s="9">
        <f>IFERROR(0.5*AU179*$G179+0.5*BY179*$G179,"")</f>
        <v>0</v>
      </c>
      <c r="EH179" s="9">
        <f>IFERROR(0.5*AV179*$G179+0.5*BZ179*$G179,"")</f>
        <v>0</v>
      </c>
      <c r="EI179" s="9">
        <f>IFERROR(0.5*AW179*$G179+0.5*CA179*$G179,"")</f>
        <v>0</v>
      </c>
      <c r="EJ179" s="9">
        <f>IFERROR(0.5*AX179*$G179+0.5*CB179*$G179,"")</f>
        <v>0</v>
      </c>
      <c r="EK179" s="9">
        <f>IFERROR(0.5*AY179*$G179+0.5*CC179*$G179,"")</f>
        <v>0</v>
      </c>
      <c r="EL179" s="9">
        <f>IFERROR(0.5*AZ179*$G179+0.5*CD179*$G179,"")</f>
        <v>0</v>
      </c>
      <c r="EM179" s="9">
        <f>IFERROR(0.5*BA179*$G179+0.5*CE179*$G179,"")</f>
        <v>0</v>
      </c>
      <c r="EN179" s="9">
        <f>IFERROR(0.5*BB179*$G179+0.5*CF179*$G179,"")</f>
        <v>0</v>
      </c>
      <c r="EO179" s="9">
        <f>IFERROR(0.5*BC179*$G179+0.5*CG179*$G179,"")</f>
        <v>0</v>
      </c>
      <c r="EP179" s="9">
        <f>IFERROR(0.5*BD179*$G179+0.5*CH179*$G179,"")</f>
        <v>38.25</v>
      </c>
      <c r="EQ179" s="9">
        <f>IFERROR(0.5*BE179*$G179+0.5*CI179*$G179,"")</f>
        <v>0</v>
      </c>
      <c r="ER179" s="9">
        <f>IFERROR(0.5*BF179*$G179+0.5*CJ179*$G179,"")</f>
        <v>19.125</v>
      </c>
      <c r="ES179" s="9">
        <f>IFERROR(0.5*BG179*$G179+0.5*CK179*$G179,"")</f>
        <v>19.125</v>
      </c>
      <c r="ET179" s="9">
        <f>IFERROR(0.5*BH179*$G179+0.5*CL179*$G179,"")</f>
        <v>0</v>
      </c>
      <c r="EU179" s="9">
        <f>IFERROR(0.5*BI179*$G179+0.5*CM179*$G179,"")</f>
        <v>38.25</v>
      </c>
      <c r="EV179" s="9">
        <f>IFERROR(0.5*BJ179*$G179+0.5*CN179*$G179,"")</f>
        <v>0</v>
      </c>
      <c r="EW179" s="9">
        <f>IFERROR(0.5*BK179*$G179+0.5*CO179*$G179,"")</f>
        <v>0</v>
      </c>
      <c r="EY179" s="9">
        <f>IFERROR(0.5*AI179*$I179+0.5*BM179*$I179,"")</f>
        <v>0</v>
      </c>
      <c r="EZ179" s="9">
        <f>IFERROR(0.5*AJ179*$I179+0.5*BN179*$I179,"")</f>
        <v>0</v>
      </c>
      <c r="FA179" s="9">
        <f>IFERROR(0.5*AK179*$I179+0.5*BO179*$I179,"")</f>
        <v>0</v>
      </c>
      <c r="FB179" s="9">
        <f>IFERROR(0.5*AL179*$I179+0.5*BP179*$I179,"")</f>
        <v>0</v>
      </c>
      <c r="FC179" s="9">
        <f>IFERROR(0.5*AM179*$I179+0.5*BQ179*$I179,"")</f>
        <v>0</v>
      </c>
      <c r="FD179" s="9">
        <f>IFERROR(0.5*AN179*$I179+0.5*BR179*$I179,"")</f>
        <v>0</v>
      </c>
      <c r="FE179" s="9">
        <f>IFERROR(0.5*AO179*$I179+0.5*BS179*$I179,"")</f>
        <v>0</v>
      </c>
      <c r="FF179" s="9">
        <f>IFERROR(0.5*AP179*$I179+0.5*BT179*$I179,"")</f>
        <v>0</v>
      </c>
      <c r="FG179" s="9">
        <f>IFERROR(0.5*AQ179*$I179+0.5*BU179*$I179,"")</f>
        <v>0</v>
      </c>
      <c r="FH179" s="9">
        <f>IFERROR(0.5*AR179*$I179+0.5*BV179*$I179,"")</f>
        <v>18.25</v>
      </c>
      <c r="FI179" s="9">
        <f>IFERROR(0.5*AS179*$I179+0.5*BW179*$I179,"")</f>
        <v>0</v>
      </c>
      <c r="FJ179" s="9">
        <f>IFERROR(0.5*AT179*$I179+0.5*BX179*$I179,"")</f>
        <v>0</v>
      </c>
      <c r="FK179" s="9">
        <f>IFERROR(0.5*AU179*$I179+0.5*BY179*$I179,"")</f>
        <v>0</v>
      </c>
      <c r="FL179" s="9">
        <f>IFERROR(0.5*AV179*$I179+0.5*BZ179*$I179,"")</f>
        <v>0</v>
      </c>
      <c r="FM179" s="9">
        <f>IFERROR(0.5*AW179*$I179+0.5*CA179*$I179,"")</f>
        <v>0</v>
      </c>
      <c r="FN179" s="9">
        <f>IFERROR(0.5*AX179*$I179+0.5*CB179*$I179,"")</f>
        <v>0</v>
      </c>
      <c r="FO179" s="9">
        <f>IFERROR(0.5*AY179*$I179+0.5*CC179*$I179,"")</f>
        <v>0</v>
      </c>
      <c r="FP179" s="9">
        <f>IFERROR(0.5*AZ179*$I179+0.5*CD179*$I179,"")</f>
        <v>0</v>
      </c>
      <c r="FQ179" s="9">
        <f>IFERROR(0.5*BA179*$I179+0.5*CE179*$I179,"")</f>
        <v>0</v>
      </c>
      <c r="FR179" s="9">
        <f>IFERROR(0.5*BB179*$I179+0.5*CF179*$I179,"")</f>
        <v>0</v>
      </c>
      <c r="FS179" s="9">
        <f>IFERROR(0.5*BC179*$I179+0.5*CG179*$I179,"")</f>
        <v>0</v>
      </c>
      <c r="FT179" s="9">
        <f>IFERROR(0.5*BD179*$I179+0.5*CH179*$I179,"")</f>
        <v>18.25</v>
      </c>
      <c r="FU179" s="9">
        <f>IFERROR(0.5*BE179*$I179+0.5*CI179*$I179,"")</f>
        <v>0</v>
      </c>
      <c r="FV179" s="9">
        <f>IFERROR(0.5*BF179*$I179+0.5*CJ179*$I179,"")</f>
        <v>9.125</v>
      </c>
      <c r="FW179" s="9">
        <f>IFERROR(0.5*BG179*$I179+0.5*CK179*$I179,"")</f>
        <v>9.125</v>
      </c>
      <c r="FX179" s="9">
        <f>IFERROR(0.5*BH179*$I179+0.5*CL179*$I179,"")</f>
        <v>0</v>
      </c>
      <c r="FY179" s="9">
        <f>IFERROR(0.5*BI179*$I179+0.5*CM179*$I179,"")</f>
        <v>18.25</v>
      </c>
      <c r="FZ179" s="9">
        <f>IFERROR(0.5*BJ179*$I179+0.5*CN179*$I179,"")</f>
        <v>0</v>
      </c>
      <c r="GA179" s="9">
        <f>IFERROR(0.5*BK179*$I179+0.5*CO179*$I179,"")</f>
        <v>0</v>
      </c>
      <c r="GC179" s="9">
        <f>IFERROR(0.5*AI179*$K179+0.5*BM179*$K179,"")</f>
        <v>0</v>
      </c>
      <c r="GD179" s="9">
        <f>IFERROR(0.5*AJ179*$K179+0.5*BN179*$K179,"")</f>
        <v>0</v>
      </c>
      <c r="GE179" s="9">
        <f>IFERROR(0.5*AK179*$K179+0.5*BO179*$K179,"")</f>
        <v>0</v>
      </c>
      <c r="GF179" s="9">
        <f>IFERROR(0.5*AL179*$K179+0.5*BP179*$K179,"")</f>
        <v>0</v>
      </c>
      <c r="GG179" s="9">
        <f>IFERROR(0.5*AM179*$K179+0.5*BQ179*$K179,"")</f>
        <v>0</v>
      </c>
      <c r="GH179" s="9">
        <f>IFERROR(0.5*AN179*$K179+0.5*BR179*$K179,"")</f>
        <v>0</v>
      </c>
      <c r="GI179" s="9">
        <f>IFERROR(0.5*AO179*$K179+0.5*BS179*$K179,"")</f>
        <v>0</v>
      </c>
      <c r="GJ179" s="9">
        <f>IFERROR(0.5*AP179*$K179+0.5*BT179*$K179,"")</f>
        <v>0</v>
      </c>
      <c r="GK179" s="9">
        <f>IFERROR(0.5*AQ179*$K179+0.5*BU179*$K179,"")</f>
        <v>0</v>
      </c>
      <c r="GL179" s="9">
        <f>IFERROR(0.5*AR179*$K179+0.5*BV179*$K179,"")</f>
        <v>0</v>
      </c>
      <c r="GM179" s="9">
        <f>IFERROR(0.5*AS179*$K179+0.5*BW179*$K179,"")</f>
        <v>0</v>
      </c>
      <c r="GN179" s="9">
        <f>IFERROR(0.5*AT179*$K179+0.5*BX179*$K179,"")</f>
        <v>0</v>
      </c>
      <c r="GO179" s="9">
        <f>IFERROR(0.5*AU179*$K179+0.5*BY179*$K179,"")</f>
        <v>0</v>
      </c>
      <c r="GP179" s="9">
        <f>IFERROR(0.5*AV179*$K179+0.5*BZ179*$K179,"")</f>
        <v>0</v>
      </c>
      <c r="GQ179" s="9">
        <f>IFERROR(0.5*AW179*$K179+0.5*CA179*$K179,"")</f>
        <v>0</v>
      </c>
      <c r="GR179" s="9">
        <f>IFERROR(0.5*AX179*$K179+0.5*CB179*$K179,"")</f>
        <v>0</v>
      </c>
      <c r="GS179" s="9">
        <f>IFERROR(0.5*AY179*$K179+0.5*CC179*$K179,"")</f>
        <v>0</v>
      </c>
      <c r="GT179" s="9">
        <f>IFERROR(0.5*AZ179*$K179+0.5*CD179*$K179,"")</f>
        <v>0</v>
      </c>
      <c r="GU179" s="9">
        <f>IFERROR(0.5*BA179*$K179+0.5*CE179*$K179,"")</f>
        <v>0</v>
      </c>
      <c r="GV179" s="9">
        <f>IFERROR(0.5*BB179*$K179+0.5*CF179*$K179,"")</f>
        <v>0</v>
      </c>
      <c r="GW179" s="9">
        <f>IFERROR(0.5*BC179*$K179+0.5*CG179*$K179,"")</f>
        <v>0</v>
      </c>
      <c r="GX179" s="9">
        <f>IFERROR(0.5*BD179*$K179+0.5*CH179*$K179,"")</f>
        <v>0</v>
      </c>
      <c r="GY179" s="9">
        <f>IFERROR(0.5*BE179*$K179+0.5*CI179*$K179,"")</f>
        <v>0</v>
      </c>
      <c r="GZ179" s="9">
        <f>IFERROR(0.5*BF179*$K179+0.5*CJ179*$K179,"")</f>
        <v>0</v>
      </c>
      <c r="HA179" s="9">
        <f>IFERROR(0.5*BG179*$K179+0.5*CK179*$K179,"")</f>
        <v>0</v>
      </c>
      <c r="HB179" s="9">
        <f>IFERROR(0.5*BH179*$K179+0.5*CL179*$K179,"")</f>
        <v>0</v>
      </c>
      <c r="HC179" s="9">
        <f>IFERROR(0.5*BI179*$K179+0.5*CM179*$K179,"")</f>
        <v>0</v>
      </c>
      <c r="HD179" s="9">
        <f>IFERROR(0.5*BJ179*$K179+0.5*CN179*$K179,"")</f>
        <v>0</v>
      </c>
      <c r="HE179" s="9">
        <f>IFERROR(0.5*BK179*$K179+0.5*CO179*$K179,"")</f>
        <v>0</v>
      </c>
    </row>
    <row r="180" spans="1:213" x14ac:dyDescent="0.3">
      <c r="A180" s="2">
        <v>1979</v>
      </c>
      <c r="B180" s="2">
        <v>7902</v>
      </c>
      <c r="C180" s="5" t="s">
        <v>118</v>
      </c>
      <c r="D180" s="5" t="s">
        <v>59</v>
      </c>
      <c r="E180" s="3">
        <v>294</v>
      </c>
      <c r="F180" s="1">
        <v>1</v>
      </c>
      <c r="G180" s="3">
        <v>59</v>
      </c>
      <c r="H180" s="1">
        <v>1</v>
      </c>
      <c r="I180" s="3">
        <v>59</v>
      </c>
      <c r="J180" s="1">
        <v>1</v>
      </c>
      <c r="K180" s="3">
        <v>0</v>
      </c>
      <c r="L180" s="28">
        <v>1</v>
      </c>
      <c r="M180" s="30">
        <v>0</v>
      </c>
      <c r="N180" s="30">
        <v>0</v>
      </c>
      <c r="O180" s="30">
        <v>0</v>
      </c>
      <c r="P180" s="29"/>
      <c r="Q180" s="9">
        <f t="shared" si="29"/>
        <v>294</v>
      </c>
      <c r="R180" s="27">
        <f t="shared" si="30"/>
        <v>59</v>
      </c>
      <c r="S180" s="9">
        <f t="shared" si="31"/>
        <v>59</v>
      </c>
      <c r="T180" s="27">
        <f t="shared" si="32"/>
        <v>59</v>
      </c>
      <c r="U180" s="9">
        <f t="shared" si="33"/>
        <v>59</v>
      </c>
      <c r="V180" s="27">
        <f t="shared" si="34"/>
        <v>0</v>
      </c>
      <c r="W180" s="9">
        <f t="shared" si="35"/>
        <v>294</v>
      </c>
      <c r="X180" s="9">
        <f t="shared" si="36"/>
        <v>0</v>
      </c>
      <c r="Y180" s="4">
        <f t="shared" si="37"/>
        <v>0</v>
      </c>
      <c r="Z180" s="9"/>
      <c r="AA180" s="1" t="s">
        <v>0</v>
      </c>
      <c r="AB180" s="1" t="s">
        <v>0</v>
      </c>
      <c r="AD180" s="1" t="s">
        <v>9</v>
      </c>
      <c r="AE180" s="1" t="s">
        <v>38</v>
      </c>
      <c r="AF180" s="1" t="s">
        <v>9</v>
      </c>
      <c r="AG180" s="1" t="s">
        <v>31</v>
      </c>
      <c r="AH180" s="43"/>
      <c r="BD180" s="9">
        <v>0.5</v>
      </c>
      <c r="BF180" s="9">
        <v>0.125</v>
      </c>
      <c r="BG180" s="9">
        <v>0.125</v>
      </c>
      <c r="BI180" s="9">
        <v>0.25</v>
      </c>
      <c r="BW180" s="9">
        <v>0.5</v>
      </c>
      <c r="CJ180" s="9">
        <v>0.125</v>
      </c>
      <c r="CK180" s="9">
        <v>0.125</v>
      </c>
      <c r="CM180" s="9">
        <v>0.25</v>
      </c>
      <c r="CQ180" s="9">
        <f>IFERROR(0.5*AI180*$E180+0.5*BM180*$E180,"")</f>
        <v>0</v>
      </c>
      <c r="CR180" s="9">
        <f>IFERROR(0.5*AJ180*$E180+0.5*BN180*$E180,"")</f>
        <v>0</v>
      </c>
      <c r="CS180" s="9">
        <f>IFERROR(0.5*AK180*$E180+0.5*BO180*$E180,"")</f>
        <v>0</v>
      </c>
      <c r="CT180" s="9">
        <f>IFERROR(0.5*AL180*$E180+0.5*BP180*$E180,"")</f>
        <v>0</v>
      </c>
      <c r="CU180" s="9">
        <f>IFERROR(0.5*AM180*$E180+0.5*BQ180*$E180,"")</f>
        <v>0</v>
      </c>
      <c r="CV180" s="9">
        <f>IFERROR(0.5*AN180*$E180+0.5*BR180*$E180,"")</f>
        <v>0</v>
      </c>
      <c r="CW180" s="9">
        <f>IFERROR(0.5*AO180*$E180+0.5*BS180*$E180,"")</f>
        <v>0</v>
      </c>
      <c r="CX180" s="9">
        <f>IFERROR(0.5*AP180*$E180+0.5*BT180*$E180,"")</f>
        <v>0</v>
      </c>
      <c r="CY180" s="9">
        <f>IFERROR(0.5*AQ180*$E180+0.5*BU180*$E180,"")</f>
        <v>0</v>
      </c>
      <c r="CZ180" s="9">
        <f>IFERROR(0.5*AR180*$E180+0.5*BV180*$E180,"")</f>
        <v>0</v>
      </c>
      <c r="DA180" s="9">
        <f>IFERROR(0.5*AS180*$E180+0.5*BW180*$E180,"")</f>
        <v>73.5</v>
      </c>
      <c r="DB180" s="9">
        <f>IFERROR(0.5*AT180*$E180+0.5*BX180*$E180,"")</f>
        <v>0</v>
      </c>
      <c r="DC180" s="9">
        <f>IFERROR(0.5*AU180*$E180+0.5*BY180*$E180,"")</f>
        <v>0</v>
      </c>
      <c r="DD180" s="9">
        <f>IFERROR(0.5*AV180*$E180+0.5*BZ180*$E180,"")</f>
        <v>0</v>
      </c>
      <c r="DE180" s="9">
        <f>IFERROR(0.5*AW180*$E180+0.5*CA180*$E180,"")</f>
        <v>0</v>
      </c>
      <c r="DF180" s="9">
        <f>IFERROR(0.5*AX180*$E180+0.5*CB180*$E180,"")</f>
        <v>0</v>
      </c>
      <c r="DG180" s="9">
        <f>IFERROR(0.5*AY180*$E180+0.5*CC180*$E180,"")</f>
        <v>0</v>
      </c>
      <c r="DH180" s="9">
        <f>IFERROR(0.5*AZ180*$E180+0.5*CD180*$E180,"")</f>
        <v>0</v>
      </c>
      <c r="DI180" s="9">
        <f>IFERROR(0.5*BA180*$E180+0.5*CE180*$E180,"")</f>
        <v>0</v>
      </c>
      <c r="DJ180" s="9">
        <f>IFERROR(0.5*BB180*$E180+0.5*CF180*$E180,"")</f>
        <v>0</v>
      </c>
      <c r="DK180" s="9">
        <f>IFERROR(0.5*BC180*$E180+0.5*CG180*$E180,"")</f>
        <v>0</v>
      </c>
      <c r="DL180" s="9">
        <f>IFERROR(0.5*BD180*$E180+0.5*CH180*$E180,"")</f>
        <v>73.5</v>
      </c>
      <c r="DM180" s="9">
        <f>IFERROR(0.5*BE180*$E180+0.5*CI180*$E180,"")</f>
        <v>0</v>
      </c>
      <c r="DN180" s="9">
        <f>IFERROR(0.5*BF180*$E180+0.5*CJ180*$E180,"")</f>
        <v>36.75</v>
      </c>
      <c r="DO180" s="9">
        <f>IFERROR(0.5*BG180*$E180+0.5*CK180*$E180,"")</f>
        <v>36.75</v>
      </c>
      <c r="DP180" s="9">
        <f>IFERROR(0.5*BH180*$E180+0.5*CL180*$E180,"")</f>
        <v>0</v>
      </c>
      <c r="DQ180" s="9">
        <f>IFERROR(0.5*BI180*$E180+0.5*CM180*$E180,"")</f>
        <v>73.5</v>
      </c>
      <c r="DR180" s="9">
        <f>IFERROR(0.5*BJ180*$E180+0.5*CN180*$E180,"")</f>
        <v>0</v>
      </c>
      <c r="DS180" s="9">
        <f>IFERROR(0.5*BK180*$E180+0.5*CO180*$E180,"")</f>
        <v>0</v>
      </c>
      <c r="DU180" s="9">
        <f>IFERROR(0.5*AI180*$G180+0.5*BM180*$G180,"")</f>
        <v>0</v>
      </c>
      <c r="DV180" s="9">
        <f>IFERROR(0.5*AJ180*$G180+0.5*BN180*$G180,"")</f>
        <v>0</v>
      </c>
      <c r="DW180" s="9">
        <f>IFERROR(0.5*AK180*$G180+0.5*BO180*$G180,"")</f>
        <v>0</v>
      </c>
      <c r="DX180" s="9">
        <f>IFERROR(0.5*AL180*$G180+0.5*BP180*$G180,"")</f>
        <v>0</v>
      </c>
      <c r="DY180" s="9">
        <f>IFERROR(0.5*AM180*$G180+0.5*BQ180*$G180,"")</f>
        <v>0</v>
      </c>
      <c r="DZ180" s="9">
        <f>IFERROR(0.5*AN180*$G180+0.5*BR180*$G180,"")</f>
        <v>0</v>
      </c>
      <c r="EA180" s="9">
        <f>IFERROR(0.5*AO180*$G180+0.5*BS180*$G180,"")</f>
        <v>0</v>
      </c>
      <c r="EB180" s="9">
        <f>IFERROR(0.5*AP180*$G180+0.5*BT180*$G180,"")</f>
        <v>0</v>
      </c>
      <c r="EC180" s="9">
        <f>IFERROR(0.5*AQ180*$G180+0.5*BU180*$G180,"")</f>
        <v>0</v>
      </c>
      <c r="ED180" s="9">
        <f>IFERROR(0.5*AR180*$G180+0.5*BV180*$G180,"")</f>
        <v>0</v>
      </c>
      <c r="EE180" s="9">
        <f>IFERROR(0.5*AS180*$G180+0.5*BW180*$G180,"")</f>
        <v>14.75</v>
      </c>
      <c r="EF180" s="9">
        <f>IFERROR(0.5*AT180*$G180+0.5*BX180*$G180,"")</f>
        <v>0</v>
      </c>
      <c r="EG180" s="9">
        <f>IFERROR(0.5*AU180*$G180+0.5*BY180*$G180,"")</f>
        <v>0</v>
      </c>
      <c r="EH180" s="9">
        <f>IFERROR(0.5*AV180*$G180+0.5*BZ180*$G180,"")</f>
        <v>0</v>
      </c>
      <c r="EI180" s="9">
        <f>IFERROR(0.5*AW180*$G180+0.5*CA180*$G180,"")</f>
        <v>0</v>
      </c>
      <c r="EJ180" s="9">
        <f>IFERROR(0.5*AX180*$G180+0.5*CB180*$G180,"")</f>
        <v>0</v>
      </c>
      <c r="EK180" s="9">
        <f>IFERROR(0.5*AY180*$G180+0.5*CC180*$G180,"")</f>
        <v>0</v>
      </c>
      <c r="EL180" s="9">
        <f>IFERROR(0.5*AZ180*$G180+0.5*CD180*$G180,"")</f>
        <v>0</v>
      </c>
      <c r="EM180" s="9">
        <f>IFERROR(0.5*BA180*$G180+0.5*CE180*$G180,"")</f>
        <v>0</v>
      </c>
      <c r="EN180" s="9">
        <f>IFERROR(0.5*BB180*$G180+0.5*CF180*$G180,"")</f>
        <v>0</v>
      </c>
      <c r="EO180" s="9">
        <f>IFERROR(0.5*BC180*$G180+0.5*CG180*$G180,"")</f>
        <v>0</v>
      </c>
      <c r="EP180" s="9">
        <f>IFERROR(0.5*BD180*$G180+0.5*CH180*$G180,"")</f>
        <v>14.75</v>
      </c>
      <c r="EQ180" s="9">
        <f>IFERROR(0.5*BE180*$G180+0.5*CI180*$G180,"")</f>
        <v>0</v>
      </c>
      <c r="ER180" s="9">
        <f>IFERROR(0.5*BF180*$G180+0.5*CJ180*$G180,"")</f>
        <v>7.375</v>
      </c>
      <c r="ES180" s="9">
        <f>IFERROR(0.5*BG180*$G180+0.5*CK180*$G180,"")</f>
        <v>7.375</v>
      </c>
      <c r="ET180" s="9">
        <f>IFERROR(0.5*BH180*$G180+0.5*CL180*$G180,"")</f>
        <v>0</v>
      </c>
      <c r="EU180" s="9">
        <f>IFERROR(0.5*BI180*$G180+0.5*CM180*$G180,"")</f>
        <v>14.75</v>
      </c>
      <c r="EV180" s="9">
        <f>IFERROR(0.5*BJ180*$G180+0.5*CN180*$G180,"")</f>
        <v>0</v>
      </c>
      <c r="EW180" s="9">
        <f>IFERROR(0.5*BK180*$G180+0.5*CO180*$G180,"")</f>
        <v>0</v>
      </c>
      <c r="EY180" s="9">
        <f>IFERROR(0.5*AI180*$I180+0.5*BM180*$I180,"")</f>
        <v>0</v>
      </c>
      <c r="EZ180" s="9">
        <f>IFERROR(0.5*AJ180*$I180+0.5*BN180*$I180,"")</f>
        <v>0</v>
      </c>
      <c r="FA180" s="9">
        <f>IFERROR(0.5*AK180*$I180+0.5*BO180*$I180,"")</f>
        <v>0</v>
      </c>
      <c r="FB180" s="9">
        <f>IFERROR(0.5*AL180*$I180+0.5*BP180*$I180,"")</f>
        <v>0</v>
      </c>
      <c r="FC180" s="9">
        <f>IFERROR(0.5*AM180*$I180+0.5*BQ180*$I180,"")</f>
        <v>0</v>
      </c>
      <c r="FD180" s="9">
        <f>IFERROR(0.5*AN180*$I180+0.5*BR180*$I180,"")</f>
        <v>0</v>
      </c>
      <c r="FE180" s="9">
        <f>IFERROR(0.5*AO180*$I180+0.5*BS180*$I180,"")</f>
        <v>0</v>
      </c>
      <c r="FF180" s="9">
        <f>IFERROR(0.5*AP180*$I180+0.5*BT180*$I180,"")</f>
        <v>0</v>
      </c>
      <c r="FG180" s="9">
        <f>IFERROR(0.5*AQ180*$I180+0.5*BU180*$I180,"")</f>
        <v>0</v>
      </c>
      <c r="FH180" s="9">
        <f>IFERROR(0.5*AR180*$I180+0.5*BV180*$I180,"")</f>
        <v>0</v>
      </c>
      <c r="FI180" s="9">
        <f>IFERROR(0.5*AS180*$I180+0.5*BW180*$I180,"")</f>
        <v>14.75</v>
      </c>
      <c r="FJ180" s="9">
        <f>IFERROR(0.5*AT180*$I180+0.5*BX180*$I180,"")</f>
        <v>0</v>
      </c>
      <c r="FK180" s="9">
        <f>IFERROR(0.5*AU180*$I180+0.5*BY180*$I180,"")</f>
        <v>0</v>
      </c>
      <c r="FL180" s="9">
        <f>IFERROR(0.5*AV180*$I180+0.5*BZ180*$I180,"")</f>
        <v>0</v>
      </c>
      <c r="FM180" s="9">
        <f>IFERROR(0.5*AW180*$I180+0.5*CA180*$I180,"")</f>
        <v>0</v>
      </c>
      <c r="FN180" s="9">
        <f>IFERROR(0.5*AX180*$I180+0.5*CB180*$I180,"")</f>
        <v>0</v>
      </c>
      <c r="FO180" s="9">
        <f>IFERROR(0.5*AY180*$I180+0.5*CC180*$I180,"")</f>
        <v>0</v>
      </c>
      <c r="FP180" s="9">
        <f>IFERROR(0.5*AZ180*$I180+0.5*CD180*$I180,"")</f>
        <v>0</v>
      </c>
      <c r="FQ180" s="9">
        <f>IFERROR(0.5*BA180*$I180+0.5*CE180*$I180,"")</f>
        <v>0</v>
      </c>
      <c r="FR180" s="9">
        <f>IFERROR(0.5*BB180*$I180+0.5*CF180*$I180,"")</f>
        <v>0</v>
      </c>
      <c r="FS180" s="9">
        <f>IFERROR(0.5*BC180*$I180+0.5*CG180*$I180,"")</f>
        <v>0</v>
      </c>
      <c r="FT180" s="9">
        <f>IFERROR(0.5*BD180*$I180+0.5*CH180*$I180,"")</f>
        <v>14.75</v>
      </c>
      <c r="FU180" s="9">
        <f>IFERROR(0.5*BE180*$I180+0.5*CI180*$I180,"")</f>
        <v>0</v>
      </c>
      <c r="FV180" s="9">
        <f>IFERROR(0.5*BF180*$I180+0.5*CJ180*$I180,"")</f>
        <v>7.375</v>
      </c>
      <c r="FW180" s="9">
        <f>IFERROR(0.5*BG180*$I180+0.5*CK180*$I180,"")</f>
        <v>7.375</v>
      </c>
      <c r="FX180" s="9">
        <f>IFERROR(0.5*BH180*$I180+0.5*CL180*$I180,"")</f>
        <v>0</v>
      </c>
      <c r="FY180" s="9">
        <f>IFERROR(0.5*BI180*$I180+0.5*CM180*$I180,"")</f>
        <v>14.75</v>
      </c>
      <c r="FZ180" s="9">
        <f>IFERROR(0.5*BJ180*$I180+0.5*CN180*$I180,"")</f>
        <v>0</v>
      </c>
      <c r="GA180" s="9">
        <f>IFERROR(0.5*BK180*$I180+0.5*CO180*$I180,"")</f>
        <v>0</v>
      </c>
      <c r="GC180" s="9">
        <f>IFERROR(0.5*AI180*$K180+0.5*BM180*$K180,"")</f>
        <v>0</v>
      </c>
      <c r="GD180" s="9">
        <f>IFERROR(0.5*AJ180*$K180+0.5*BN180*$K180,"")</f>
        <v>0</v>
      </c>
      <c r="GE180" s="9">
        <f>IFERROR(0.5*AK180*$K180+0.5*BO180*$K180,"")</f>
        <v>0</v>
      </c>
      <c r="GF180" s="9">
        <f>IFERROR(0.5*AL180*$K180+0.5*BP180*$K180,"")</f>
        <v>0</v>
      </c>
      <c r="GG180" s="9">
        <f>IFERROR(0.5*AM180*$K180+0.5*BQ180*$K180,"")</f>
        <v>0</v>
      </c>
      <c r="GH180" s="9">
        <f>IFERROR(0.5*AN180*$K180+0.5*BR180*$K180,"")</f>
        <v>0</v>
      </c>
      <c r="GI180" s="9">
        <f>IFERROR(0.5*AO180*$K180+0.5*BS180*$K180,"")</f>
        <v>0</v>
      </c>
      <c r="GJ180" s="9">
        <f>IFERROR(0.5*AP180*$K180+0.5*BT180*$K180,"")</f>
        <v>0</v>
      </c>
      <c r="GK180" s="9">
        <f>IFERROR(0.5*AQ180*$K180+0.5*BU180*$K180,"")</f>
        <v>0</v>
      </c>
      <c r="GL180" s="9">
        <f>IFERROR(0.5*AR180*$K180+0.5*BV180*$K180,"")</f>
        <v>0</v>
      </c>
      <c r="GM180" s="9">
        <f>IFERROR(0.5*AS180*$K180+0.5*BW180*$K180,"")</f>
        <v>0</v>
      </c>
      <c r="GN180" s="9">
        <f>IFERROR(0.5*AT180*$K180+0.5*BX180*$K180,"")</f>
        <v>0</v>
      </c>
      <c r="GO180" s="9">
        <f>IFERROR(0.5*AU180*$K180+0.5*BY180*$K180,"")</f>
        <v>0</v>
      </c>
      <c r="GP180" s="9">
        <f>IFERROR(0.5*AV180*$K180+0.5*BZ180*$K180,"")</f>
        <v>0</v>
      </c>
      <c r="GQ180" s="9">
        <f>IFERROR(0.5*AW180*$K180+0.5*CA180*$K180,"")</f>
        <v>0</v>
      </c>
      <c r="GR180" s="9">
        <f>IFERROR(0.5*AX180*$K180+0.5*CB180*$K180,"")</f>
        <v>0</v>
      </c>
      <c r="GS180" s="9">
        <f>IFERROR(0.5*AY180*$K180+0.5*CC180*$K180,"")</f>
        <v>0</v>
      </c>
      <c r="GT180" s="9">
        <f>IFERROR(0.5*AZ180*$K180+0.5*CD180*$K180,"")</f>
        <v>0</v>
      </c>
      <c r="GU180" s="9">
        <f>IFERROR(0.5*BA180*$K180+0.5*CE180*$K180,"")</f>
        <v>0</v>
      </c>
      <c r="GV180" s="9">
        <f>IFERROR(0.5*BB180*$K180+0.5*CF180*$K180,"")</f>
        <v>0</v>
      </c>
      <c r="GW180" s="9">
        <f>IFERROR(0.5*BC180*$K180+0.5*CG180*$K180,"")</f>
        <v>0</v>
      </c>
      <c r="GX180" s="9">
        <f>IFERROR(0.5*BD180*$K180+0.5*CH180*$K180,"")</f>
        <v>0</v>
      </c>
      <c r="GY180" s="9">
        <f>IFERROR(0.5*BE180*$K180+0.5*CI180*$K180,"")</f>
        <v>0</v>
      </c>
      <c r="GZ180" s="9">
        <f>IFERROR(0.5*BF180*$K180+0.5*CJ180*$K180,"")</f>
        <v>0</v>
      </c>
      <c r="HA180" s="9">
        <f>IFERROR(0.5*BG180*$K180+0.5*CK180*$K180,"")</f>
        <v>0</v>
      </c>
      <c r="HB180" s="9">
        <f>IFERROR(0.5*BH180*$K180+0.5*CL180*$K180,"")</f>
        <v>0</v>
      </c>
      <c r="HC180" s="9">
        <f>IFERROR(0.5*BI180*$K180+0.5*CM180*$K180,"")</f>
        <v>0</v>
      </c>
      <c r="HD180" s="9">
        <f>IFERROR(0.5*BJ180*$K180+0.5*CN180*$K180,"")</f>
        <v>0</v>
      </c>
      <c r="HE180" s="9">
        <f>IFERROR(0.5*BK180*$K180+0.5*CO180*$K180,"")</f>
        <v>0</v>
      </c>
    </row>
    <row r="181" spans="1:213" x14ac:dyDescent="0.3">
      <c r="A181" s="2">
        <v>1979</v>
      </c>
      <c r="B181" s="2">
        <v>7903</v>
      </c>
      <c r="C181" s="5" t="s">
        <v>118</v>
      </c>
      <c r="D181" s="5" t="s">
        <v>60</v>
      </c>
      <c r="E181" s="3">
        <v>457</v>
      </c>
      <c r="F181" s="1">
        <v>1</v>
      </c>
      <c r="G181" s="3">
        <v>220</v>
      </c>
      <c r="H181" s="1">
        <v>1</v>
      </c>
      <c r="I181" s="3">
        <v>210</v>
      </c>
      <c r="J181" s="1">
        <v>1</v>
      </c>
      <c r="K181" s="3">
        <v>65</v>
      </c>
      <c r="L181" s="28">
        <v>1</v>
      </c>
      <c r="M181" s="30">
        <v>0</v>
      </c>
      <c r="N181" s="30">
        <v>0</v>
      </c>
      <c r="O181" s="30">
        <v>1</v>
      </c>
      <c r="P181" s="29"/>
      <c r="Q181" s="9">
        <f t="shared" si="29"/>
        <v>457</v>
      </c>
      <c r="R181" s="27">
        <f t="shared" si="30"/>
        <v>220</v>
      </c>
      <c r="S181" s="9">
        <f t="shared" si="31"/>
        <v>220</v>
      </c>
      <c r="T181" s="27">
        <f t="shared" si="32"/>
        <v>210</v>
      </c>
      <c r="U181" s="9">
        <f t="shared" si="33"/>
        <v>210</v>
      </c>
      <c r="V181" s="27">
        <f t="shared" si="34"/>
        <v>65</v>
      </c>
      <c r="W181" s="9">
        <f t="shared" si="35"/>
        <v>457</v>
      </c>
      <c r="X181" s="9">
        <f t="shared" si="36"/>
        <v>65</v>
      </c>
      <c r="Y181" s="4">
        <f t="shared" si="37"/>
        <v>0.14223194748358861</v>
      </c>
      <c r="Z181" s="9"/>
      <c r="AA181" s="1" t="s">
        <v>0</v>
      </c>
      <c r="AB181" s="1" t="s">
        <v>0</v>
      </c>
      <c r="AD181" s="1" t="s">
        <v>9</v>
      </c>
      <c r="AE181" s="1" t="s">
        <v>38</v>
      </c>
      <c r="AF181" s="1" t="s">
        <v>9</v>
      </c>
      <c r="AG181" s="5" t="s">
        <v>173</v>
      </c>
      <c r="AH181" s="43"/>
      <c r="BD181" s="9">
        <v>0.5</v>
      </c>
      <c r="BF181" s="9">
        <v>0.125</v>
      </c>
      <c r="BG181" s="9">
        <v>0.125</v>
      </c>
      <c r="BI181" s="9">
        <v>0.25</v>
      </c>
      <c r="BW181" s="9">
        <v>0.5</v>
      </c>
      <c r="CJ181" s="9">
        <v>0.125</v>
      </c>
      <c r="CK181" s="9">
        <v>0.125</v>
      </c>
      <c r="CM181" s="9">
        <v>0.25</v>
      </c>
      <c r="CQ181" s="9">
        <f>IFERROR(0.5*AI181*$E181+0.5*BM181*$E181,"")</f>
        <v>0</v>
      </c>
      <c r="CR181" s="9">
        <f>IFERROR(0.5*AJ181*$E181+0.5*BN181*$E181,"")</f>
        <v>0</v>
      </c>
      <c r="CS181" s="9">
        <f>IFERROR(0.5*AK181*$E181+0.5*BO181*$E181,"")</f>
        <v>0</v>
      </c>
      <c r="CT181" s="9">
        <f>IFERROR(0.5*AL181*$E181+0.5*BP181*$E181,"")</f>
        <v>0</v>
      </c>
      <c r="CU181" s="9">
        <f>IFERROR(0.5*AM181*$E181+0.5*BQ181*$E181,"")</f>
        <v>0</v>
      </c>
      <c r="CV181" s="9">
        <f>IFERROR(0.5*AN181*$E181+0.5*BR181*$E181,"")</f>
        <v>0</v>
      </c>
      <c r="CW181" s="9">
        <f>IFERROR(0.5*AO181*$E181+0.5*BS181*$E181,"")</f>
        <v>0</v>
      </c>
      <c r="CX181" s="9">
        <f>IFERROR(0.5*AP181*$E181+0.5*BT181*$E181,"")</f>
        <v>0</v>
      </c>
      <c r="CY181" s="9">
        <f>IFERROR(0.5*AQ181*$E181+0.5*BU181*$E181,"")</f>
        <v>0</v>
      </c>
      <c r="CZ181" s="9">
        <f>IFERROR(0.5*AR181*$E181+0.5*BV181*$E181,"")</f>
        <v>0</v>
      </c>
      <c r="DA181" s="9">
        <f>IFERROR(0.5*AS181*$E181+0.5*BW181*$E181,"")</f>
        <v>114.25</v>
      </c>
      <c r="DB181" s="9">
        <f>IFERROR(0.5*AT181*$E181+0.5*BX181*$E181,"")</f>
        <v>0</v>
      </c>
      <c r="DC181" s="9">
        <f>IFERROR(0.5*AU181*$E181+0.5*BY181*$E181,"")</f>
        <v>0</v>
      </c>
      <c r="DD181" s="9">
        <f>IFERROR(0.5*AV181*$E181+0.5*BZ181*$E181,"")</f>
        <v>0</v>
      </c>
      <c r="DE181" s="9">
        <f>IFERROR(0.5*AW181*$E181+0.5*CA181*$E181,"")</f>
        <v>0</v>
      </c>
      <c r="DF181" s="9">
        <f>IFERROR(0.5*AX181*$E181+0.5*CB181*$E181,"")</f>
        <v>0</v>
      </c>
      <c r="DG181" s="9">
        <f>IFERROR(0.5*AY181*$E181+0.5*CC181*$E181,"")</f>
        <v>0</v>
      </c>
      <c r="DH181" s="9">
        <f>IFERROR(0.5*AZ181*$E181+0.5*CD181*$E181,"")</f>
        <v>0</v>
      </c>
      <c r="DI181" s="9">
        <f>IFERROR(0.5*BA181*$E181+0.5*CE181*$E181,"")</f>
        <v>0</v>
      </c>
      <c r="DJ181" s="9">
        <f>IFERROR(0.5*BB181*$E181+0.5*CF181*$E181,"")</f>
        <v>0</v>
      </c>
      <c r="DK181" s="9">
        <f>IFERROR(0.5*BC181*$E181+0.5*CG181*$E181,"")</f>
        <v>0</v>
      </c>
      <c r="DL181" s="9">
        <f>IFERROR(0.5*BD181*$E181+0.5*CH181*$E181,"")</f>
        <v>114.25</v>
      </c>
      <c r="DM181" s="9">
        <f>IFERROR(0.5*BE181*$E181+0.5*CI181*$E181,"")</f>
        <v>0</v>
      </c>
      <c r="DN181" s="9">
        <f>IFERROR(0.5*BF181*$E181+0.5*CJ181*$E181,"")</f>
        <v>57.125</v>
      </c>
      <c r="DO181" s="9">
        <f>IFERROR(0.5*BG181*$E181+0.5*CK181*$E181,"")</f>
        <v>57.125</v>
      </c>
      <c r="DP181" s="9">
        <f>IFERROR(0.5*BH181*$E181+0.5*CL181*$E181,"")</f>
        <v>0</v>
      </c>
      <c r="DQ181" s="9">
        <f>IFERROR(0.5*BI181*$E181+0.5*CM181*$E181,"")</f>
        <v>114.25</v>
      </c>
      <c r="DR181" s="9">
        <f>IFERROR(0.5*BJ181*$E181+0.5*CN181*$E181,"")</f>
        <v>0</v>
      </c>
      <c r="DS181" s="9">
        <f>IFERROR(0.5*BK181*$E181+0.5*CO181*$E181,"")</f>
        <v>0</v>
      </c>
      <c r="DU181" s="9">
        <f>IFERROR(0.5*AI181*$G181+0.5*BM181*$G181,"")</f>
        <v>0</v>
      </c>
      <c r="DV181" s="9">
        <f>IFERROR(0.5*AJ181*$G181+0.5*BN181*$G181,"")</f>
        <v>0</v>
      </c>
      <c r="DW181" s="9">
        <f>IFERROR(0.5*AK181*$G181+0.5*BO181*$G181,"")</f>
        <v>0</v>
      </c>
      <c r="DX181" s="9">
        <f>IFERROR(0.5*AL181*$G181+0.5*BP181*$G181,"")</f>
        <v>0</v>
      </c>
      <c r="DY181" s="9">
        <f>IFERROR(0.5*AM181*$G181+0.5*BQ181*$G181,"")</f>
        <v>0</v>
      </c>
      <c r="DZ181" s="9">
        <f>IFERROR(0.5*AN181*$G181+0.5*BR181*$G181,"")</f>
        <v>0</v>
      </c>
      <c r="EA181" s="9">
        <f>IFERROR(0.5*AO181*$G181+0.5*BS181*$G181,"")</f>
        <v>0</v>
      </c>
      <c r="EB181" s="9">
        <f>IFERROR(0.5*AP181*$G181+0.5*BT181*$G181,"")</f>
        <v>0</v>
      </c>
      <c r="EC181" s="9">
        <f>IFERROR(0.5*AQ181*$G181+0.5*BU181*$G181,"")</f>
        <v>0</v>
      </c>
      <c r="ED181" s="9">
        <f>IFERROR(0.5*AR181*$G181+0.5*BV181*$G181,"")</f>
        <v>0</v>
      </c>
      <c r="EE181" s="9">
        <f>IFERROR(0.5*AS181*$G181+0.5*BW181*$G181,"")</f>
        <v>55</v>
      </c>
      <c r="EF181" s="9">
        <f>IFERROR(0.5*AT181*$G181+0.5*BX181*$G181,"")</f>
        <v>0</v>
      </c>
      <c r="EG181" s="9">
        <f>IFERROR(0.5*AU181*$G181+0.5*BY181*$G181,"")</f>
        <v>0</v>
      </c>
      <c r="EH181" s="9">
        <f>IFERROR(0.5*AV181*$G181+0.5*BZ181*$G181,"")</f>
        <v>0</v>
      </c>
      <c r="EI181" s="9">
        <f>IFERROR(0.5*AW181*$G181+0.5*CA181*$G181,"")</f>
        <v>0</v>
      </c>
      <c r="EJ181" s="9">
        <f>IFERROR(0.5*AX181*$G181+0.5*CB181*$G181,"")</f>
        <v>0</v>
      </c>
      <c r="EK181" s="9">
        <f>IFERROR(0.5*AY181*$G181+0.5*CC181*$G181,"")</f>
        <v>0</v>
      </c>
      <c r="EL181" s="9">
        <f>IFERROR(0.5*AZ181*$G181+0.5*CD181*$G181,"")</f>
        <v>0</v>
      </c>
      <c r="EM181" s="9">
        <f>IFERROR(0.5*BA181*$G181+0.5*CE181*$G181,"")</f>
        <v>0</v>
      </c>
      <c r="EN181" s="9">
        <f>IFERROR(0.5*BB181*$G181+0.5*CF181*$G181,"")</f>
        <v>0</v>
      </c>
      <c r="EO181" s="9">
        <f>IFERROR(0.5*BC181*$G181+0.5*CG181*$G181,"")</f>
        <v>0</v>
      </c>
      <c r="EP181" s="9">
        <f>IFERROR(0.5*BD181*$G181+0.5*CH181*$G181,"")</f>
        <v>55</v>
      </c>
      <c r="EQ181" s="9">
        <f>IFERROR(0.5*BE181*$G181+0.5*CI181*$G181,"")</f>
        <v>0</v>
      </c>
      <c r="ER181" s="9">
        <f>IFERROR(0.5*BF181*$G181+0.5*CJ181*$G181,"")</f>
        <v>27.5</v>
      </c>
      <c r="ES181" s="9">
        <f>IFERROR(0.5*BG181*$G181+0.5*CK181*$G181,"")</f>
        <v>27.5</v>
      </c>
      <c r="ET181" s="9">
        <f>IFERROR(0.5*BH181*$G181+0.5*CL181*$G181,"")</f>
        <v>0</v>
      </c>
      <c r="EU181" s="9">
        <f>IFERROR(0.5*BI181*$G181+0.5*CM181*$G181,"")</f>
        <v>55</v>
      </c>
      <c r="EV181" s="9">
        <f>IFERROR(0.5*BJ181*$G181+0.5*CN181*$G181,"")</f>
        <v>0</v>
      </c>
      <c r="EW181" s="9">
        <f>IFERROR(0.5*BK181*$G181+0.5*CO181*$G181,"")</f>
        <v>0</v>
      </c>
      <c r="EY181" s="9">
        <f>IFERROR(0.5*AI181*$I181+0.5*BM181*$I181,"")</f>
        <v>0</v>
      </c>
      <c r="EZ181" s="9">
        <f>IFERROR(0.5*AJ181*$I181+0.5*BN181*$I181,"")</f>
        <v>0</v>
      </c>
      <c r="FA181" s="9">
        <f>IFERROR(0.5*AK181*$I181+0.5*BO181*$I181,"")</f>
        <v>0</v>
      </c>
      <c r="FB181" s="9">
        <f>IFERROR(0.5*AL181*$I181+0.5*BP181*$I181,"")</f>
        <v>0</v>
      </c>
      <c r="FC181" s="9">
        <f>IFERROR(0.5*AM181*$I181+0.5*BQ181*$I181,"")</f>
        <v>0</v>
      </c>
      <c r="FD181" s="9">
        <f>IFERROR(0.5*AN181*$I181+0.5*BR181*$I181,"")</f>
        <v>0</v>
      </c>
      <c r="FE181" s="9">
        <f>IFERROR(0.5*AO181*$I181+0.5*BS181*$I181,"")</f>
        <v>0</v>
      </c>
      <c r="FF181" s="9">
        <f>IFERROR(0.5*AP181*$I181+0.5*BT181*$I181,"")</f>
        <v>0</v>
      </c>
      <c r="FG181" s="9">
        <f>IFERROR(0.5*AQ181*$I181+0.5*BU181*$I181,"")</f>
        <v>0</v>
      </c>
      <c r="FH181" s="9">
        <f>IFERROR(0.5*AR181*$I181+0.5*BV181*$I181,"")</f>
        <v>0</v>
      </c>
      <c r="FI181" s="9">
        <f>IFERROR(0.5*AS181*$I181+0.5*BW181*$I181,"")</f>
        <v>52.5</v>
      </c>
      <c r="FJ181" s="9">
        <f>IFERROR(0.5*AT181*$I181+0.5*BX181*$I181,"")</f>
        <v>0</v>
      </c>
      <c r="FK181" s="9">
        <f>IFERROR(0.5*AU181*$I181+0.5*BY181*$I181,"")</f>
        <v>0</v>
      </c>
      <c r="FL181" s="9">
        <f>IFERROR(0.5*AV181*$I181+0.5*BZ181*$I181,"")</f>
        <v>0</v>
      </c>
      <c r="FM181" s="9">
        <f>IFERROR(0.5*AW181*$I181+0.5*CA181*$I181,"")</f>
        <v>0</v>
      </c>
      <c r="FN181" s="9">
        <f>IFERROR(0.5*AX181*$I181+0.5*CB181*$I181,"")</f>
        <v>0</v>
      </c>
      <c r="FO181" s="9">
        <f>IFERROR(0.5*AY181*$I181+0.5*CC181*$I181,"")</f>
        <v>0</v>
      </c>
      <c r="FP181" s="9">
        <f>IFERROR(0.5*AZ181*$I181+0.5*CD181*$I181,"")</f>
        <v>0</v>
      </c>
      <c r="FQ181" s="9">
        <f>IFERROR(0.5*BA181*$I181+0.5*CE181*$I181,"")</f>
        <v>0</v>
      </c>
      <c r="FR181" s="9">
        <f>IFERROR(0.5*BB181*$I181+0.5*CF181*$I181,"")</f>
        <v>0</v>
      </c>
      <c r="FS181" s="9">
        <f>IFERROR(0.5*BC181*$I181+0.5*CG181*$I181,"")</f>
        <v>0</v>
      </c>
      <c r="FT181" s="9">
        <f>IFERROR(0.5*BD181*$I181+0.5*CH181*$I181,"")</f>
        <v>52.5</v>
      </c>
      <c r="FU181" s="9">
        <f>IFERROR(0.5*BE181*$I181+0.5*CI181*$I181,"")</f>
        <v>0</v>
      </c>
      <c r="FV181" s="9">
        <f>IFERROR(0.5*BF181*$I181+0.5*CJ181*$I181,"")</f>
        <v>26.25</v>
      </c>
      <c r="FW181" s="9">
        <f>IFERROR(0.5*BG181*$I181+0.5*CK181*$I181,"")</f>
        <v>26.25</v>
      </c>
      <c r="FX181" s="9">
        <f>IFERROR(0.5*BH181*$I181+0.5*CL181*$I181,"")</f>
        <v>0</v>
      </c>
      <c r="FY181" s="9">
        <f>IFERROR(0.5*BI181*$I181+0.5*CM181*$I181,"")</f>
        <v>52.5</v>
      </c>
      <c r="FZ181" s="9">
        <f>IFERROR(0.5*BJ181*$I181+0.5*CN181*$I181,"")</f>
        <v>0</v>
      </c>
      <c r="GA181" s="9">
        <f>IFERROR(0.5*BK181*$I181+0.5*CO181*$I181,"")</f>
        <v>0</v>
      </c>
      <c r="GC181" s="9">
        <f>IFERROR(0.5*AI181*$K181+0.5*BM181*$K181,"")</f>
        <v>0</v>
      </c>
      <c r="GD181" s="9">
        <f>IFERROR(0.5*AJ181*$K181+0.5*BN181*$K181,"")</f>
        <v>0</v>
      </c>
      <c r="GE181" s="9">
        <f>IFERROR(0.5*AK181*$K181+0.5*BO181*$K181,"")</f>
        <v>0</v>
      </c>
      <c r="GF181" s="9">
        <f>IFERROR(0.5*AL181*$K181+0.5*BP181*$K181,"")</f>
        <v>0</v>
      </c>
      <c r="GG181" s="9">
        <f>IFERROR(0.5*AM181*$K181+0.5*BQ181*$K181,"")</f>
        <v>0</v>
      </c>
      <c r="GH181" s="9">
        <f>IFERROR(0.5*AN181*$K181+0.5*BR181*$K181,"")</f>
        <v>0</v>
      </c>
      <c r="GI181" s="9">
        <f>IFERROR(0.5*AO181*$K181+0.5*BS181*$K181,"")</f>
        <v>0</v>
      </c>
      <c r="GJ181" s="9">
        <f>IFERROR(0.5*AP181*$K181+0.5*BT181*$K181,"")</f>
        <v>0</v>
      </c>
      <c r="GK181" s="9">
        <f>IFERROR(0.5*AQ181*$K181+0.5*BU181*$K181,"")</f>
        <v>0</v>
      </c>
      <c r="GL181" s="9">
        <f>IFERROR(0.5*AR181*$K181+0.5*BV181*$K181,"")</f>
        <v>0</v>
      </c>
      <c r="GM181" s="9">
        <f>IFERROR(0.5*AS181*$K181+0.5*BW181*$K181,"")</f>
        <v>16.25</v>
      </c>
      <c r="GN181" s="9">
        <f>IFERROR(0.5*AT181*$K181+0.5*BX181*$K181,"")</f>
        <v>0</v>
      </c>
      <c r="GO181" s="9">
        <f>IFERROR(0.5*AU181*$K181+0.5*BY181*$K181,"")</f>
        <v>0</v>
      </c>
      <c r="GP181" s="9">
        <f>IFERROR(0.5*AV181*$K181+0.5*BZ181*$K181,"")</f>
        <v>0</v>
      </c>
      <c r="GQ181" s="9">
        <f>IFERROR(0.5*AW181*$K181+0.5*CA181*$K181,"")</f>
        <v>0</v>
      </c>
      <c r="GR181" s="9">
        <f>IFERROR(0.5*AX181*$K181+0.5*CB181*$K181,"")</f>
        <v>0</v>
      </c>
      <c r="GS181" s="9">
        <f>IFERROR(0.5*AY181*$K181+0.5*CC181*$K181,"")</f>
        <v>0</v>
      </c>
      <c r="GT181" s="9">
        <f>IFERROR(0.5*AZ181*$K181+0.5*CD181*$K181,"")</f>
        <v>0</v>
      </c>
      <c r="GU181" s="9">
        <f>IFERROR(0.5*BA181*$K181+0.5*CE181*$K181,"")</f>
        <v>0</v>
      </c>
      <c r="GV181" s="9">
        <f>IFERROR(0.5*BB181*$K181+0.5*CF181*$K181,"")</f>
        <v>0</v>
      </c>
      <c r="GW181" s="9">
        <f>IFERROR(0.5*BC181*$K181+0.5*CG181*$K181,"")</f>
        <v>0</v>
      </c>
      <c r="GX181" s="9">
        <f>IFERROR(0.5*BD181*$K181+0.5*CH181*$K181,"")</f>
        <v>16.25</v>
      </c>
      <c r="GY181" s="9">
        <f>IFERROR(0.5*BE181*$K181+0.5*CI181*$K181,"")</f>
        <v>0</v>
      </c>
      <c r="GZ181" s="9">
        <f>IFERROR(0.5*BF181*$K181+0.5*CJ181*$K181,"")</f>
        <v>8.125</v>
      </c>
      <c r="HA181" s="9">
        <f>IFERROR(0.5*BG181*$K181+0.5*CK181*$K181,"")</f>
        <v>8.125</v>
      </c>
      <c r="HB181" s="9">
        <f>IFERROR(0.5*BH181*$K181+0.5*CL181*$K181,"")</f>
        <v>0</v>
      </c>
      <c r="HC181" s="9">
        <f>IFERROR(0.5*BI181*$K181+0.5*CM181*$K181,"")</f>
        <v>16.25</v>
      </c>
      <c r="HD181" s="9">
        <f>IFERROR(0.5*BJ181*$K181+0.5*CN181*$K181,"")</f>
        <v>0</v>
      </c>
      <c r="HE181" s="9">
        <f>IFERROR(0.5*BK181*$K181+0.5*CO181*$K181,"")</f>
        <v>0</v>
      </c>
    </row>
    <row r="182" spans="1:213" x14ac:dyDescent="0.3">
      <c r="A182" s="2">
        <v>1979</v>
      </c>
      <c r="B182" s="2">
        <v>7904</v>
      </c>
      <c r="C182" s="5" t="s">
        <v>118</v>
      </c>
      <c r="D182" s="5" t="s">
        <v>61</v>
      </c>
      <c r="E182" s="3">
        <v>573</v>
      </c>
      <c r="F182" s="1">
        <v>1</v>
      </c>
      <c r="G182" s="3">
        <v>81</v>
      </c>
      <c r="H182" s="1">
        <v>1</v>
      </c>
      <c r="I182" s="3">
        <v>73</v>
      </c>
      <c r="J182" s="1">
        <v>1</v>
      </c>
      <c r="K182" s="3">
        <v>8</v>
      </c>
      <c r="L182" s="28">
        <v>1</v>
      </c>
      <c r="M182" s="30">
        <v>0</v>
      </c>
      <c r="N182" s="30">
        <v>0</v>
      </c>
      <c r="O182" s="30">
        <v>0</v>
      </c>
      <c r="P182" s="29"/>
      <c r="Q182" s="9">
        <f t="shared" si="29"/>
        <v>573</v>
      </c>
      <c r="R182" s="27">
        <f t="shared" si="30"/>
        <v>81</v>
      </c>
      <c r="S182" s="9">
        <f t="shared" si="31"/>
        <v>81</v>
      </c>
      <c r="T182" s="27">
        <f t="shared" si="32"/>
        <v>73</v>
      </c>
      <c r="U182" s="9">
        <f t="shared" si="33"/>
        <v>73</v>
      </c>
      <c r="V182" s="27">
        <f t="shared" si="34"/>
        <v>8</v>
      </c>
      <c r="W182" s="9">
        <f t="shared" si="35"/>
        <v>573</v>
      </c>
      <c r="X182" s="9">
        <f t="shared" si="36"/>
        <v>8</v>
      </c>
      <c r="Y182" s="4">
        <f t="shared" si="37"/>
        <v>1.3961605584642234E-2</v>
      </c>
      <c r="Z182" s="9"/>
      <c r="AA182" s="1" t="s">
        <v>0</v>
      </c>
      <c r="AB182" s="1" t="s">
        <v>0</v>
      </c>
      <c r="AD182" s="1" t="s">
        <v>9</v>
      </c>
      <c r="AE182" s="1" t="s">
        <v>38</v>
      </c>
      <c r="AF182" s="1" t="s">
        <v>9</v>
      </c>
      <c r="AG182" s="1" t="s">
        <v>9</v>
      </c>
      <c r="AH182" s="43"/>
      <c r="BD182" s="9">
        <v>0.5</v>
      </c>
      <c r="BF182" s="9">
        <v>0.125</v>
      </c>
      <c r="BG182" s="9">
        <v>0.125</v>
      </c>
      <c r="BI182" s="9">
        <v>0.25</v>
      </c>
      <c r="BP182" s="9">
        <v>0.125</v>
      </c>
      <c r="BX182" s="9">
        <v>6.25E-2</v>
      </c>
      <c r="CJ182" s="9">
        <v>0.125</v>
      </c>
      <c r="CK182" s="9">
        <v>0.125</v>
      </c>
      <c r="CM182" s="9">
        <v>0.5625</v>
      </c>
      <c r="CQ182" s="9">
        <f>IFERROR(0.5*AI182*$E182+0.5*BM182*$E182,"")</f>
        <v>0</v>
      </c>
      <c r="CR182" s="9">
        <f>IFERROR(0.5*AJ182*$E182+0.5*BN182*$E182,"")</f>
        <v>0</v>
      </c>
      <c r="CS182" s="9">
        <f>IFERROR(0.5*AK182*$E182+0.5*BO182*$E182,"")</f>
        <v>0</v>
      </c>
      <c r="CT182" s="9">
        <f>IFERROR(0.5*AL182*$E182+0.5*BP182*$E182,"")</f>
        <v>35.8125</v>
      </c>
      <c r="CU182" s="9">
        <f>IFERROR(0.5*AM182*$E182+0.5*BQ182*$E182,"")</f>
        <v>0</v>
      </c>
      <c r="CV182" s="9">
        <f>IFERROR(0.5*AN182*$E182+0.5*BR182*$E182,"")</f>
        <v>0</v>
      </c>
      <c r="CW182" s="9">
        <f>IFERROR(0.5*AO182*$E182+0.5*BS182*$E182,"")</f>
        <v>0</v>
      </c>
      <c r="CX182" s="9">
        <f>IFERROR(0.5*AP182*$E182+0.5*BT182*$E182,"")</f>
        <v>0</v>
      </c>
      <c r="CY182" s="9">
        <f>IFERROR(0.5*AQ182*$E182+0.5*BU182*$E182,"")</f>
        <v>0</v>
      </c>
      <c r="CZ182" s="9">
        <f>IFERROR(0.5*AR182*$E182+0.5*BV182*$E182,"")</f>
        <v>0</v>
      </c>
      <c r="DA182" s="9">
        <f>IFERROR(0.5*AS182*$E182+0.5*BW182*$E182,"")</f>
        <v>0</v>
      </c>
      <c r="DB182" s="9">
        <f>IFERROR(0.5*AT182*$E182+0.5*BX182*$E182,"")</f>
        <v>17.90625</v>
      </c>
      <c r="DC182" s="9">
        <f>IFERROR(0.5*AU182*$E182+0.5*BY182*$E182,"")</f>
        <v>0</v>
      </c>
      <c r="DD182" s="9">
        <f>IFERROR(0.5*AV182*$E182+0.5*BZ182*$E182,"")</f>
        <v>0</v>
      </c>
      <c r="DE182" s="9">
        <f>IFERROR(0.5*AW182*$E182+0.5*CA182*$E182,"")</f>
        <v>0</v>
      </c>
      <c r="DF182" s="9">
        <f>IFERROR(0.5*AX182*$E182+0.5*CB182*$E182,"")</f>
        <v>0</v>
      </c>
      <c r="DG182" s="9">
        <f>IFERROR(0.5*AY182*$E182+0.5*CC182*$E182,"")</f>
        <v>0</v>
      </c>
      <c r="DH182" s="9">
        <f>IFERROR(0.5*AZ182*$E182+0.5*CD182*$E182,"")</f>
        <v>0</v>
      </c>
      <c r="DI182" s="9">
        <f>IFERROR(0.5*BA182*$E182+0.5*CE182*$E182,"")</f>
        <v>0</v>
      </c>
      <c r="DJ182" s="9">
        <f>IFERROR(0.5*BB182*$E182+0.5*CF182*$E182,"")</f>
        <v>0</v>
      </c>
      <c r="DK182" s="9">
        <f>IFERROR(0.5*BC182*$E182+0.5*CG182*$E182,"")</f>
        <v>0</v>
      </c>
      <c r="DL182" s="9">
        <f>IFERROR(0.5*BD182*$E182+0.5*CH182*$E182,"")</f>
        <v>143.25</v>
      </c>
      <c r="DM182" s="9">
        <f>IFERROR(0.5*BE182*$E182+0.5*CI182*$E182,"")</f>
        <v>0</v>
      </c>
      <c r="DN182" s="9">
        <f>IFERROR(0.5*BF182*$E182+0.5*CJ182*$E182,"")</f>
        <v>71.625</v>
      </c>
      <c r="DO182" s="9">
        <f>IFERROR(0.5*BG182*$E182+0.5*CK182*$E182,"")</f>
        <v>71.625</v>
      </c>
      <c r="DP182" s="9">
        <f>IFERROR(0.5*BH182*$E182+0.5*CL182*$E182,"")</f>
        <v>0</v>
      </c>
      <c r="DQ182" s="9">
        <f>IFERROR(0.5*BI182*$E182+0.5*CM182*$E182,"")</f>
        <v>232.78125</v>
      </c>
      <c r="DR182" s="9">
        <f>IFERROR(0.5*BJ182*$E182+0.5*CN182*$E182,"")</f>
        <v>0</v>
      </c>
      <c r="DS182" s="9">
        <f>IFERROR(0.5*BK182*$E182+0.5*CO182*$E182,"")</f>
        <v>0</v>
      </c>
      <c r="DU182" s="9">
        <f>IFERROR(0.5*AI182*$G182+0.5*BM182*$G182,"")</f>
        <v>0</v>
      </c>
      <c r="DV182" s="9">
        <f>IFERROR(0.5*AJ182*$G182+0.5*BN182*$G182,"")</f>
        <v>0</v>
      </c>
      <c r="DW182" s="9">
        <f>IFERROR(0.5*AK182*$G182+0.5*BO182*$G182,"")</f>
        <v>0</v>
      </c>
      <c r="DX182" s="9">
        <f>IFERROR(0.5*AL182*$G182+0.5*BP182*$G182,"")</f>
        <v>5.0625</v>
      </c>
      <c r="DY182" s="9">
        <f>IFERROR(0.5*AM182*$G182+0.5*BQ182*$G182,"")</f>
        <v>0</v>
      </c>
      <c r="DZ182" s="9">
        <f>IFERROR(0.5*AN182*$G182+0.5*BR182*$G182,"")</f>
        <v>0</v>
      </c>
      <c r="EA182" s="9">
        <f>IFERROR(0.5*AO182*$G182+0.5*BS182*$G182,"")</f>
        <v>0</v>
      </c>
      <c r="EB182" s="9">
        <f>IFERROR(0.5*AP182*$G182+0.5*BT182*$G182,"")</f>
        <v>0</v>
      </c>
      <c r="EC182" s="9">
        <f>IFERROR(0.5*AQ182*$G182+0.5*BU182*$G182,"")</f>
        <v>0</v>
      </c>
      <c r="ED182" s="9">
        <f>IFERROR(0.5*AR182*$G182+0.5*BV182*$G182,"")</f>
        <v>0</v>
      </c>
      <c r="EE182" s="9">
        <f>IFERROR(0.5*AS182*$G182+0.5*BW182*$G182,"")</f>
        <v>0</v>
      </c>
      <c r="EF182" s="9">
        <f>IFERROR(0.5*AT182*$G182+0.5*BX182*$G182,"")</f>
        <v>2.53125</v>
      </c>
      <c r="EG182" s="9">
        <f>IFERROR(0.5*AU182*$G182+0.5*BY182*$G182,"")</f>
        <v>0</v>
      </c>
      <c r="EH182" s="9">
        <f>IFERROR(0.5*AV182*$G182+0.5*BZ182*$G182,"")</f>
        <v>0</v>
      </c>
      <c r="EI182" s="9">
        <f>IFERROR(0.5*AW182*$G182+0.5*CA182*$G182,"")</f>
        <v>0</v>
      </c>
      <c r="EJ182" s="9">
        <f>IFERROR(0.5*AX182*$G182+0.5*CB182*$G182,"")</f>
        <v>0</v>
      </c>
      <c r="EK182" s="9">
        <f>IFERROR(0.5*AY182*$G182+0.5*CC182*$G182,"")</f>
        <v>0</v>
      </c>
      <c r="EL182" s="9">
        <f>IFERROR(0.5*AZ182*$G182+0.5*CD182*$G182,"")</f>
        <v>0</v>
      </c>
      <c r="EM182" s="9">
        <f>IFERROR(0.5*BA182*$G182+0.5*CE182*$G182,"")</f>
        <v>0</v>
      </c>
      <c r="EN182" s="9">
        <f>IFERROR(0.5*BB182*$G182+0.5*CF182*$G182,"")</f>
        <v>0</v>
      </c>
      <c r="EO182" s="9">
        <f>IFERROR(0.5*BC182*$G182+0.5*CG182*$G182,"")</f>
        <v>0</v>
      </c>
      <c r="EP182" s="9">
        <f>IFERROR(0.5*BD182*$G182+0.5*CH182*$G182,"")</f>
        <v>20.25</v>
      </c>
      <c r="EQ182" s="9">
        <f>IFERROR(0.5*BE182*$G182+0.5*CI182*$G182,"")</f>
        <v>0</v>
      </c>
      <c r="ER182" s="9">
        <f>IFERROR(0.5*BF182*$G182+0.5*CJ182*$G182,"")</f>
        <v>10.125</v>
      </c>
      <c r="ES182" s="9">
        <f>IFERROR(0.5*BG182*$G182+0.5*CK182*$G182,"")</f>
        <v>10.125</v>
      </c>
      <c r="ET182" s="9">
        <f>IFERROR(0.5*BH182*$G182+0.5*CL182*$G182,"")</f>
        <v>0</v>
      </c>
      <c r="EU182" s="9">
        <f>IFERROR(0.5*BI182*$G182+0.5*CM182*$G182,"")</f>
        <v>32.90625</v>
      </c>
      <c r="EV182" s="9">
        <f>IFERROR(0.5*BJ182*$G182+0.5*CN182*$G182,"")</f>
        <v>0</v>
      </c>
      <c r="EW182" s="9">
        <f>IFERROR(0.5*BK182*$G182+0.5*CO182*$G182,"")</f>
        <v>0</v>
      </c>
      <c r="EY182" s="9">
        <f>IFERROR(0.5*AI182*$I182+0.5*BM182*$I182,"")</f>
        <v>0</v>
      </c>
      <c r="EZ182" s="9">
        <f>IFERROR(0.5*AJ182*$I182+0.5*BN182*$I182,"")</f>
        <v>0</v>
      </c>
      <c r="FA182" s="9">
        <f>IFERROR(0.5*AK182*$I182+0.5*BO182*$I182,"")</f>
        <v>0</v>
      </c>
      <c r="FB182" s="9">
        <f>IFERROR(0.5*AL182*$I182+0.5*BP182*$I182,"")</f>
        <v>4.5625</v>
      </c>
      <c r="FC182" s="9">
        <f>IFERROR(0.5*AM182*$I182+0.5*BQ182*$I182,"")</f>
        <v>0</v>
      </c>
      <c r="FD182" s="9">
        <f>IFERROR(0.5*AN182*$I182+0.5*BR182*$I182,"")</f>
        <v>0</v>
      </c>
      <c r="FE182" s="9">
        <f>IFERROR(0.5*AO182*$I182+0.5*BS182*$I182,"")</f>
        <v>0</v>
      </c>
      <c r="FF182" s="9">
        <f>IFERROR(0.5*AP182*$I182+0.5*BT182*$I182,"")</f>
        <v>0</v>
      </c>
      <c r="FG182" s="9">
        <f>IFERROR(0.5*AQ182*$I182+0.5*BU182*$I182,"")</f>
        <v>0</v>
      </c>
      <c r="FH182" s="9">
        <f>IFERROR(0.5*AR182*$I182+0.5*BV182*$I182,"")</f>
        <v>0</v>
      </c>
      <c r="FI182" s="9">
        <f>IFERROR(0.5*AS182*$I182+0.5*BW182*$I182,"")</f>
        <v>0</v>
      </c>
      <c r="FJ182" s="9">
        <f>IFERROR(0.5*AT182*$I182+0.5*BX182*$I182,"")</f>
        <v>2.28125</v>
      </c>
      <c r="FK182" s="9">
        <f>IFERROR(0.5*AU182*$I182+0.5*BY182*$I182,"")</f>
        <v>0</v>
      </c>
      <c r="FL182" s="9">
        <f>IFERROR(0.5*AV182*$I182+0.5*BZ182*$I182,"")</f>
        <v>0</v>
      </c>
      <c r="FM182" s="9">
        <f>IFERROR(0.5*AW182*$I182+0.5*CA182*$I182,"")</f>
        <v>0</v>
      </c>
      <c r="FN182" s="9">
        <f>IFERROR(0.5*AX182*$I182+0.5*CB182*$I182,"")</f>
        <v>0</v>
      </c>
      <c r="FO182" s="9">
        <f>IFERROR(0.5*AY182*$I182+0.5*CC182*$I182,"")</f>
        <v>0</v>
      </c>
      <c r="FP182" s="9">
        <f>IFERROR(0.5*AZ182*$I182+0.5*CD182*$I182,"")</f>
        <v>0</v>
      </c>
      <c r="FQ182" s="9">
        <f>IFERROR(0.5*BA182*$I182+0.5*CE182*$I182,"")</f>
        <v>0</v>
      </c>
      <c r="FR182" s="9">
        <f>IFERROR(0.5*BB182*$I182+0.5*CF182*$I182,"")</f>
        <v>0</v>
      </c>
      <c r="FS182" s="9">
        <f>IFERROR(0.5*BC182*$I182+0.5*CG182*$I182,"")</f>
        <v>0</v>
      </c>
      <c r="FT182" s="9">
        <f>IFERROR(0.5*BD182*$I182+0.5*CH182*$I182,"")</f>
        <v>18.25</v>
      </c>
      <c r="FU182" s="9">
        <f>IFERROR(0.5*BE182*$I182+0.5*CI182*$I182,"")</f>
        <v>0</v>
      </c>
      <c r="FV182" s="9">
        <f>IFERROR(0.5*BF182*$I182+0.5*CJ182*$I182,"")</f>
        <v>9.125</v>
      </c>
      <c r="FW182" s="9">
        <f>IFERROR(0.5*BG182*$I182+0.5*CK182*$I182,"")</f>
        <v>9.125</v>
      </c>
      <c r="FX182" s="9">
        <f>IFERROR(0.5*BH182*$I182+0.5*CL182*$I182,"")</f>
        <v>0</v>
      </c>
      <c r="FY182" s="9">
        <f>IFERROR(0.5*BI182*$I182+0.5*CM182*$I182,"")</f>
        <v>29.65625</v>
      </c>
      <c r="FZ182" s="9">
        <f>IFERROR(0.5*BJ182*$I182+0.5*CN182*$I182,"")</f>
        <v>0</v>
      </c>
      <c r="GA182" s="9">
        <f>IFERROR(0.5*BK182*$I182+0.5*CO182*$I182,"")</f>
        <v>0</v>
      </c>
      <c r="GC182" s="9">
        <f>IFERROR(0.5*AI182*$K182+0.5*BM182*$K182,"")</f>
        <v>0</v>
      </c>
      <c r="GD182" s="9">
        <f>IFERROR(0.5*AJ182*$K182+0.5*BN182*$K182,"")</f>
        <v>0</v>
      </c>
      <c r="GE182" s="9">
        <f>IFERROR(0.5*AK182*$K182+0.5*BO182*$K182,"")</f>
        <v>0</v>
      </c>
      <c r="GF182" s="9">
        <f>IFERROR(0.5*AL182*$K182+0.5*BP182*$K182,"")</f>
        <v>0.5</v>
      </c>
      <c r="GG182" s="9">
        <f>IFERROR(0.5*AM182*$K182+0.5*BQ182*$K182,"")</f>
        <v>0</v>
      </c>
      <c r="GH182" s="9">
        <f>IFERROR(0.5*AN182*$K182+0.5*BR182*$K182,"")</f>
        <v>0</v>
      </c>
      <c r="GI182" s="9">
        <f>IFERROR(0.5*AO182*$K182+0.5*BS182*$K182,"")</f>
        <v>0</v>
      </c>
      <c r="GJ182" s="9">
        <f>IFERROR(0.5*AP182*$K182+0.5*BT182*$K182,"")</f>
        <v>0</v>
      </c>
      <c r="GK182" s="9">
        <f>IFERROR(0.5*AQ182*$K182+0.5*BU182*$K182,"")</f>
        <v>0</v>
      </c>
      <c r="GL182" s="9">
        <f>IFERROR(0.5*AR182*$K182+0.5*BV182*$K182,"")</f>
        <v>0</v>
      </c>
      <c r="GM182" s="9">
        <f>IFERROR(0.5*AS182*$K182+0.5*BW182*$K182,"")</f>
        <v>0</v>
      </c>
      <c r="GN182" s="9">
        <f>IFERROR(0.5*AT182*$K182+0.5*BX182*$K182,"")</f>
        <v>0.25</v>
      </c>
      <c r="GO182" s="9">
        <f>IFERROR(0.5*AU182*$K182+0.5*BY182*$K182,"")</f>
        <v>0</v>
      </c>
      <c r="GP182" s="9">
        <f>IFERROR(0.5*AV182*$K182+0.5*BZ182*$K182,"")</f>
        <v>0</v>
      </c>
      <c r="GQ182" s="9">
        <f>IFERROR(0.5*AW182*$K182+0.5*CA182*$K182,"")</f>
        <v>0</v>
      </c>
      <c r="GR182" s="9">
        <f>IFERROR(0.5*AX182*$K182+0.5*CB182*$K182,"")</f>
        <v>0</v>
      </c>
      <c r="GS182" s="9">
        <f>IFERROR(0.5*AY182*$K182+0.5*CC182*$K182,"")</f>
        <v>0</v>
      </c>
      <c r="GT182" s="9">
        <f>IFERROR(0.5*AZ182*$K182+0.5*CD182*$K182,"")</f>
        <v>0</v>
      </c>
      <c r="GU182" s="9">
        <f>IFERROR(0.5*BA182*$K182+0.5*CE182*$K182,"")</f>
        <v>0</v>
      </c>
      <c r="GV182" s="9">
        <f>IFERROR(0.5*BB182*$K182+0.5*CF182*$K182,"")</f>
        <v>0</v>
      </c>
      <c r="GW182" s="9">
        <f>IFERROR(0.5*BC182*$K182+0.5*CG182*$K182,"")</f>
        <v>0</v>
      </c>
      <c r="GX182" s="9">
        <f>IFERROR(0.5*BD182*$K182+0.5*CH182*$K182,"")</f>
        <v>2</v>
      </c>
      <c r="GY182" s="9">
        <f>IFERROR(0.5*BE182*$K182+0.5*CI182*$K182,"")</f>
        <v>0</v>
      </c>
      <c r="GZ182" s="9">
        <f>IFERROR(0.5*BF182*$K182+0.5*CJ182*$K182,"")</f>
        <v>1</v>
      </c>
      <c r="HA182" s="9">
        <f>IFERROR(0.5*BG182*$K182+0.5*CK182*$K182,"")</f>
        <v>1</v>
      </c>
      <c r="HB182" s="9">
        <f>IFERROR(0.5*BH182*$K182+0.5*CL182*$K182,"")</f>
        <v>0</v>
      </c>
      <c r="HC182" s="9">
        <f>IFERROR(0.5*BI182*$K182+0.5*CM182*$K182,"")</f>
        <v>3.25</v>
      </c>
      <c r="HD182" s="9">
        <f>IFERROR(0.5*BJ182*$K182+0.5*CN182*$K182,"")</f>
        <v>0</v>
      </c>
      <c r="HE182" s="9">
        <f>IFERROR(0.5*BK182*$K182+0.5*CO182*$K182,"")</f>
        <v>0</v>
      </c>
    </row>
    <row r="183" spans="1:213" x14ac:dyDescent="0.3">
      <c r="A183" s="2">
        <v>1979</v>
      </c>
      <c r="B183" s="2">
        <v>7905</v>
      </c>
      <c r="C183" s="5" t="s">
        <v>132</v>
      </c>
      <c r="D183" s="5" t="s">
        <v>131</v>
      </c>
      <c r="E183" s="3">
        <v>666</v>
      </c>
      <c r="F183" s="1">
        <v>1</v>
      </c>
      <c r="G183" s="3">
        <v>0</v>
      </c>
      <c r="H183" s="1">
        <v>1</v>
      </c>
      <c r="I183" s="3">
        <v>0</v>
      </c>
      <c r="J183" s="1">
        <v>1</v>
      </c>
      <c r="K183" s="3">
        <v>0</v>
      </c>
      <c r="L183" s="28">
        <v>1</v>
      </c>
      <c r="M183" s="30">
        <v>0</v>
      </c>
      <c r="N183" s="30">
        <v>0</v>
      </c>
      <c r="O183" s="30">
        <v>0</v>
      </c>
      <c r="P183" s="29"/>
      <c r="Q183" s="9">
        <f t="shared" si="29"/>
        <v>666</v>
      </c>
      <c r="R183" s="27">
        <f t="shared" si="30"/>
        <v>0</v>
      </c>
      <c r="S183" s="9">
        <f t="shared" si="31"/>
        <v>0</v>
      </c>
      <c r="T183" s="27">
        <f t="shared" si="32"/>
        <v>0</v>
      </c>
      <c r="U183" s="9">
        <f t="shared" si="33"/>
        <v>0</v>
      </c>
      <c r="V183" s="27">
        <f t="shared" si="34"/>
        <v>0</v>
      </c>
      <c r="W183" s="9">
        <f t="shared" si="35"/>
        <v>666</v>
      </c>
      <c r="X183" s="9">
        <f t="shared" si="36"/>
        <v>0</v>
      </c>
      <c r="Y183" s="4">
        <f t="shared" si="37"/>
        <v>0</v>
      </c>
      <c r="Z183" s="9"/>
      <c r="AA183" s="1" t="s">
        <v>0</v>
      </c>
      <c r="AB183" s="1" t="s">
        <v>0</v>
      </c>
      <c r="AD183" s="56" t="s">
        <v>9</v>
      </c>
      <c r="AE183" s="56" t="s">
        <v>30</v>
      </c>
      <c r="AF183" s="56" t="s">
        <v>9</v>
      </c>
      <c r="AG183" s="56" t="s">
        <v>30</v>
      </c>
      <c r="AH183" s="43"/>
      <c r="AR183" s="9">
        <v>0.5</v>
      </c>
      <c r="BF183" s="9">
        <v>0.125</v>
      </c>
      <c r="BG183" s="9">
        <v>0.125</v>
      </c>
      <c r="BI183" s="9">
        <v>0.25</v>
      </c>
      <c r="BV183" s="9">
        <v>0.5</v>
      </c>
      <c r="CJ183" s="9">
        <v>0.125</v>
      </c>
      <c r="CK183" s="9">
        <v>0.125</v>
      </c>
      <c r="CM183" s="9">
        <v>0.25</v>
      </c>
      <c r="CQ183" s="9">
        <f>IFERROR(0.5*AI183*$E183+0.5*BM183*$E183,"")</f>
        <v>0</v>
      </c>
      <c r="CR183" s="9">
        <f>IFERROR(0.5*AJ183*$E183+0.5*BN183*$E183,"")</f>
        <v>0</v>
      </c>
      <c r="CS183" s="9">
        <f>IFERROR(0.5*AK183*$E183+0.5*BO183*$E183,"")</f>
        <v>0</v>
      </c>
      <c r="CT183" s="9">
        <f>IFERROR(0.5*AL183*$E183+0.5*BP183*$E183,"")</f>
        <v>0</v>
      </c>
      <c r="CU183" s="9">
        <f>IFERROR(0.5*AM183*$E183+0.5*BQ183*$E183,"")</f>
        <v>0</v>
      </c>
      <c r="CV183" s="9">
        <f>IFERROR(0.5*AN183*$E183+0.5*BR183*$E183,"")</f>
        <v>0</v>
      </c>
      <c r="CW183" s="9">
        <f>IFERROR(0.5*AO183*$E183+0.5*BS183*$E183,"")</f>
        <v>0</v>
      </c>
      <c r="CX183" s="9">
        <f>IFERROR(0.5*AP183*$E183+0.5*BT183*$E183,"")</f>
        <v>0</v>
      </c>
      <c r="CY183" s="9">
        <f>IFERROR(0.5*AQ183*$E183+0.5*BU183*$E183,"")</f>
        <v>0</v>
      </c>
      <c r="CZ183" s="9">
        <f>IFERROR(0.5*AR183*$E183+0.5*BV183*$E183,"")</f>
        <v>333</v>
      </c>
      <c r="DA183" s="9">
        <f>IFERROR(0.5*AS183*$E183+0.5*BW183*$E183,"")</f>
        <v>0</v>
      </c>
      <c r="DB183" s="9">
        <f>IFERROR(0.5*AT183*$E183+0.5*BX183*$E183,"")</f>
        <v>0</v>
      </c>
      <c r="DC183" s="9">
        <f>IFERROR(0.5*AU183*$E183+0.5*BY183*$E183,"")</f>
        <v>0</v>
      </c>
      <c r="DD183" s="9">
        <f>IFERROR(0.5*AV183*$E183+0.5*BZ183*$E183,"")</f>
        <v>0</v>
      </c>
      <c r="DE183" s="9">
        <f>IFERROR(0.5*AW183*$E183+0.5*CA183*$E183,"")</f>
        <v>0</v>
      </c>
      <c r="DF183" s="9">
        <f>IFERROR(0.5*AX183*$E183+0.5*CB183*$E183,"")</f>
        <v>0</v>
      </c>
      <c r="DG183" s="9">
        <f>IFERROR(0.5*AY183*$E183+0.5*CC183*$E183,"")</f>
        <v>0</v>
      </c>
      <c r="DH183" s="9">
        <f>IFERROR(0.5*AZ183*$E183+0.5*CD183*$E183,"")</f>
        <v>0</v>
      </c>
      <c r="DI183" s="9">
        <f>IFERROR(0.5*BA183*$E183+0.5*CE183*$E183,"")</f>
        <v>0</v>
      </c>
      <c r="DJ183" s="9">
        <f>IFERROR(0.5*BB183*$E183+0.5*CF183*$E183,"")</f>
        <v>0</v>
      </c>
      <c r="DK183" s="9">
        <f>IFERROR(0.5*BC183*$E183+0.5*CG183*$E183,"")</f>
        <v>0</v>
      </c>
      <c r="DL183" s="9">
        <f>IFERROR(0.5*BD183*$E183+0.5*CH183*$E183,"")</f>
        <v>0</v>
      </c>
      <c r="DM183" s="9">
        <f>IFERROR(0.5*BE183*$E183+0.5*CI183*$E183,"")</f>
        <v>0</v>
      </c>
      <c r="DN183" s="9">
        <f>IFERROR(0.5*BF183*$E183+0.5*CJ183*$E183,"")</f>
        <v>83.25</v>
      </c>
      <c r="DO183" s="9">
        <f>IFERROR(0.5*BG183*$E183+0.5*CK183*$E183,"")</f>
        <v>83.25</v>
      </c>
      <c r="DP183" s="9">
        <f>IFERROR(0.5*BH183*$E183+0.5*CL183*$E183,"")</f>
        <v>0</v>
      </c>
      <c r="DQ183" s="9">
        <f>IFERROR(0.5*BI183*$E183+0.5*CM183*$E183,"")</f>
        <v>166.5</v>
      </c>
      <c r="DR183" s="9">
        <f>IFERROR(0.5*BJ183*$E183+0.5*CN183*$E183,"")</f>
        <v>0</v>
      </c>
      <c r="DS183" s="9">
        <f>IFERROR(0.5*BK183*$E183+0.5*CO183*$E183,"")</f>
        <v>0</v>
      </c>
      <c r="DU183" s="9">
        <f>IFERROR(0.5*AI183*$G183+0.5*BM183*$G183,"")</f>
        <v>0</v>
      </c>
      <c r="DV183" s="9">
        <f>IFERROR(0.5*AJ183*$G183+0.5*BN183*$G183,"")</f>
        <v>0</v>
      </c>
      <c r="DW183" s="9">
        <f>IFERROR(0.5*AK183*$G183+0.5*BO183*$G183,"")</f>
        <v>0</v>
      </c>
      <c r="DX183" s="9">
        <f>IFERROR(0.5*AL183*$G183+0.5*BP183*$G183,"")</f>
        <v>0</v>
      </c>
      <c r="DY183" s="9">
        <f>IFERROR(0.5*AM183*$G183+0.5*BQ183*$G183,"")</f>
        <v>0</v>
      </c>
      <c r="DZ183" s="9">
        <f>IFERROR(0.5*AN183*$G183+0.5*BR183*$G183,"")</f>
        <v>0</v>
      </c>
      <c r="EA183" s="9">
        <f>IFERROR(0.5*AO183*$G183+0.5*BS183*$G183,"")</f>
        <v>0</v>
      </c>
      <c r="EB183" s="9">
        <f>IFERROR(0.5*AP183*$G183+0.5*BT183*$G183,"")</f>
        <v>0</v>
      </c>
      <c r="EC183" s="9">
        <f>IFERROR(0.5*AQ183*$G183+0.5*BU183*$G183,"")</f>
        <v>0</v>
      </c>
      <c r="ED183" s="9">
        <f>IFERROR(0.5*AR183*$G183+0.5*BV183*$G183,"")</f>
        <v>0</v>
      </c>
      <c r="EE183" s="9">
        <f>IFERROR(0.5*AS183*$G183+0.5*BW183*$G183,"")</f>
        <v>0</v>
      </c>
      <c r="EF183" s="9">
        <f>IFERROR(0.5*AT183*$G183+0.5*BX183*$G183,"")</f>
        <v>0</v>
      </c>
      <c r="EG183" s="9">
        <f>IFERROR(0.5*AU183*$G183+0.5*BY183*$G183,"")</f>
        <v>0</v>
      </c>
      <c r="EH183" s="9">
        <f>IFERROR(0.5*AV183*$G183+0.5*BZ183*$G183,"")</f>
        <v>0</v>
      </c>
      <c r="EI183" s="9">
        <f>IFERROR(0.5*AW183*$G183+0.5*CA183*$G183,"")</f>
        <v>0</v>
      </c>
      <c r="EJ183" s="9">
        <f>IFERROR(0.5*AX183*$G183+0.5*CB183*$G183,"")</f>
        <v>0</v>
      </c>
      <c r="EK183" s="9">
        <f>IFERROR(0.5*AY183*$G183+0.5*CC183*$G183,"")</f>
        <v>0</v>
      </c>
      <c r="EL183" s="9">
        <f>IFERROR(0.5*AZ183*$G183+0.5*CD183*$G183,"")</f>
        <v>0</v>
      </c>
      <c r="EM183" s="9">
        <f>IFERROR(0.5*BA183*$G183+0.5*CE183*$G183,"")</f>
        <v>0</v>
      </c>
      <c r="EN183" s="9">
        <f>IFERROR(0.5*BB183*$G183+0.5*CF183*$G183,"")</f>
        <v>0</v>
      </c>
      <c r="EO183" s="9">
        <f>IFERROR(0.5*BC183*$G183+0.5*CG183*$G183,"")</f>
        <v>0</v>
      </c>
      <c r="EP183" s="9">
        <f>IFERROR(0.5*BD183*$G183+0.5*CH183*$G183,"")</f>
        <v>0</v>
      </c>
      <c r="EQ183" s="9">
        <f>IFERROR(0.5*BE183*$G183+0.5*CI183*$G183,"")</f>
        <v>0</v>
      </c>
      <c r="ER183" s="9">
        <f>IFERROR(0.5*BF183*$G183+0.5*CJ183*$G183,"")</f>
        <v>0</v>
      </c>
      <c r="ES183" s="9">
        <f>IFERROR(0.5*BG183*$G183+0.5*CK183*$G183,"")</f>
        <v>0</v>
      </c>
      <c r="ET183" s="9">
        <f>IFERROR(0.5*BH183*$G183+0.5*CL183*$G183,"")</f>
        <v>0</v>
      </c>
      <c r="EU183" s="9">
        <f>IFERROR(0.5*BI183*$G183+0.5*CM183*$G183,"")</f>
        <v>0</v>
      </c>
      <c r="EV183" s="9">
        <f>IFERROR(0.5*BJ183*$G183+0.5*CN183*$G183,"")</f>
        <v>0</v>
      </c>
      <c r="EW183" s="9">
        <f>IFERROR(0.5*BK183*$G183+0.5*CO183*$G183,"")</f>
        <v>0</v>
      </c>
      <c r="EY183" s="9">
        <f>IFERROR(0.5*AI183*$I183+0.5*BM183*$I183,"")</f>
        <v>0</v>
      </c>
      <c r="EZ183" s="9">
        <f>IFERROR(0.5*AJ183*$I183+0.5*BN183*$I183,"")</f>
        <v>0</v>
      </c>
      <c r="FA183" s="9">
        <f>IFERROR(0.5*AK183*$I183+0.5*BO183*$I183,"")</f>
        <v>0</v>
      </c>
      <c r="FB183" s="9">
        <f>IFERROR(0.5*AL183*$I183+0.5*BP183*$I183,"")</f>
        <v>0</v>
      </c>
      <c r="FC183" s="9">
        <f>IFERROR(0.5*AM183*$I183+0.5*BQ183*$I183,"")</f>
        <v>0</v>
      </c>
      <c r="FD183" s="9">
        <f>IFERROR(0.5*AN183*$I183+0.5*BR183*$I183,"")</f>
        <v>0</v>
      </c>
      <c r="FE183" s="9">
        <f>IFERROR(0.5*AO183*$I183+0.5*BS183*$I183,"")</f>
        <v>0</v>
      </c>
      <c r="FF183" s="9">
        <f>IFERROR(0.5*AP183*$I183+0.5*BT183*$I183,"")</f>
        <v>0</v>
      </c>
      <c r="FG183" s="9">
        <f>IFERROR(0.5*AQ183*$I183+0.5*BU183*$I183,"")</f>
        <v>0</v>
      </c>
      <c r="FH183" s="9">
        <f>IFERROR(0.5*AR183*$I183+0.5*BV183*$I183,"")</f>
        <v>0</v>
      </c>
      <c r="FI183" s="9">
        <f>IFERROR(0.5*AS183*$I183+0.5*BW183*$I183,"")</f>
        <v>0</v>
      </c>
      <c r="FJ183" s="9">
        <f>IFERROR(0.5*AT183*$I183+0.5*BX183*$I183,"")</f>
        <v>0</v>
      </c>
      <c r="FK183" s="9">
        <f>IFERROR(0.5*AU183*$I183+0.5*BY183*$I183,"")</f>
        <v>0</v>
      </c>
      <c r="FL183" s="9">
        <f>IFERROR(0.5*AV183*$I183+0.5*BZ183*$I183,"")</f>
        <v>0</v>
      </c>
      <c r="FM183" s="9">
        <f>IFERROR(0.5*AW183*$I183+0.5*CA183*$I183,"")</f>
        <v>0</v>
      </c>
      <c r="FN183" s="9">
        <f>IFERROR(0.5*AX183*$I183+0.5*CB183*$I183,"")</f>
        <v>0</v>
      </c>
      <c r="FO183" s="9">
        <f>IFERROR(0.5*AY183*$I183+0.5*CC183*$I183,"")</f>
        <v>0</v>
      </c>
      <c r="FP183" s="9">
        <f>IFERROR(0.5*AZ183*$I183+0.5*CD183*$I183,"")</f>
        <v>0</v>
      </c>
      <c r="FQ183" s="9">
        <f>IFERROR(0.5*BA183*$I183+0.5*CE183*$I183,"")</f>
        <v>0</v>
      </c>
      <c r="FR183" s="9">
        <f>IFERROR(0.5*BB183*$I183+0.5*CF183*$I183,"")</f>
        <v>0</v>
      </c>
      <c r="FS183" s="9">
        <f>IFERROR(0.5*BC183*$I183+0.5*CG183*$I183,"")</f>
        <v>0</v>
      </c>
      <c r="FT183" s="9">
        <f>IFERROR(0.5*BD183*$I183+0.5*CH183*$I183,"")</f>
        <v>0</v>
      </c>
      <c r="FU183" s="9">
        <f>IFERROR(0.5*BE183*$I183+0.5*CI183*$I183,"")</f>
        <v>0</v>
      </c>
      <c r="FV183" s="9">
        <f>IFERROR(0.5*BF183*$I183+0.5*CJ183*$I183,"")</f>
        <v>0</v>
      </c>
      <c r="FW183" s="9">
        <f>IFERROR(0.5*BG183*$I183+0.5*CK183*$I183,"")</f>
        <v>0</v>
      </c>
      <c r="FX183" s="9">
        <f>IFERROR(0.5*BH183*$I183+0.5*CL183*$I183,"")</f>
        <v>0</v>
      </c>
      <c r="FY183" s="9">
        <f>IFERROR(0.5*BI183*$I183+0.5*CM183*$I183,"")</f>
        <v>0</v>
      </c>
      <c r="FZ183" s="9">
        <f>IFERROR(0.5*BJ183*$I183+0.5*CN183*$I183,"")</f>
        <v>0</v>
      </c>
      <c r="GA183" s="9">
        <f>IFERROR(0.5*BK183*$I183+0.5*CO183*$I183,"")</f>
        <v>0</v>
      </c>
      <c r="GC183" s="9">
        <f>IFERROR(0.5*AI183*$K183+0.5*BM183*$K183,"")</f>
        <v>0</v>
      </c>
      <c r="GD183" s="9">
        <f>IFERROR(0.5*AJ183*$K183+0.5*BN183*$K183,"")</f>
        <v>0</v>
      </c>
      <c r="GE183" s="9">
        <f>IFERROR(0.5*AK183*$K183+0.5*BO183*$K183,"")</f>
        <v>0</v>
      </c>
      <c r="GF183" s="9">
        <f>IFERROR(0.5*AL183*$K183+0.5*BP183*$K183,"")</f>
        <v>0</v>
      </c>
      <c r="GG183" s="9">
        <f>IFERROR(0.5*AM183*$K183+0.5*BQ183*$K183,"")</f>
        <v>0</v>
      </c>
      <c r="GH183" s="9">
        <f>IFERROR(0.5*AN183*$K183+0.5*BR183*$K183,"")</f>
        <v>0</v>
      </c>
      <c r="GI183" s="9">
        <f>IFERROR(0.5*AO183*$K183+0.5*BS183*$K183,"")</f>
        <v>0</v>
      </c>
      <c r="GJ183" s="9">
        <f>IFERROR(0.5*AP183*$K183+0.5*BT183*$K183,"")</f>
        <v>0</v>
      </c>
      <c r="GK183" s="9">
        <f>IFERROR(0.5*AQ183*$K183+0.5*BU183*$K183,"")</f>
        <v>0</v>
      </c>
      <c r="GL183" s="9">
        <f>IFERROR(0.5*AR183*$K183+0.5*BV183*$K183,"")</f>
        <v>0</v>
      </c>
      <c r="GM183" s="9">
        <f>IFERROR(0.5*AS183*$K183+0.5*BW183*$K183,"")</f>
        <v>0</v>
      </c>
      <c r="GN183" s="9">
        <f>IFERROR(0.5*AT183*$K183+0.5*BX183*$K183,"")</f>
        <v>0</v>
      </c>
      <c r="GO183" s="9">
        <f>IFERROR(0.5*AU183*$K183+0.5*BY183*$K183,"")</f>
        <v>0</v>
      </c>
      <c r="GP183" s="9">
        <f>IFERROR(0.5*AV183*$K183+0.5*BZ183*$K183,"")</f>
        <v>0</v>
      </c>
      <c r="GQ183" s="9">
        <f>IFERROR(0.5*AW183*$K183+0.5*CA183*$K183,"")</f>
        <v>0</v>
      </c>
      <c r="GR183" s="9">
        <f>IFERROR(0.5*AX183*$K183+0.5*CB183*$K183,"")</f>
        <v>0</v>
      </c>
      <c r="GS183" s="9">
        <f>IFERROR(0.5*AY183*$K183+0.5*CC183*$K183,"")</f>
        <v>0</v>
      </c>
      <c r="GT183" s="9">
        <f>IFERROR(0.5*AZ183*$K183+0.5*CD183*$K183,"")</f>
        <v>0</v>
      </c>
      <c r="GU183" s="9">
        <f>IFERROR(0.5*BA183*$K183+0.5*CE183*$K183,"")</f>
        <v>0</v>
      </c>
      <c r="GV183" s="9">
        <f>IFERROR(0.5*BB183*$K183+0.5*CF183*$K183,"")</f>
        <v>0</v>
      </c>
      <c r="GW183" s="9">
        <f>IFERROR(0.5*BC183*$K183+0.5*CG183*$K183,"")</f>
        <v>0</v>
      </c>
      <c r="GX183" s="9">
        <f>IFERROR(0.5*BD183*$K183+0.5*CH183*$K183,"")</f>
        <v>0</v>
      </c>
      <c r="GY183" s="9">
        <f>IFERROR(0.5*BE183*$K183+0.5*CI183*$K183,"")</f>
        <v>0</v>
      </c>
      <c r="GZ183" s="9">
        <f>IFERROR(0.5*BF183*$K183+0.5*CJ183*$K183,"")</f>
        <v>0</v>
      </c>
      <c r="HA183" s="9">
        <f>IFERROR(0.5*BG183*$K183+0.5*CK183*$K183,"")</f>
        <v>0</v>
      </c>
      <c r="HB183" s="9">
        <f>IFERROR(0.5*BH183*$K183+0.5*CL183*$K183,"")</f>
        <v>0</v>
      </c>
      <c r="HC183" s="9">
        <f>IFERROR(0.5*BI183*$K183+0.5*CM183*$K183,"")</f>
        <v>0</v>
      </c>
      <c r="HD183" s="9">
        <f>IFERROR(0.5*BJ183*$K183+0.5*CN183*$K183,"")</f>
        <v>0</v>
      </c>
      <c r="HE183" s="9">
        <f>IFERROR(0.5*BK183*$K183+0.5*CO183*$K183,"")</f>
        <v>0</v>
      </c>
    </row>
    <row r="184" spans="1:213" x14ac:dyDescent="0.3">
      <c r="A184" s="2">
        <v>1979</v>
      </c>
      <c r="B184" s="2">
        <v>7906</v>
      </c>
      <c r="C184" s="5" t="s">
        <v>132</v>
      </c>
      <c r="D184" s="5" t="s">
        <v>60</v>
      </c>
      <c r="E184" s="3">
        <v>555</v>
      </c>
      <c r="F184" s="1">
        <v>1</v>
      </c>
      <c r="G184" s="3">
        <v>96</v>
      </c>
      <c r="H184" s="1">
        <v>1</v>
      </c>
      <c r="I184" s="3">
        <v>54</v>
      </c>
      <c r="J184" s="1">
        <v>1</v>
      </c>
      <c r="K184" s="3">
        <v>0</v>
      </c>
      <c r="L184" s="28">
        <v>1</v>
      </c>
      <c r="M184" s="30">
        <v>0</v>
      </c>
      <c r="N184" s="30">
        <v>0</v>
      </c>
      <c r="O184" s="30">
        <v>0</v>
      </c>
      <c r="P184" s="29"/>
      <c r="Q184" s="9">
        <f t="shared" si="29"/>
        <v>555</v>
      </c>
      <c r="R184" s="27">
        <f t="shared" si="30"/>
        <v>96</v>
      </c>
      <c r="S184" s="9">
        <f t="shared" si="31"/>
        <v>96</v>
      </c>
      <c r="T184" s="27">
        <f t="shared" si="32"/>
        <v>54</v>
      </c>
      <c r="U184" s="9">
        <f t="shared" si="33"/>
        <v>54</v>
      </c>
      <c r="V184" s="27">
        <f t="shared" si="34"/>
        <v>0</v>
      </c>
      <c r="W184" s="9">
        <f t="shared" si="35"/>
        <v>555</v>
      </c>
      <c r="X184" s="9">
        <f t="shared" si="36"/>
        <v>0</v>
      </c>
      <c r="Y184" s="4">
        <f t="shared" si="37"/>
        <v>0</v>
      </c>
      <c r="Z184" s="9"/>
      <c r="AA184" s="1" t="s">
        <v>0</v>
      </c>
      <c r="AB184" s="1" t="s">
        <v>0</v>
      </c>
      <c r="AD184" s="56" t="s">
        <v>9</v>
      </c>
      <c r="AE184" s="56" t="s">
        <v>30</v>
      </c>
      <c r="AF184" s="1" t="s">
        <v>9</v>
      </c>
      <c r="AG184" s="5" t="s">
        <v>173</v>
      </c>
      <c r="AH184" s="43"/>
      <c r="AR184" s="9">
        <v>0.5</v>
      </c>
      <c r="BF184" s="9">
        <v>0.125</v>
      </c>
      <c r="BG184" s="9">
        <v>0.125</v>
      </c>
      <c r="BI184" s="9">
        <v>0.25</v>
      </c>
      <c r="BW184" s="9">
        <v>0.5</v>
      </c>
      <c r="CJ184" s="9">
        <v>0.125</v>
      </c>
      <c r="CK184" s="9">
        <v>0.125</v>
      </c>
      <c r="CM184" s="9">
        <v>0.25</v>
      </c>
      <c r="CQ184" s="9">
        <f>IFERROR(0.5*AI184*$E184+0.5*BM184*$E184,"")</f>
        <v>0</v>
      </c>
      <c r="CR184" s="9">
        <f>IFERROR(0.5*AJ184*$E184+0.5*BN184*$E184,"")</f>
        <v>0</v>
      </c>
      <c r="CS184" s="9">
        <f>IFERROR(0.5*AK184*$E184+0.5*BO184*$E184,"")</f>
        <v>0</v>
      </c>
      <c r="CT184" s="9">
        <f>IFERROR(0.5*AL184*$E184+0.5*BP184*$E184,"")</f>
        <v>0</v>
      </c>
      <c r="CU184" s="9">
        <f>IFERROR(0.5*AM184*$E184+0.5*BQ184*$E184,"")</f>
        <v>0</v>
      </c>
      <c r="CV184" s="9">
        <f>IFERROR(0.5*AN184*$E184+0.5*BR184*$E184,"")</f>
        <v>0</v>
      </c>
      <c r="CW184" s="9">
        <f>IFERROR(0.5*AO184*$E184+0.5*BS184*$E184,"")</f>
        <v>0</v>
      </c>
      <c r="CX184" s="9">
        <f>IFERROR(0.5*AP184*$E184+0.5*BT184*$E184,"")</f>
        <v>0</v>
      </c>
      <c r="CY184" s="9">
        <f>IFERROR(0.5*AQ184*$E184+0.5*BU184*$E184,"")</f>
        <v>0</v>
      </c>
      <c r="CZ184" s="9">
        <f>IFERROR(0.5*AR184*$E184+0.5*BV184*$E184,"")</f>
        <v>138.75</v>
      </c>
      <c r="DA184" s="9">
        <f>IFERROR(0.5*AS184*$E184+0.5*BW184*$E184,"")</f>
        <v>138.75</v>
      </c>
      <c r="DB184" s="9">
        <f>IFERROR(0.5*AT184*$E184+0.5*BX184*$E184,"")</f>
        <v>0</v>
      </c>
      <c r="DC184" s="9">
        <f>IFERROR(0.5*AU184*$E184+0.5*BY184*$E184,"")</f>
        <v>0</v>
      </c>
      <c r="DD184" s="9">
        <f>IFERROR(0.5*AV184*$E184+0.5*BZ184*$E184,"")</f>
        <v>0</v>
      </c>
      <c r="DE184" s="9">
        <f>IFERROR(0.5*AW184*$E184+0.5*CA184*$E184,"")</f>
        <v>0</v>
      </c>
      <c r="DF184" s="9">
        <f>IFERROR(0.5*AX184*$E184+0.5*CB184*$E184,"")</f>
        <v>0</v>
      </c>
      <c r="DG184" s="9">
        <f>IFERROR(0.5*AY184*$E184+0.5*CC184*$E184,"")</f>
        <v>0</v>
      </c>
      <c r="DH184" s="9">
        <f>IFERROR(0.5*AZ184*$E184+0.5*CD184*$E184,"")</f>
        <v>0</v>
      </c>
      <c r="DI184" s="9">
        <f>IFERROR(0.5*BA184*$E184+0.5*CE184*$E184,"")</f>
        <v>0</v>
      </c>
      <c r="DJ184" s="9">
        <f>IFERROR(0.5*BB184*$E184+0.5*CF184*$E184,"")</f>
        <v>0</v>
      </c>
      <c r="DK184" s="9">
        <f>IFERROR(0.5*BC184*$E184+0.5*CG184*$E184,"")</f>
        <v>0</v>
      </c>
      <c r="DL184" s="9">
        <f>IFERROR(0.5*BD184*$E184+0.5*CH184*$E184,"")</f>
        <v>0</v>
      </c>
      <c r="DM184" s="9">
        <f>IFERROR(0.5*BE184*$E184+0.5*CI184*$E184,"")</f>
        <v>0</v>
      </c>
      <c r="DN184" s="9">
        <f>IFERROR(0.5*BF184*$E184+0.5*CJ184*$E184,"")</f>
        <v>69.375</v>
      </c>
      <c r="DO184" s="9">
        <f>IFERROR(0.5*BG184*$E184+0.5*CK184*$E184,"")</f>
        <v>69.375</v>
      </c>
      <c r="DP184" s="9">
        <f>IFERROR(0.5*BH184*$E184+0.5*CL184*$E184,"")</f>
        <v>0</v>
      </c>
      <c r="DQ184" s="9">
        <f>IFERROR(0.5*BI184*$E184+0.5*CM184*$E184,"")</f>
        <v>138.75</v>
      </c>
      <c r="DR184" s="9">
        <f>IFERROR(0.5*BJ184*$E184+0.5*CN184*$E184,"")</f>
        <v>0</v>
      </c>
      <c r="DS184" s="9">
        <f>IFERROR(0.5*BK184*$E184+0.5*CO184*$E184,"")</f>
        <v>0</v>
      </c>
      <c r="DU184" s="9">
        <f>IFERROR(0.5*AI184*$G184+0.5*BM184*$G184,"")</f>
        <v>0</v>
      </c>
      <c r="DV184" s="9">
        <f>IFERROR(0.5*AJ184*$G184+0.5*BN184*$G184,"")</f>
        <v>0</v>
      </c>
      <c r="DW184" s="9">
        <f>IFERROR(0.5*AK184*$G184+0.5*BO184*$G184,"")</f>
        <v>0</v>
      </c>
      <c r="DX184" s="9">
        <f>IFERROR(0.5*AL184*$G184+0.5*BP184*$G184,"")</f>
        <v>0</v>
      </c>
      <c r="DY184" s="9">
        <f>IFERROR(0.5*AM184*$G184+0.5*BQ184*$G184,"")</f>
        <v>0</v>
      </c>
      <c r="DZ184" s="9">
        <f>IFERROR(0.5*AN184*$G184+0.5*BR184*$G184,"")</f>
        <v>0</v>
      </c>
      <c r="EA184" s="9">
        <f>IFERROR(0.5*AO184*$G184+0.5*BS184*$G184,"")</f>
        <v>0</v>
      </c>
      <c r="EB184" s="9">
        <f>IFERROR(0.5*AP184*$G184+0.5*BT184*$G184,"")</f>
        <v>0</v>
      </c>
      <c r="EC184" s="9">
        <f>IFERROR(0.5*AQ184*$G184+0.5*BU184*$G184,"")</f>
        <v>0</v>
      </c>
      <c r="ED184" s="9">
        <f>IFERROR(0.5*AR184*$G184+0.5*BV184*$G184,"")</f>
        <v>24</v>
      </c>
      <c r="EE184" s="9">
        <f>IFERROR(0.5*AS184*$G184+0.5*BW184*$G184,"")</f>
        <v>24</v>
      </c>
      <c r="EF184" s="9">
        <f>IFERROR(0.5*AT184*$G184+0.5*BX184*$G184,"")</f>
        <v>0</v>
      </c>
      <c r="EG184" s="9">
        <f>IFERROR(0.5*AU184*$G184+0.5*BY184*$G184,"")</f>
        <v>0</v>
      </c>
      <c r="EH184" s="9">
        <f>IFERROR(0.5*AV184*$G184+0.5*BZ184*$G184,"")</f>
        <v>0</v>
      </c>
      <c r="EI184" s="9">
        <f>IFERROR(0.5*AW184*$G184+0.5*CA184*$G184,"")</f>
        <v>0</v>
      </c>
      <c r="EJ184" s="9">
        <f>IFERROR(0.5*AX184*$G184+0.5*CB184*$G184,"")</f>
        <v>0</v>
      </c>
      <c r="EK184" s="9">
        <f>IFERROR(0.5*AY184*$G184+0.5*CC184*$G184,"")</f>
        <v>0</v>
      </c>
      <c r="EL184" s="9">
        <f>IFERROR(0.5*AZ184*$G184+0.5*CD184*$G184,"")</f>
        <v>0</v>
      </c>
      <c r="EM184" s="9">
        <f>IFERROR(0.5*BA184*$G184+0.5*CE184*$G184,"")</f>
        <v>0</v>
      </c>
      <c r="EN184" s="9">
        <f>IFERROR(0.5*BB184*$G184+0.5*CF184*$G184,"")</f>
        <v>0</v>
      </c>
      <c r="EO184" s="9">
        <f>IFERROR(0.5*BC184*$G184+0.5*CG184*$G184,"")</f>
        <v>0</v>
      </c>
      <c r="EP184" s="9">
        <f>IFERROR(0.5*BD184*$G184+0.5*CH184*$G184,"")</f>
        <v>0</v>
      </c>
      <c r="EQ184" s="9">
        <f>IFERROR(0.5*BE184*$G184+0.5*CI184*$G184,"")</f>
        <v>0</v>
      </c>
      <c r="ER184" s="9">
        <f>IFERROR(0.5*BF184*$G184+0.5*CJ184*$G184,"")</f>
        <v>12</v>
      </c>
      <c r="ES184" s="9">
        <f>IFERROR(0.5*BG184*$G184+0.5*CK184*$G184,"")</f>
        <v>12</v>
      </c>
      <c r="ET184" s="9">
        <f>IFERROR(0.5*BH184*$G184+0.5*CL184*$G184,"")</f>
        <v>0</v>
      </c>
      <c r="EU184" s="9">
        <f>IFERROR(0.5*BI184*$G184+0.5*CM184*$G184,"")</f>
        <v>24</v>
      </c>
      <c r="EV184" s="9">
        <f>IFERROR(0.5*BJ184*$G184+0.5*CN184*$G184,"")</f>
        <v>0</v>
      </c>
      <c r="EW184" s="9">
        <f>IFERROR(0.5*BK184*$G184+0.5*CO184*$G184,"")</f>
        <v>0</v>
      </c>
      <c r="EY184" s="9">
        <f>IFERROR(0.5*AI184*$I184+0.5*BM184*$I184,"")</f>
        <v>0</v>
      </c>
      <c r="EZ184" s="9">
        <f>IFERROR(0.5*AJ184*$I184+0.5*BN184*$I184,"")</f>
        <v>0</v>
      </c>
      <c r="FA184" s="9">
        <f>IFERROR(0.5*AK184*$I184+0.5*BO184*$I184,"")</f>
        <v>0</v>
      </c>
      <c r="FB184" s="9">
        <f>IFERROR(0.5*AL184*$I184+0.5*BP184*$I184,"")</f>
        <v>0</v>
      </c>
      <c r="FC184" s="9">
        <f>IFERROR(0.5*AM184*$I184+0.5*BQ184*$I184,"")</f>
        <v>0</v>
      </c>
      <c r="FD184" s="9">
        <f>IFERROR(0.5*AN184*$I184+0.5*BR184*$I184,"")</f>
        <v>0</v>
      </c>
      <c r="FE184" s="9">
        <f>IFERROR(0.5*AO184*$I184+0.5*BS184*$I184,"")</f>
        <v>0</v>
      </c>
      <c r="FF184" s="9">
        <f>IFERROR(0.5*AP184*$I184+0.5*BT184*$I184,"")</f>
        <v>0</v>
      </c>
      <c r="FG184" s="9">
        <f>IFERROR(0.5*AQ184*$I184+0.5*BU184*$I184,"")</f>
        <v>0</v>
      </c>
      <c r="FH184" s="9">
        <f>IFERROR(0.5*AR184*$I184+0.5*BV184*$I184,"")</f>
        <v>13.5</v>
      </c>
      <c r="FI184" s="9">
        <f>IFERROR(0.5*AS184*$I184+0.5*BW184*$I184,"")</f>
        <v>13.5</v>
      </c>
      <c r="FJ184" s="9">
        <f>IFERROR(0.5*AT184*$I184+0.5*BX184*$I184,"")</f>
        <v>0</v>
      </c>
      <c r="FK184" s="9">
        <f>IFERROR(0.5*AU184*$I184+0.5*BY184*$I184,"")</f>
        <v>0</v>
      </c>
      <c r="FL184" s="9">
        <f>IFERROR(0.5*AV184*$I184+0.5*BZ184*$I184,"")</f>
        <v>0</v>
      </c>
      <c r="FM184" s="9">
        <f>IFERROR(0.5*AW184*$I184+0.5*CA184*$I184,"")</f>
        <v>0</v>
      </c>
      <c r="FN184" s="9">
        <f>IFERROR(0.5*AX184*$I184+0.5*CB184*$I184,"")</f>
        <v>0</v>
      </c>
      <c r="FO184" s="9">
        <f>IFERROR(0.5*AY184*$I184+0.5*CC184*$I184,"")</f>
        <v>0</v>
      </c>
      <c r="FP184" s="9">
        <f>IFERROR(0.5*AZ184*$I184+0.5*CD184*$I184,"")</f>
        <v>0</v>
      </c>
      <c r="FQ184" s="9">
        <f>IFERROR(0.5*BA184*$I184+0.5*CE184*$I184,"")</f>
        <v>0</v>
      </c>
      <c r="FR184" s="9">
        <f>IFERROR(0.5*BB184*$I184+0.5*CF184*$I184,"")</f>
        <v>0</v>
      </c>
      <c r="FS184" s="9">
        <f>IFERROR(0.5*BC184*$I184+0.5*CG184*$I184,"")</f>
        <v>0</v>
      </c>
      <c r="FT184" s="9">
        <f>IFERROR(0.5*BD184*$I184+0.5*CH184*$I184,"")</f>
        <v>0</v>
      </c>
      <c r="FU184" s="9">
        <f>IFERROR(0.5*BE184*$I184+0.5*CI184*$I184,"")</f>
        <v>0</v>
      </c>
      <c r="FV184" s="9">
        <f>IFERROR(0.5*BF184*$I184+0.5*CJ184*$I184,"")</f>
        <v>6.75</v>
      </c>
      <c r="FW184" s="9">
        <f>IFERROR(0.5*BG184*$I184+0.5*CK184*$I184,"")</f>
        <v>6.75</v>
      </c>
      <c r="FX184" s="9">
        <f>IFERROR(0.5*BH184*$I184+0.5*CL184*$I184,"")</f>
        <v>0</v>
      </c>
      <c r="FY184" s="9">
        <f>IFERROR(0.5*BI184*$I184+0.5*CM184*$I184,"")</f>
        <v>13.5</v>
      </c>
      <c r="FZ184" s="9">
        <f>IFERROR(0.5*BJ184*$I184+0.5*CN184*$I184,"")</f>
        <v>0</v>
      </c>
      <c r="GA184" s="9">
        <f>IFERROR(0.5*BK184*$I184+0.5*CO184*$I184,"")</f>
        <v>0</v>
      </c>
      <c r="GC184" s="9">
        <f>IFERROR(0.5*AI184*$K184+0.5*BM184*$K184,"")</f>
        <v>0</v>
      </c>
      <c r="GD184" s="9">
        <f>IFERROR(0.5*AJ184*$K184+0.5*BN184*$K184,"")</f>
        <v>0</v>
      </c>
      <c r="GE184" s="9">
        <f>IFERROR(0.5*AK184*$K184+0.5*BO184*$K184,"")</f>
        <v>0</v>
      </c>
      <c r="GF184" s="9">
        <f>IFERROR(0.5*AL184*$K184+0.5*BP184*$K184,"")</f>
        <v>0</v>
      </c>
      <c r="GG184" s="9">
        <f>IFERROR(0.5*AM184*$K184+0.5*BQ184*$K184,"")</f>
        <v>0</v>
      </c>
      <c r="GH184" s="9">
        <f>IFERROR(0.5*AN184*$K184+0.5*BR184*$K184,"")</f>
        <v>0</v>
      </c>
      <c r="GI184" s="9">
        <f>IFERROR(0.5*AO184*$K184+0.5*BS184*$K184,"")</f>
        <v>0</v>
      </c>
      <c r="GJ184" s="9">
        <f>IFERROR(0.5*AP184*$K184+0.5*BT184*$K184,"")</f>
        <v>0</v>
      </c>
      <c r="GK184" s="9">
        <f>IFERROR(0.5*AQ184*$K184+0.5*BU184*$K184,"")</f>
        <v>0</v>
      </c>
      <c r="GL184" s="9">
        <f>IFERROR(0.5*AR184*$K184+0.5*BV184*$K184,"")</f>
        <v>0</v>
      </c>
      <c r="GM184" s="9">
        <f>IFERROR(0.5*AS184*$K184+0.5*BW184*$K184,"")</f>
        <v>0</v>
      </c>
      <c r="GN184" s="9">
        <f>IFERROR(0.5*AT184*$K184+0.5*BX184*$K184,"")</f>
        <v>0</v>
      </c>
      <c r="GO184" s="9">
        <f>IFERROR(0.5*AU184*$K184+0.5*BY184*$K184,"")</f>
        <v>0</v>
      </c>
      <c r="GP184" s="9">
        <f>IFERROR(0.5*AV184*$K184+0.5*BZ184*$K184,"")</f>
        <v>0</v>
      </c>
      <c r="GQ184" s="9">
        <f>IFERROR(0.5*AW184*$K184+0.5*CA184*$K184,"")</f>
        <v>0</v>
      </c>
      <c r="GR184" s="9">
        <f>IFERROR(0.5*AX184*$K184+0.5*CB184*$K184,"")</f>
        <v>0</v>
      </c>
      <c r="GS184" s="9">
        <f>IFERROR(0.5*AY184*$K184+0.5*CC184*$K184,"")</f>
        <v>0</v>
      </c>
      <c r="GT184" s="9">
        <f>IFERROR(0.5*AZ184*$K184+0.5*CD184*$K184,"")</f>
        <v>0</v>
      </c>
      <c r="GU184" s="9">
        <f>IFERROR(0.5*BA184*$K184+0.5*CE184*$K184,"")</f>
        <v>0</v>
      </c>
      <c r="GV184" s="9">
        <f>IFERROR(0.5*BB184*$K184+0.5*CF184*$K184,"")</f>
        <v>0</v>
      </c>
      <c r="GW184" s="9">
        <f>IFERROR(0.5*BC184*$K184+0.5*CG184*$K184,"")</f>
        <v>0</v>
      </c>
      <c r="GX184" s="9">
        <f>IFERROR(0.5*BD184*$K184+0.5*CH184*$K184,"")</f>
        <v>0</v>
      </c>
      <c r="GY184" s="9">
        <f>IFERROR(0.5*BE184*$K184+0.5*CI184*$K184,"")</f>
        <v>0</v>
      </c>
      <c r="GZ184" s="9">
        <f>IFERROR(0.5*BF184*$K184+0.5*CJ184*$K184,"")</f>
        <v>0</v>
      </c>
      <c r="HA184" s="9">
        <f>IFERROR(0.5*BG184*$K184+0.5*CK184*$K184,"")</f>
        <v>0</v>
      </c>
      <c r="HB184" s="9">
        <f>IFERROR(0.5*BH184*$K184+0.5*CL184*$K184,"")</f>
        <v>0</v>
      </c>
      <c r="HC184" s="9">
        <f>IFERROR(0.5*BI184*$K184+0.5*CM184*$K184,"")</f>
        <v>0</v>
      </c>
      <c r="HD184" s="9">
        <f>IFERROR(0.5*BJ184*$K184+0.5*CN184*$K184,"")</f>
        <v>0</v>
      </c>
      <c r="HE184" s="9">
        <f>IFERROR(0.5*BK184*$K184+0.5*CO184*$K184,"")</f>
        <v>0</v>
      </c>
    </row>
    <row r="185" spans="1:213" x14ac:dyDescent="0.3">
      <c r="A185" s="2">
        <v>1979</v>
      </c>
      <c r="B185" s="2">
        <v>7907</v>
      </c>
      <c r="C185" s="5" t="s">
        <v>132</v>
      </c>
      <c r="D185" s="5" t="s">
        <v>61</v>
      </c>
      <c r="E185" s="3">
        <v>286</v>
      </c>
      <c r="F185" s="1">
        <v>1</v>
      </c>
      <c r="G185" s="3">
        <v>0</v>
      </c>
      <c r="H185" s="1">
        <v>1</v>
      </c>
      <c r="I185" s="3">
        <v>0</v>
      </c>
      <c r="J185" s="1">
        <v>1</v>
      </c>
      <c r="K185" s="3">
        <v>0</v>
      </c>
      <c r="L185" s="28">
        <v>1</v>
      </c>
      <c r="M185" s="30">
        <v>0</v>
      </c>
      <c r="N185" s="30">
        <v>0</v>
      </c>
      <c r="O185" s="30">
        <v>0</v>
      </c>
      <c r="P185" s="29"/>
      <c r="Q185" s="9">
        <f t="shared" si="29"/>
        <v>286</v>
      </c>
      <c r="R185" s="27">
        <f t="shared" si="30"/>
        <v>0</v>
      </c>
      <c r="S185" s="9">
        <f t="shared" si="31"/>
        <v>0</v>
      </c>
      <c r="T185" s="27">
        <f t="shared" si="32"/>
        <v>0</v>
      </c>
      <c r="U185" s="9">
        <f t="shared" si="33"/>
        <v>0</v>
      </c>
      <c r="V185" s="27">
        <f t="shared" si="34"/>
        <v>0</v>
      </c>
      <c r="W185" s="9">
        <f t="shared" si="35"/>
        <v>286</v>
      </c>
      <c r="X185" s="9">
        <f t="shared" si="36"/>
        <v>0</v>
      </c>
      <c r="Y185" s="4">
        <f t="shared" si="37"/>
        <v>0</v>
      </c>
      <c r="Z185" s="9"/>
      <c r="AA185" s="1" t="s">
        <v>0</v>
      </c>
      <c r="AB185" s="1" t="s">
        <v>0</v>
      </c>
      <c r="AD185" s="56" t="s">
        <v>9</v>
      </c>
      <c r="AE185" s="56" t="s">
        <v>30</v>
      </c>
      <c r="AF185" s="1" t="s">
        <v>98</v>
      </c>
      <c r="AG185" s="1" t="s">
        <v>9</v>
      </c>
      <c r="AH185" s="43"/>
      <c r="AR185" s="9">
        <v>0.5</v>
      </c>
      <c r="BF185" s="9">
        <v>0.125</v>
      </c>
      <c r="BG185" s="9">
        <v>0.125</v>
      </c>
      <c r="BI185" s="9">
        <v>0.25</v>
      </c>
      <c r="BP185" s="9">
        <v>0.125</v>
      </c>
      <c r="BX185" s="9">
        <v>6.25E-2</v>
      </c>
      <c r="CJ185" s="9">
        <v>0.125</v>
      </c>
      <c r="CK185" s="9">
        <v>0.125</v>
      </c>
      <c r="CM185" s="9">
        <v>0.5625</v>
      </c>
      <c r="CQ185" s="9">
        <f>IFERROR(0.5*AI185*$E185+0.5*BM185*$E185,"")</f>
        <v>0</v>
      </c>
      <c r="CR185" s="9">
        <f>IFERROR(0.5*AJ185*$E185+0.5*BN185*$E185,"")</f>
        <v>0</v>
      </c>
      <c r="CS185" s="9">
        <f>IFERROR(0.5*AK185*$E185+0.5*BO185*$E185,"")</f>
        <v>0</v>
      </c>
      <c r="CT185" s="9">
        <f>IFERROR(0.5*AL185*$E185+0.5*BP185*$E185,"")</f>
        <v>17.875</v>
      </c>
      <c r="CU185" s="9">
        <f>IFERROR(0.5*AM185*$E185+0.5*BQ185*$E185,"")</f>
        <v>0</v>
      </c>
      <c r="CV185" s="9">
        <f>IFERROR(0.5*AN185*$E185+0.5*BR185*$E185,"")</f>
        <v>0</v>
      </c>
      <c r="CW185" s="9">
        <f>IFERROR(0.5*AO185*$E185+0.5*BS185*$E185,"")</f>
        <v>0</v>
      </c>
      <c r="CX185" s="9">
        <f>IFERROR(0.5*AP185*$E185+0.5*BT185*$E185,"")</f>
        <v>0</v>
      </c>
      <c r="CY185" s="9">
        <f>IFERROR(0.5*AQ185*$E185+0.5*BU185*$E185,"")</f>
        <v>0</v>
      </c>
      <c r="CZ185" s="9">
        <f>IFERROR(0.5*AR185*$E185+0.5*BV185*$E185,"")</f>
        <v>71.5</v>
      </c>
      <c r="DA185" s="9">
        <f>IFERROR(0.5*AS185*$E185+0.5*BW185*$E185,"")</f>
        <v>0</v>
      </c>
      <c r="DB185" s="9">
        <f>IFERROR(0.5*AT185*$E185+0.5*BX185*$E185,"")</f>
        <v>8.9375</v>
      </c>
      <c r="DC185" s="9">
        <f>IFERROR(0.5*AU185*$E185+0.5*BY185*$E185,"")</f>
        <v>0</v>
      </c>
      <c r="DD185" s="9">
        <f>IFERROR(0.5*AV185*$E185+0.5*BZ185*$E185,"")</f>
        <v>0</v>
      </c>
      <c r="DE185" s="9">
        <f>IFERROR(0.5*AW185*$E185+0.5*CA185*$E185,"")</f>
        <v>0</v>
      </c>
      <c r="DF185" s="9">
        <f>IFERROR(0.5*AX185*$E185+0.5*CB185*$E185,"")</f>
        <v>0</v>
      </c>
      <c r="DG185" s="9">
        <f>IFERROR(0.5*AY185*$E185+0.5*CC185*$E185,"")</f>
        <v>0</v>
      </c>
      <c r="DH185" s="9">
        <f>IFERROR(0.5*AZ185*$E185+0.5*CD185*$E185,"")</f>
        <v>0</v>
      </c>
      <c r="DI185" s="9">
        <f>IFERROR(0.5*BA185*$E185+0.5*CE185*$E185,"")</f>
        <v>0</v>
      </c>
      <c r="DJ185" s="9">
        <f>IFERROR(0.5*BB185*$E185+0.5*CF185*$E185,"")</f>
        <v>0</v>
      </c>
      <c r="DK185" s="9">
        <f>IFERROR(0.5*BC185*$E185+0.5*CG185*$E185,"")</f>
        <v>0</v>
      </c>
      <c r="DL185" s="9">
        <f>IFERROR(0.5*BD185*$E185+0.5*CH185*$E185,"")</f>
        <v>0</v>
      </c>
      <c r="DM185" s="9">
        <f>IFERROR(0.5*BE185*$E185+0.5*CI185*$E185,"")</f>
        <v>0</v>
      </c>
      <c r="DN185" s="9">
        <f>IFERROR(0.5*BF185*$E185+0.5*CJ185*$E185,"")</f>
        <v>35.75</v>
      </c>
      <c r="DO185" s="9">
        <f>IFERROR(0.5*BG185*$E185+0.5*CK185*$E185,"")</f>
        <v>35.75</v>
      </c>
      <c r="DP185" s="9">
        <f>IFERROR(0.5*BH185*$E185+0.5*CL185*$E185,"")</f>
        <v>0</v>
      </c>
      <c r="DQ185" s="9">
        <f>IFERROR(0.5*BI185*$E185+0.5*CM185*$E185,"")</f>
        <v>116.1875</v>
      </c>
      <c r="DR185" s="9">
        <f>IFERROR(0.5*BJ185*$E185+0.5*CN185*$E185,"")</f>
        <v>0</v>
      </c>
      <c r="DS185" s="9">
        <f>IFERROR(0.5*BK185*$E185+0.5*CO185*$E185,"")</f>
        <v>0</v>
      </c>
      <c r="DU185" s="9">
        <f>IFERROR(0.5*AI185*$G185+0.5*BM185*$G185,"")</f>
        <v>0</v>
      </c>
      <c r="DV185" s="9">
        <f>IFERROR(0.5*AJ185*$G185+0.5*BN185*$G185,"")</f>
        <v>0</v>
      </c>
      <c r="DW185" s="9">
        <f>IFERROR(0.5*AK185*$G185+0.5*BO185*$G185,"")</f>
        <v>0</v>
      </c>
      <c r="DX185" s="9">
        <f>IFERROR(0.5*AL185*$G185+0.5*BP185*$G185,"")</f>
        <v>0</v>
      </c>
      <c r="DY185" s="9">
        <f>IFERROR(0.5*AM185*$G185+0.5*BQ185*$G185,"")</f>
        <v>0</v>
      </c>
      <c r="DZ185" s="9">
        <f>IFERROR(0.5*AN185*$G185+0.5*BR185*$G185,"")</f>
        <v>0</v>
      </c>
      <c r="EA185" s="9">
        <f>IFERROR(0.5*AO185*$G185+0.5*BS185*$G185,"")</f>
        <v>0</v>
      </c>
      <c r="EB185" s="9">
        <f>IFERROR(0.5*AP185*$G185+0.5*BT185*$G185,"")</f>
        <v>0</v>
      </c>
      <c r="EC185" s="9">
        <f>IFERROR(0.5*AQ185*$G185+0.5*BU185*$G185,"")</f>
        <v>0</v>
      </c>
      <c r="ED185" s="9">
        <f>IFERROR(0.5*AR185*$G185+0.5*BV185*$G185,"")</f>
        <v>0</v>
      </c>
      <c r="EE185" s="9">
        <f>IFERROR(0.5*AS185*$G185+0.5*BW185*$G185,"")</f>
        <v>0</v>
      </c>
      <c r="EF185" s="9">
        <f>IFERROR(0.5*AT185*$G185+0.5*BX185*$G185,"")</f>
        <v>0</v>
      </c>
      <c r="EG185" s="9">
        <f>IFERROR(0.5*AU185*$G185+0.5*BY185*$G185,"")</f>
        <v>0</v>
      </c>
      <c r="EH185" s="9">
        <f>IFERROR(0.5*AV185*$G185+0.5*BZ185*$G185,"")</f>
        <v>0</v>
      </c>
      <c r="EI185" s="9">
        <f>IFERROR(0.5*AW185*$G185+0.5*CA185*$G185,"")</f>
        <v>0</v>
      </c>
      <c r="EJ185" s="9">
        <f>IFERROR(0.5*AX185*$G185+0.5*CB185*$G185,"")</f>
        <v>0</v>
      </c>
      <c r="EK185" s="9">
        <f>IFERROR(0.5*AY185*$G185+0.5*CC185*$G185,"")</f>
        <v>0</v>
      </c>
      <c r="EL185" s="9">
        <f>IFERROR(0.5*AZ185*$G185+0.5*CD185*$G185,"")</f>
        <v>0</v>
      </c>
      <c r="EM185" s="9">
        <f>IFERROR(0.5*BA185*$G185+0.5*CE185*$G185,"")</f>
        <v>0</v>
      </c>
      <c r="EN185" s="9">
        <f>IFERROR(0.5*BB185*$G185+0.5*CF185*$G185,"")</f>
        <v>0</v>
      </c>
      <c r="EO185" s="9">
        <f>IFERROR(0.5*BC185*$G185+0.5*CG185*$G185,"")</f>
        <v>0</v>
      </c>
      <c r="EP185" s="9">
        <f>IFERROR(0.5*BD185*$G185+0.5*CH185*$G185,"")</f>
        <v>0</v>
      </c>
      <c r="EQ185" s="9">
        <f>IFERROR(0.5*BE185*$G185+0.5*CI185*$G185,"")</f>
        <v>0</v>
      </c>
      <c r="ER185" s="9">
        <f>IFERROR(0.5*BF185*$G185+0.5*CJ185*$G185,"")</f>
        <v>0</v>
      </c>
      <c r="ES185" s="9">
        <f>IFERROR(0.5*BG185*$G185+0.5*CK185*$G185,"")</f>
        <v>0</v>
      </c>
      <c r="ET185" s="9">
        <f>IFERROR(0.5*BH185*$G185+0.5*CL185*$G185,"")</f>
        <v>0</v>
      </c>
      <c r="EU185" s="9">
        <f>IFERROR(0.5*BI185*$G185+0.5*CM185*$G185,"")</f>
        <v>0</v>
      </c>
      <c r="EV185" s="9">
        <f>IFERROR(0.5*BJ185*$G185+0.5*CN185*$G185,"")</f>
        <v>0</v>
      </c>
      <c r="EW185" s="9">
        <f>IFERROR(0.5*BK185*$G185+0.5*CO185*$G185,"")</f>
        <v>0</v>
      </c>
      <c r="EY185" s="9">
        <f>IFERROR(0.5*AI185*$I185+0.5*BM185*$I185,"")</f>
        <v>0</v>
      </c>
      <c r="EZ185" s="9">
        <f>IFERROR(0.5*AJ185*$I185+0.5*BN185*$I185,"")</f>
        <v>0</v>
      </c>
      <c r="FA185" s="9">
        <f>IFERROR(0.5*AK185*$I185+0.5*BO185*$I185,"")</f>
        <v>0</v>
      </c>
      <c r="FB185" s="9">
        <f>IFERROR(0.5*AL185*$I185+0.5*BP185*$I185,"")</f>
        <v>0</v>
      </c>
      <c r="FC185" s="9">
        <f>IFERROR(0.5*AM185*$I185+0.5*BQ185*$I185,"")</f>
        <v>0</v>
      </c>
      <c r="FD185" s="9">
        <f>IFERROR(0.5*AN185*$I185+0.5*BR185*$I185,"")</f>
        <v>0</v>
      </c>
      <c r="FE185" s="9">
        <f>IFERROR(0.5*AO185*$I185+0.5*BS185*$I185,"")</f>
        <v>0</v>
      </c>
      <c r="FF185" s="9">
        <f>IFERROR(0.5*AP185*$I185+0.5*BT185*$I185,"")</f>
        <v>0</v>
      </c>
      <c r="FG185" s="9">
        <f>IFERROR(0.5*AQ185*$I185+0.5*BU185*$I185,"")</f>
        <v>0</v>
      </c>
      <c r="FH185" s="9">
        <f>IFERROR(0.5*AR185*$I185+0.5*BV185*$I185,"")</f>
        <v>0</v>
      </c>
      <c r="FI185" s="9">
        <f>IFERROR(0.5*AS185*$I185+0.5*BW185*$I185,"")</f>
        <v>0</v>
      </c>
      <c r="FJ185" s="9">
        <f>IFERROR(0.5*AT185*$I185+0.5*BX185*$I185,"")</f>
        <v>0</v>
      </c>
      <c r="FK185" s="9">
        <f>IFERROR(0.5*AU185*$I185+0.5*BY185*$I185,"")</f>
        <v>0</v>
      </c>
      <c r="FL185" s="9">
        <f>IFERROR(0.5*AV185*$I185+0.5*BZ185*$I185,"")</f>
        <v>0</v>
      </c>
      <c r="FM185" s="9">
        <f>IFERROR(0.5*AW185*$I185+0.5*CA185*$I185,"")</f>
        <v>0</v>
      </c>
      <c r="FN185" s="9">
        <f>IFERROR(0.5*AX185*$I185+0.5*CB185*$I185,"")</f>
        <v>0</v>
      </c>
      <c r="FO185" s="9">
        <f>IFERROR(0.5*AY185*$I185+0.5*CC185*$I185,"")</f>
        <v>0</v>
      </c>
      <c r="FP185" s="9">
        <f>IFERROR(0.5*AZ185*$I185+0.5*CD185*$I185,"")</f>
        <v>0</v>
      </c>
      <c r="FQ185" s="9">
        <f>IFERROR(0.5*BA185*$I185+0.5*CE185*$I185,"")</f>
        <v>0</v>
      </c>
      <c r="FR185" s="9">
        <f>IFERROR(0.5*BB185*$I185+0.5*CF185*$I185,"")</f>
        <v>0</v>
      </c>
      <c r="FS185" s="9">
        <f>IFERROR(0.5*BC185*$I185+0.5*CG185*$I185,"")</f>
        <v>0</v>
      </c>
      <c r="FT185" s="9">
        <f>IFERROR(0.5*BD185*$I185+0.5*CH185*$I185,"")</f>
        <v>0</v>
      </c>
      <c r="FU185" s="9">
        <f>IFERROR(0.5*BE185*$I185+0.5*CI185*$I185,"")</f>
        <v>0</v>
      </c>
      <c r="FV185" s="9">
        <f>IFERROR(0.5*BF185*$I185+0.5*CJ185*$I185,"")</f>
        <v>0</v>
      </c>
      <c r="FW185" s="9">
        <f>IFERROR(0.5*BG185*$I185+0.5*CK185*$I185,"")</f>
        <v>0</v>
      </c>
      <c r="FX185" s="9">
        <f>IFERROR(0.5*BH185*$I185+0.5*CL185*$I185,"")</f>
        <v>0</v>
      </c>
      <c r="FY185" s="9">
        <f>IFERROR(0.5*BI185*$I185+0.5*CM185*$I185,"")</f>
        <v>0</v>
      </c>
      <c r="FZ185" s="9">
        <f>IFERROR(0.5*BJ185*$I185+0.5*CN185*$I185,"")</f>
        <v>0</v>
      </c>
      <c r="GA185" s="9">
        <f>IFERROR(0.5*BK185*$I185+0.5*CO185*$I185,"")</f>
        <v>0</v>
      </c>
      <c r="GC185" s="9">
        <f>IFERROR(0.5*AI185*$K185+0.5*BM185*$K185,"")</f>
        <v>0</v>
      </c>
      <c r="GD185" s="9">
        <f>IFERROR(0.5*AJ185*$K185+0.5*BN185*$K185,"")</f>
        <v>0</v>
      </c>
      <c r="GE185" s="9">
        <f>IFERROR(0.5*AK185*$K185+0.5*BO185*$K185,"")</f>
        <v>0</v>
      </c>
      <c r="GF185" s="9">
        <f>IFERROR(0.5*AL185*$K185+0.5*BP185*$K185,"")</f>
        <v>0</v>
      </c>
      <c r="GG185" s="9">
        <f>IFERROR(0.5*AM185*$K185+0.5*BQ185*$K185,"")</f>
        <v>0</v>
      </c>
      <c r="GH185" s="9">
        <f>IFERROR(0.5*AN185*$K185+0.5*BR185*$K185,"")</f>
        <v>0</v>
      </c>
      <c r="GI185" s="9">
        <f>IFERROR(0.5*AO185*$K185+0.5*BS185*$K185,"")</f>
        <v>0</v>
      </c>
      <c r="GJ185" s="9">
        <f>IFERROR(0.5*AP185*$K185+0.5*BT185*$K185,"")</f>
        <v>0</v>
      </c>
      <c r="GK185" s="9">
        <f>IFERROR(0.5*AQ185*$K185+0.5*BU185*$K185,"")</f>
        <v>0</v>
      </c>
      <c r="GL185" s="9">
        <f>IFERROR(0.5*AR185*$K185+0.5*BV185*$K185,"")</f>
        <v>0</v>
      </c>
      <c r="GM185" s="9">
        <f>IFERROR(0.5*AS185*$K185+0.5*BW185*$K185,"")</f>
        <v>0</v>
      </c>
      <c r="GN185" s="9">
        <f>IFERROR(0.5*AT185*$K185+0.5*BX185*$K185,"")</f>
        <v>0</v>
      </c>
      <c r="GO185" s="9">
        <f>IFERROR(0.5*AU185*$K185+0.5*BY185*$K185,"")</f>
        <v>0</v>
      </c>
      <c r="GP185" s="9">
        <f>IFERROR(0.5*AV185*$K185+0.5*BZ185*$K185,"")</f>
        <v>0</v>
      </c>
      <c r="GQ185" s="9">
        <f>IFERROR(0.5*AW185*$K185+0.5*CA185*$K185,"")</f>
        <v>0</v>
      </c>
      <c r="GR185" s="9">
        <f>IFERROR(0.5*AX185*$K185+0.5*CB185*$K185,"")</f>
        <v>0</v>
      </c>
      <c r="GS185" s="9">
        <f>IFERROR(0.5*AY185*$K185+0.5*CC185*$K185,"")</f>
        <v>0</v>
      </c>
      <c r="GT185" s="9">
        <f>IFERROR(0.5*AZ185*$K185+0.5*CD185*$K185,"")</f>
        <v>0</v>
      </c>
      <c r="GU185" s="9">
        <f>IFERROR(0.5*BA185*$K185+0.5*CE185*$K185,"")</f>
        <v>0</v>
      </c>
      <c r="GV185" s="9">
        <f>IFERROR(0.5*BB185*$K185+0.5*CF185*$K185,"")</f>
        <v>0</v>
      </c>
      <c r="GW185" s="9">
        <f>IFERROR(0.5*BC185*$K185+0.5*CG185*$K185,"")</f>
        <v>0</v>
      </c>
      <c r="GX185" s="9">
        <f>IFERROR(0.5*BD185*$K185+0.5*CH185*$K185,"")</f>
        <v>0</v>
      </c>
      <c r="GY185" s="9">
        <f>IFERROR(0.5*BE185*$K185+0.5*CI185*$K185,"")</f>
        <v>0</v>
      </c>
      <c r="GZ185" s="9">
        <f>IFERROR(0.5*BF185*$K185+0.5*CJ185*$K185,"")</f>
        <v>0</v>
      </c>
      <c r="HA185" s="9">
        <f>IFERROR(0.5*BG185*$K185+0.5*CK185*$K185,"")</f>
        <v>0</v>
      </c>
      <c r="HB185" s="9">
        <f>IFERROR(0.5*BH185*$K185+0.5*CL185*$K185,"")</f>
        <v>0</v>
      </c>
      <c r="HC185" s="9">
        <f>IFERROR(0.5*BI185*$K185+0.5*CM185*$K185,"")</f>
        <v>0</v>
      </c>
      <c r="HD185" s="9">
        <f>IFERROR(0.5*BJ185*$K185+0.5*CN185*$K185,"")</f>
        <v>0</v>
      </c>
      <c r="HE185" s="9">
        <f>IFERROR(0.5*BK185*$K185+0.5*CO185*$K185,"")</f>
        <v>0</v>
      </c>
    </row>
    <row r="186" spans="1:213" x14ac:dyDescent="0.3">
      <c r="A186" s="2">
        <v>1979</v>
      </c>
      <c r="B186" s="2">
        <v>7908</v>
      </c>
      <c r="C186" s="5" t="s">
        <v>132</v>
      </c>
      <c r="D186" s="5" t="s">
        <v>118</v>
      </c>
      <c r="E186" s="3">
        <v>749</v>
      </c>
      <c r="F186" s="1">
        <v>1</v>
      </c>
      <c r="G186" s="3">
        <v>0</v>
      </c>
      <c r="H186" s="1">
        <v>1</v>
      </c>
      <c r="I186" s="3">
        <v>0</v>
      </c>
      <c r="J186" s="1">
        <v>1</v>
      </c>
      <c r="K186" s="3">
        <v>0</v>
      </c>
      <c r="L186" s="28">
        <v>1</v>
      </c>
      <c r="M186" s="30">
        <v>0</v>
      </c>
      <c r="N186" s="30">
        <v>0</v>
      </c>
      <c r="O186" s="30">
        <v>0</v>
      </c>
      <c r="P186" s="29"/>
      <c r="Q186" s="9">
        <f t="shared" si="29"/>
        <v>749</v>
      </c>
      <c r="R186" s="27">
        <f t="shared" si="30"/>
        <v>0</v>
      </c>
      <c r="S186" s="9">
        <f t="shared" si="31"/>
        <v>0</v>
      </c>
      <c r="T186" s="27">
        <f t="shared" si="32"/>
        <v>0</v>
      </c>
      <c r="U186" s="9">
        <f t="shared" si="33"/>
        <v>0</v>
      </c>
      <c r="V186" s="27">
        <f t="shared" si="34"/>
        <v>0</v>
      </c>
      <c r="W186" s="9">
        <f t="shared" si="35"/>
        <v>749</v>
      </c>
      <c r="X186" s="9">
        <f t="shared" si="36"/>
        <v>0</v>
      </c>
      <c r="Y186" s="4">
        <f t="shared" si="37"/>
        <v>0</v>
      </c>
      <c r="Z186" s="9"/>
      <c r="AA186" s="1" t="s">
        <v>0</v>
      </c>
      <c r="AB186" s="1" t="s">
        <v>0</v>
      </c>
      <c r="AD186" s="56" t="s">
        <v>9</v>
      </c>
      <c r="AE186" s="56" t="s">
        <v>30</v>
      </c>
      <c r="AF186" s="1" t="s">
        <v>9</v>
      </c>
      <c r="AG186" s="1" t="s">
        <v>38</v>
      </c>
      <c r="AH186" s="43"/>
      <c r="AR186" s="9">
        <v>0.5</v>
      </c>
      <c r="BF186" s="9">
        <v>0.125</v>
      </c>
      <c r="BG186" s="9">
        <v>0.125</v>
      </c>
      <c r="BI186" s="9">
        <v>0.25</v>
      </c>
      <c r="CH186" s="9">
        <v>0.5</v>
      </c>
      <c r="CJ186" s="9">
        <v>0.125</v>
      </c>
      <c r="CK186" s="9">
        <v>0.125</v>
      </c>
      <c r="CM186" s="9">
        <v>0.25</v>
      </c>
      <c r="CQ186" s="9">
        <f>IFERROR(0.5*AI186*$E186+0.5*BM186*$E186,"")</f>
        <v>0</v>
      </c>
      <c r="CR186" s="9">
        <f>IFERROR(0.5*AJ186*$E186+0.5*BN186*$E186,"")</f>
        <v>0</v>
      </c>
      <c r="CS186" s="9">
        <f>IFERROR(0.5*AK186*$E186+0.5*BO186*$E186,"")</f>
        <v>0</v>
      </c>
      <c r="CT186" s="9">
        <f>IFERROR(0.5*AL186*$E186+0.5*BP186*$E186,"")</f>
        <v>0</v>
      </c>
      <c r="CU186" s="9">
        <f>IFERROR(0.5*AM186*$E186+0.5*BQ186*$E186,"")</f>
        <v>0</v>
      </c>
      <c r="CV186" s="9">
        <f>IFERROR(0.5*AN186*$E186+0.5*BR186*$E186,"")</f>
        <v>0</v>
      </c>
      <c r="CW186" s="9">
        <f>IFERROR(0.5*AO186*$E186+0.5*BS186*$E186,"")</f>
        <v>0</v>
      </c>
      <c r="CX186" s="9">
        <f>IFERROR(0.5*AP186*$E186+0.5*BT186*$E186,"")</f>
        <v>0</v>
      </c>
      <c r="CY186" s="9">
        <f>IFERROR(0.5*AQ186*$E186+0.5*BU186*$E186,"")</f>
        <v>0</v>
      </c>
      <c r="CZ186" s="9">
        <f>IFERROR(0.5*AR186*$E186+0.5*BV186*$E186,"")</f>
        <v>187.25</v>
      </c>
      <c r="DA186" s="9">
        <f>IFERROR(0.5*AS186*$E186+0.5*BW186*$E186,"")</f>
        <v>0</v>
      </c>
      <c r="DB186" s="9">
        <f>IFERROR(0.5*AT186*$E186+0.5*BX186*$E186,"")</f>
        <v>0</v>
      </c>
      <c r="DC186" s="9">
        <f>IFERROR(0.5*AU186*$E186+0.5*BY186*$E186,"")</f>
        <v>0</v>
      </c>
      <c r="DD186" s="9">
        <f>IFERROR(0.5*AV186*$E186+0.5*BZ186*$E186,"")</f>
        <v>0</v>
      </c>
      <c r="DE186" s="9">
        <f>IFERROR(0.5*AW186*$E186+0.5*CA186*$E186,"")</f>
        <v>0</v>
      </c>
      <c r="DF186" s="9">
        <f>IFERROR(0.5*AX186*$E186+0.5*CB186*$E186,"")</f>
        <v>0</v>
      </c>
      <c r="DG186" s="9">
        <f>IFERROR(0.5*AY186*$E186+0.5*CC186*$E186,"")</f>
        <v>0</v>
      </c>
      <c r="DH186" s="9">
        <f>IFERROR(0.5*AZ186*$E186+0.5*CD186*$E186,"")</f>
        <v>0</v>
      </c>
      <c r="DI186" s="9">
        <f>IFERROR(0.5*BA186*$E186+0.5*CE186*$E186,"")</f>
        <v>0</v>
      </c>
      <c r="DJ186" s="9">
        <f>IFERROR(0.5*BB186*$E186+0.5*CF186*$E186,"")</f>
        <v>0</v>
      </c>
      <c r="DK186" s="9">
        <f>IFERROR(0.5*BC186*$E186+0.5*CG186*$E186,"")</f>
        <v>0</v>
      </c>
      <c r="DL186" s="9">
        <f>IFERROR(0.5*BD186*$E186+0.5*CH186*$E186,"")</f>
        <v>187.25</v>
      </c>
      <c r="DM186" s="9">
        <f>IFERROR(0.5*BE186*$E186+0.5*CI186*$E186,"")</f>
        <v>0</v>
      </c>
      <c r="DN186" s="9">
        <f>IFERROR(0.5*BF186*$E186+0.5*CJ186*$E186,"")</f>
        <v>93.625</v>
      </c>
      <c r="DO186" s="9">
        <f>IFERROR(0.5*BG186*$E186+0.5*CK186*$E186,"")</f>
        <v>93.625</v>
      </c>
      <c r="DP186" s="9">
        <f>IFERROR(0.5*BH186*$E186+0.5*CL186*$E186,"")</f>
        <v>0</v>
      </c>
      <c r="DQ186" s="9">
        <f>IFERROR(0.5*BI186*$E186+0.5*CM186*$E186,"")</f>
        <v>187.25</v>
      </c>
      <c r="DR186" s="9">
        <f>IFERROR(0.5*BJ186*$E186+0.5*CN186*$E186,"")</f>
        <v>0</v>
      </c>
      <c r="DS186" s="9">
        <f>IFERROR(0.5*BK186*$E186+0.5*CO186*$E186,"")</f>
        <v>0</v>
      </c>
      <c r="DU186" s="9">
        <f>IFERROR(0.5*AI186*$G186+0.5*BM186*$G186,"")</f>
        <v>0</v>
      </c>
      <c r="DV186" s="9">
        <f>IFERROR(0.5*AJ186*$G186+0.5*BN186*$G186,"")</f>
        <v>0</v>
      </c>
      <c r="DW186" s="9">
        <f>IFERROR(0.5*AK186*$G186+0.5*BO186*$G186,"")</f>
        <v>0</v>
      </c>
      <c r="DX186" s="9">
        <f>IFERROR(0.5*AL186*$G186+0.5*BP186*$G186,"")</f>
        <v>0</v>
      </c>
      <c r="DY186" s="9">
        <f>IFERROR(0.5*AM186*$G186+0.5*BQ186*$G186,"")</f>
        <v>0</v>
      </c>
      <c r="DZ186" s="9">
        <f>IFERROR(0.5*AN186*$G186+0.5*BR186*$G186,"")</f>
        <v>0</v>
      </c>
      <c r="EA186" s="9">
        <f>IFERROR(0.5*AO186*$G186+0.5*BS186*$G186,"")</f>
        <v>0</v>
      </c>
      <c r="EB186" s="9">
        <f>IFERROR(0.5*AP186*$G186+0.5*BT186*$G186,"")</f>
        <v>0</v>
      </c>
      <c r="EC186" s="9">
        <f>IFERROR(0.5*AQ186*$G186+0.5*BU186*$G186,"")</f>
        <v>0</v>
      </c>
      <c r="ED186" s="9">
        <f>IFERROR(0.5*AR186*$G186+0.5*BV186*$G186,"")</f>
        <v>0</v>
      </c>
      <c r="EE186" s="9">
        <f>IFERROR(0.5*AS186*$G186+0.5*BW186*$G186,"")</f>
        <v>0</v>
      </c>
      <c r="EF186" s="9">
        <f>IFERROR(0.5*AT186*$G186+0.5*BX186*$G186,"")</f>
        <v>0</v>
      </c>
      <c r="EG186" s="9">
        <f>IFERROR(0.5*AU186*$G186+0.5*BY186*$G186,"")</f>
        <v>0</v>
      </c>
      <c r="EH186" s="9">
        <f>IFERROR(0.5*AV186*$G186+0.5*BZ186*$G186,"")</f>
        <v>0</v>
      </c>
      <c r="EI186" s="9">
        <f>IFERROR(0.5*AW186*$G186+0.5*CA186*$G186,"")</f>
        <v>0</v>
      </c>
      <c r="EJ186" s="9">
        <f>IFERROR(0.5*AX186*$G186+0.5*CB186*$G186,"")</f>
        <v>0</v>
      </c>
      <c r="EK186" s="9">
        <f>IFERROR(0.5*AY186*$G186+0.5*CC186*$G186,"")</f>
        <v>0</v>
      </c>
      <c r="EL186" s="9">
        <f>IFERROR(0.5*AZ186*$G186+0.5*CD186*$G186,"")</f>
        <v>0</v>
      </c>
      <c r="EM186" s="9">
        <f>IFERROR(0.5*BA186*$G186+0.5*CE186*$G186,"")</f>
        <v>0</v>
      </c>
      <c r="EN186" s="9">
        <f>IFERROR(0.5*BB186*$G186+0.5*CF186*$G186,"")</f>
        <v>0</v>
      </c>
      <c r="EO186" s="9">
        <f>IFERROR(0.5*BC186*$G186+0.5*CG186*$G186,"")</f>
        <v>0</v>
      </c>
      <c r="EP186" s="9">
        <f>IFERROR(0.5*BD186*$G186+0.5*CH186*$G186,"")</f>
        <v>0</v>
      </c>
      <c r="EQ186" s="9">
        <f>IFERROR(0.5*BE186*$G186+0.5*CI186*$G186,"")</f>
        <v>0</v>
      </c>
      <c r="ER186" s="9">
        <f>IFERROR(0.5*BF186*$G186+0.5*CJ186*$G186,"")</f>
        <v>0</v>
      </c>
      <c r="ES186" s="9">
        <f>IFERROR(0.5*BG186*$G186+0.5*CK186*$G186,"")</f>
        <v>0</v>
      </c>
      <c r="ET186" s="9">
        <f>IFERROR(0.5*BH186*$G186+0.5*CL186*$G186,"")</f>
        <v>0</v>
      </c>
      <c r="EU186" s="9">
        <f>IFERROR(0.5*BI186*$G186+0.5*CM186*$G186,"")</f>
        <v>0</v>
      </c>
      <c r="EV186" s="9">
        <f>IFERROR(0.5*BJ186*$G186+0.5*CN186*$G186,"")</f>
        <v>0</v>
      </c>
      <c r="EW186" s="9">
        <f>IFERROR(0.5*BK186*$G186+0.5*CO186*$G186,"")</f>
        <v>0</v>
      </c>
      <c r="EY186" s="9">
        <f>IFERROR(0.5*AI186*$I186+0.5*BM186*$I186,"")</f>
        <v>0</v>
      </c>
      <c r="EZ186" s="9">
        <f>IFERROR(0.5*AJ186*$I186+0.5*BN186*$I186,"")</f>
        <v>0</v>
      </c>
      <c r="FA186" s="9">
        <f>IFERROR(0.5*AK186*$I186+0.5*BO186*$I186,"")</f>
        <v>0</v>
      </c>
      <c r="FB186" s="9">
        <f>IFERROR(0.5*AL186*$I186+0.5*BP186*$I186,"")</f>
        <v>0</v>
      </c>
      <c r="FC186" s="9">
        <f>IFERROR(0.5*AM186*$I186+0.5*BQ186*$I186,"")</f>
        <v>0</v>
      </c>
      <c r="FD186" s="9">
        <f>IFERROR(0.5*AN186*$I186+0.5*BR186*$I186,"")</f>
        <v>0</v>
      </c>
      <c r="FE186" s="9">
        <f>IFERROR(0.5*AO186*$I186+0.5*BS186*$I186,"")</f>
        <v>0</v>
      </c>
      <c r="FF186" s="9">
        <f>IFERROR(0.5*AP186*$I186+0.5*BT186*$I186,"")</f>
        <v>0</v>
      </c>
      <c r="FG186" s="9">
        <f>IFERROR(0.5*AQ186*$I186+0.5*BU186*$I186,"")</f>
        <v>0</v>
      </c>
      <c r="FH186" s="9">
        <f>IFERROR(0.5*AR186*$I186+0.5*BV186*$I186,"")</f>
        <v>0</v>
      </c>
      <c r="FI186" s="9">
        <f>IFERROR(0.5*AS186*$I186+0.5*BW186*$I186,"")</f>
        <v>0</v>
      </c>
      <c r="FJ186" s="9">
        <f>IFERROR(0.5*AT186*$I186+0.5*BX186*$I186,"")</f>
        <v>0</v>
      </c>
      <c r="FK186" s="9">
        <f>IFERROR(0.5*AU186*$I186+0.5*BY186*$I186,"")</f>
        <v>0</v>
      </c>
      <c r="FL186" s="9">
        <f>IFERROR(0.5*AV186*$I186+0.5*BZ186*$I186,"")</f>
        <v>0</v>
      </c>
      <c r="FM186" s="9">
        <f>IFERROR(0.5*AW186*$I186+0.5*CA186*$I186,"")</f>
        <v>0</v>
      </c>
      <c r="FN186" s="9">
        <f>IFERROR(0.5*AX186*$I186+0.5*CB186*$I186,"")</f>
        <v>0</v>
      </c>
      <c r="FO186" s="9">
        <f>IFERROR(0.5*AY186*$I186+0.5*CC186*$I186,"")</f>
        <v>0</v>
      </c>
      <c r="FP186" s="9">
        <f>IFERROR(0.5*AZ186*$I186+0.5*CD186*$I186,"")</f>
        <v>0</v>
      </c>
      <c r="FQ186" s="9">
        <f>IFERROR(0.5*BA186*$I186+0.5*CE186*$I186,"")</f>
        <v>0</v>
      </c>
      <c r="FR186" s="9">
        <f>IFERROR(0.5*BB186*$I186+0.5*CF186*$I186,"")</f>
        <v>0</v>
      </c>
      <c r="FS186" s="9">
        <f>IFERROR(0.5*BC186*$I186+0.5*CG186*$I186,"")</f>
        <v>0</v>
      </c>
      <c r="FT186" s="9">
        <f>IFERROR(0.5*BD186*$I186+0.5*CH186*$I186,"")</f>
        <v>0</v>
      </c>
      <c r="FU186" s="9">
        <f>IFERROR(0.5*BE186*$I186+0.5*CI186*$I186,"")</f>
        <v>0</v>
      </c>
      <c r="FV186" s="9">
        <f>IFERROR(0.5*BF186*$I186+0.5*CJ186*$I186,"")</f>
        <v>0</v>
      </c>
      <c r="FW186" s="9">
        <f>IFERROR(0.5*BG186*$I186+0.5*CK186*$I186,"")</f>
        <v>0</v>
      </c>
      <c r="FX186" s="9">
        <f>IFERROR(0.5*BH186*$I186+0.5*CL186*$I186,"")</f>
        <v>0</v>
      </c>
      <c r="FY186" s="9">
        <f>IFERROR(0.5*BI186*$I186+0.5*CM186*$I186,"")</f>
        <v>0</v>
      </c>
      <c r="FZ186" s="9">
        <f>IFERROR(0.5*BJ186*$I186+0.5*CN186*$I186,"")</f>
        <v>0</v>
      </c>
      <c r="GA186" s="9">
        <f>IFERROR(0.5*BK186*$I186+0.5*CO186*$I186,"")</f>
        <v>0</v>
      </c>
      <c r="GC186" s="9">
        <f>IFERROR(0.5*AI186*$K186+0.5*BM186*$K186,"")</f>
        <v>0</v>
      </c>
      <c r="GD186" s="9">
        <f>IFERROR(0.5*AJ186*$K186+0.5*BN186*$K186,"")</f>
        <v>0</v>
      </c>
      <c r="GE186" s="9">
        <f>IFERROR(0.5*AK186*$K186+0.5*BO186*$K186,"")</f>
        <v>0</v>
      </c>
      <c r="GF186" s="9">
        <f>IFERROR(0.5*AL186*$K186+0.5*BP186*$K186,"")</f>
        <v>0</v>
      </c>
      <c r="GG186" s="9">
        <f>IFERROR(0.5*AM186*$K186+0.5*BQ186*$K186,"")</f>
        <v>0</v>
      </c>
      <c r="GH186" s="9">
        <f>IFERROR(0.5*AN186*$K186+0.5*BR186*$K186,"")</f>
        <v>0</v>
      </c>
      <c r="GI186" s="9">
        <f>IFERROR(0.5*AO186*$K186+0.5*BS186*$K186,"")</f>
        <v>0</v>
      </c>
      <c r="GJ186" s="9">
        <f>IFERROR(0.5*AP186*$K186+0.5*BT186*$K186,"")</f>
        <v>0</v>
      </c>
      <c r="GK186" s="9">
        <f>IFERROR(0.5*AQ186*$K186+0.5*BU186*$K186,"")</f>
        <v>0</v>
      </c>
      <c r="GL186" s="9">
        <f>IFERROR(0.5*AR186*$K186+0.5*BV186*$K186,"")</f>
        <v>0</v>
      </c>
      <c r="GM186" s="9">
        <f>IFERROR(0.5*AS186*$K186+0.5*BW186*$K186,"")</f>
        <v>0</v>
      </c>
      <c r="GN186" s="9">
        <f>IFERROR(0.5*AT186*$K186+0.5*BX186*$K186,"")</f>
        <v>0</v>
      </c>
      <c r="GO186" s="9">
        <f>IFERROR(0.5*AU186*$K186+0.5*BY186*$K186,"")</f>
        <v>0</v>
      </c>
      <c r="GP186" s="9">
        <f>IFERROR(0.5*AV186*$K186+0.5*BZ186*$K186,"")</f>
        <v>0</v>
      </c>
      <c r="GQ186" s="9">
        <f>IFERROR(0.5*AW186*$K186+0.5*CA186*$K186,"")</f>
        <v>0</v>
      </c>
      <c r="GR186" s="9">
        <f>IFERROR(0.5*AX186*$K186+0.5*CB186*$K186,"")</f>
        <v>0</v>
      </c>
      <c r="GS186" s="9">
        <f>IFERROR(0.5*AY186*$K186+0.5*CC186*$K186,"")</f>
        <v>0</v>
      </c>
      <c r="GT186" s="9">
        <f>IFERROR(0.5*AZ186*$K186+0.5*CD186*$K186,"")</f>
        <v>0</v>
      </c>
      <c r="GU186" s="9">
        <f>IFERROR(0.5*BA186*$K186+0.5*CE186*$K186,"")</f>
        <v>0</v>
      </c>
      <c r="GV186" s="9">
        <f>IFERROR(0.5*BB186*$K186+0.5*CF186*$K186,"")</f>
        <v>0</v>
      </c>
      <c r="GW186" s="9">
        <f>IFERROR(0.5*BC186*$K186+0.5*CG186*$K186,"")</f>
        <v>0</v>
      </c>
      <c r="GX186" s="9">
        <f>IFERROR(0.5*BD186*$K186+0.5*CH186*$K186,"")</f>
        <v>0</v>
      </c>
      <c r="GY186" s="9">
        <f>IFERROR(0.5*BE186*$K186+0.5*CI186*$K186,"")</f>
        <v>0</v>
      </c>
      <c r="GZ186" s="9">
        <f>IFERROR(0.5*BF186*$K186+0.5*CJ186*$K186,"")</f>
        <v>0</v>
      </c>
      <c r="HA186" s="9">
        <f>IFERROR(0.5*BG186*$K186+0.5*CK186*$K186,"")</f>
        <v>0</v>
      </c>
      <c r="HB186" s="9">
        <f>IFERROR(0.5*BH186*$K186+0.5*CL186*$K186,"")</f>
        <v>0</v>
      </c>
      <c r="HC186" s="9">
        <f>IFERROR(0.5*BI186*$K186+0.5*CM186*$K186,"")</f>
        <v>0</v>
      </c>
      <c r="HD186" s="9">
        <f>IFERROR(0.5*BJ186*$K186+0.5*CN186*$K186,"")</f>
        <v>0</v>
      </c>
      <c r="HE186" s="9">
        <f>IFERROR(0.5*BK186*$K186+0.5*CO186*$K186,"")</f>
        <v>0</v>
      </c>
    </row>
    <row r="187" spans="1:213" x14ac:dyDescent="0.3">
      <c r="A187" s="2">
        <v>1979</v>
      </c>
      <c r="B187" s="2">
        <v>7911</v>
      </c>
      <c r="C187" s="5" t="s">
        <v>132</v>
      </c>
      <c r="D187" s="5" t="s">
        <v>132</v>
      </c>
      <c r="E187" s="3">
        <v>149</v>
      </c>
      <c r="F187" s="1">
        <v>1</v>
      </c>
      <c r="G187" s="3">
        <v>72</v>
      </c>
      <c r="H187" s="1">
        <v>1</v>
      </c>
      <c r="I187" s="3">
        <v>70</v>
      </c>
      <c r="J187" s="1">
        <v>1</v>
      </c>
      <c r="K187" s="3">
        <v>0</v>
      </c>
      <c r="L187" s="28">
        <v>1</v>
      </c>
      <c r="M187" s="30">
        <v>0</v>
      </c>
      <c r="N187" s="30">
        <v>0</v>
      </c>
      <c r="O187" s="30">
        <v>0</v>
      </c>
      <c r="P187" s="29"/>
      <c r="Q187" s="9">
        <f t="shared" si="29"/>
        <v>149</v>
      </c>
      <c r="R187" s="27">
        <f t="shared" si="30"/>
        <v>72</v>
      </c>
      <c r="S187" s="9">
        <f t="shared" si="31"/>
        <v>72</v>
      </c>
      <c r="T187" s="27">
        <f t="shared" si="32"/>
        <v>70</v>
      </c>
      <c r="U187" s="9">
        <f t="shared" si="33"/>
        <v>70</v>
      </c>
      <c r="V187" s="27">
        <f t="shared" si="34"/>
        <v>0</v>
      </c>
      <c r="W187" s="9">
        <f t="shared" si="35"/>
        <v>149</v>
      </c>
      <c r="X187" s="9">
        <f t="shared" si="36"/>
        <v>0</v>
      </c>
      <c r="Y187" s="4">
        <f t="shared" si="37"/>
        <v>0</v>
      </c>
      <c r="Z187" s="9"/>
      <c r="AA187" s="1" t="s">
        <v>0</v>
      </c>
      <c r="AB187" s="1" t="s">
        <v>0</v>
      </c>
      <c r="AD187" s="56" t="s">
        <v>9</v>
      </c>
      <c r="AE187" s="56" t="s">
        <v>30</v>
      </c>
      <c r="AF187" s="56" t="s">
        <v>9</v>
      </c>
      <c r="AG187" s="56" t="s">
        <v>30</v>
      </c>
      <c r="AH187" s="43"/>
      <c r="AR187" s="9">
        <v>0.5</v>
      </c>
      <c r="BF187" s="9">
        <v>0.125</v>
      </c>
      <c r="BG187" s="9">
        <v>0.125</v>
      </c>
      <c r="BI187" s="9">
        <v>0.25</v>
      </c>
      <c r="BV187" s="9">
        <v>0.5</v>
      </c>
      <c r="CJ187" s="9">
        <v>0.125</v>
      </c>
      <c r="CK187" s="9">
        <v>0.125</v>
      </c>
      <c r="CM187" s="9">
        <v>0.25</v>
      </c>
      <c r="CQ187" s="9">
        <f>IFERROR(0.5*AI187*$E187+0.5*BM187*$E187,"")</f>
        <v>0</v>
      </c>
      <c r="CR187" s="9">
        <f>IFERROR(0.5*AJ187*$E187+0.5*BN187*$E187,"")</f>
        <v>0</v>
      </c>
      <c r="CS187" s="9">
        <f>IFERROR(0.5*AK187*$E187+0.5*BO187*$E187,"")</f>
        <v>0</v>
      </c>
      <c r="CT187" s="9">
        <f>IFERROR(0.5*AL187*$E187+0.5*BP187*$E187,"")</f>
        <v>0</v>
      </c>
      <c r="CU187" s="9">
        <f>IFERROR(0.5*AM187*$E187+0.5*BQ187*$E187,"")</f>
        <v>0</v>
      </c>
      <c r="CV187" s="9">
        <f>IFERROR(0.5*AN187*$E187+0.5*BR187*$E187,"")</f>
        <v>0</v>
      </c>
      <c r="CW187" s="9">
        <f>IFERROR(0.5*AO187*$E187+0.5*BS187*$E187,"")</f>
        <v>0</v>
      </c>
      <c r="CX187" s="9">
        <f>IFERROR(0.5*AP187*$E187+0.5*BT187*$E187,"")</f>
        <v>0</v>
      </c>
      <c r="CY187" s="9">
        <f>IFERROR(0.5*AQ187*$E187+0.5*BU187*$E187,"")</f>
        <v>0</v>
      </c>
      <c r="CZ187" s="9">
        <f>IFERROR(0.5*AR187*$E187+0.5*BV187*$E187,"")</f>
        <v>74.5</v>
      </c>
      <c r="DA187" s="9">
        <f>IFERROR(0.5*AS187*$E187+0.5*BW187*$E187,"")</f>
        <v>0</v>
      </c>
      <c r="DB187" s="9">
        <f>IFERROR(0.5*AT187*$E187+0.5*BX187*$E187,"")</f>
        <v>0</v>
      </c>
      <c r="DC187" s="9">
        <f>IFERROR(0.5*AU187*$E187+0.5*BY187*$E187,"")</f>
        <v>0</v>
      </c>
      <c r="DD187" s="9">
        <f>IFERROR(0.5*AV187*$E187+0.5*BZ187*$E187,"")</f>
        <v>0</v>
      </c>
      <c r="DE187" s="9">
        <f>IFERROR(0.5*AW187*$E187+0.5*CA187*$E187,"")</f>
        <v>0</v>
      </c>
      <c r="DF187" s="9">
        <f>IFERROR(0.5*AX187*$E187+0.5*CB187*$E187,"")</f>
        <v>0</v>
      </c>
      <c r="DG187" s="9">
        <f>IFERROR(0.5*AY187*$E187+0.5*CC187*$E187,"")</f>
        <v>0</v>
      </c>
      <c r="DH187" s="9">
        <f>IFERROR(0.5*AZ187*$E187+0.5*CD187*$E187,"")</f>
        <v>0</v>
      </c>
      <c r="DI187" s="9">
        <f>IFERROR(0.5*BA187*$E187+0.5*CE187*$E187,"")</f>
        <v>0</v>
      </c>
      <c r="DJ187" s="9">
        <f>IFERROR(0.5*BB187*$E187+0.5*CF187*$E187,"")</f>
        <v>0</v>
      </c>
      <c r="DK187" s="9">
        <f>IFERROR(0.5*BC187*$E187+0.5*CG187*$E187,"")</f>
        <v>0</v>
      </c>
      <c r="DL187" s="9">
        <f>IFERROR(0.5*BD187*$E187+0.5*CH187*$E187,"")</f>
        <v>0</v>
      </c>
      <c r="DM187" s="9">
        <f>IFERROR(0.5*BE187*$E187+0.5*CI187*$E187,"")</f>
        <v>0</v>
      </c>
      <c r="DN187" s="9">
        <f>IFERROR(0.5*BF187*$E187+0.5*CJ187*$E187,"")</f>
        <v>18.625</v>
      </c>
      <c r="DO187" s="9">
        <f>IFERROR(0.5*BG187*$E187+0.5*CK187*$E187,"")</f>
        <v>18.625</v>
      </c>
      <c r="DP187" s="9">
        <f>IFERROR(0.5*BH187*$E187+0.5*CL187*$E187,"")</f>
        <v>0</v>
      </c>
      <c r="DQ187" s="9">
        <f>IFERROR(0.5*BI187*$E187+0.5*CM187*$E187,"")</f>
        <v>37.25</v>
      </c>
      <c r="DR187" s="9">
        <f>IFERROR(0.5*BJ187*$E187+0.5*CN187*$E187,"")</f>
        <v>0</v>
      </c>
      <c r="DS187" s="9">
        <f>IFERROR(0.5*BK187*$E187+0.5*CO187*$E187,"")</f>
        <v>0</v>
      </c>
      <c r="DU187" s="9">
        <f>IFERROR(0.5*AI187*$G187+0.5*BM187*$G187,"")</f>
        <v>0</v>
      </c>
      <c r="DV187" s="9">
        <f>IFERROR(0.5*AJ187*$G187+0.5*BN187*$G187,"")</f>
        <v>0</v>
      </c>
      <c r="DW187" s="9">
        <f>IFERROR(0.5*AK187*$G187+0.5*BO187*$G187,"")</f>
        <v>0</v>
      </c>
      <c r="DX187" s="9">
        <f>IFERROR(0.5*AL187*$G187+0.5*BP187*$G187,"")</f>
        <v>0</v>
      </c>
      <c r="DY187" s="9">
        <f>IFERROR(0.5*AM187*$G187+0.5*BQ187*$G187,"")</f>
        <v>0</v>
      </c>
      <c r="DZ187" s="9">
        <f>IFERROR(0.5*AN187*$G187+0.5*BR187*$G187,"")</f>
        <v>0</v>
      </c>
      <c r="EA187" s="9">
        <f>IFERROR(0.5*AO187*$G187+0.5*BS187*$G187,"")</f>
        <v>0</v>
      </c>
      <c r="EB187" s="9">
        <f>IFERROR(0.5*AP187*$G187+0.5*BT187*$G187,"")</f>
        <v>0</v>
      </c>
      <c r="EC187" s="9">
        <f>IFERROR(0.5*AQ187*$G187+0.5*BU187*$G187,"")</f>
        <v>0</v>
      </c>
      <c r="ED187" s="9">
        <f>IFERROR(0.5*AR187*$G187+0.5*BV187*$G187,"")</f>
        <v>36</v>
      </c>
      <c r="EE187" s="9">
        <f>IFERROR(0.5*AS187*$G187+0.5*BW187*$G187,"")</f>
        <v>0</v>
      </c>
      <c r="EF187" s="9">
        <f>IFERROR(0.5*AT187*$G187+0.5*BX187*$G187,"")</f>
        <v>0</v>
      </c>
      <c r="EG187" s="9">
        <f>IFERROR(0.5*AU187*$G187+0.5*BY187*$G187,"")</f>
        <v>0</v>
      </c>
      <c r="EH187" s="9">
        <f>IFERROR(0.5*AV187*$G187+0.5*BZ187*$G187,"")</f>
        <v>0</v>
      </c>
      <c r="EI187" s="9">
        <f>IFERROR(0.5*AW187*$G187+0.5*CA187*$G187,"")</f>
        <v>0</v>
      </c>
      <c r="EJ187" s="9">
        <f>IFERROR(0.5*AX187*$G187+0.5*CB187*$G187,"")</f>
        <v>0</v>
      </c>
      <c r="EK187" s="9">
        <f>IFERROR(0.5*AY187*$G187+0.5*CC187*$G187,"")</f>
        <v>0</v>
      </c>
      <c r="EL187" s="9">
        <f>IFERROR(0.5*AZ187*$G187+0.5*CD187*$G187,"")</f>
        <v>0</v>
      </c>
      <c r="EM187" s="9">
        <f>IFERROR(0.5*BA187*$G187+0.5*CE187*$G187,"")</f>
        <v>0</v>
      </c>
      <c r="EN187" s="9">
        <f>IFERROR(0.5*BB187*$G187+0.5*CF187*$G187,"")</f>
        <v>0</v>
      </c>
      <c r="EO187" s="9">
        <f>IFERROR(0.5*BC187*$G187+0.5*CG187*$G187,"")</f>
        <v>0</v>
      </c>
      <c r="EP187" s="9">
        <f>IFERROR(0.5*BD187*$G187+0.5*CH187*$G187,"")</f>
        <v>0</v>
      </c>
      <c r="EQ187" s="9">
        <f>IFERROR(0.5*BE187*$G187+0.5*CI187*$G187,"")</f>
        <v>0</v>
      </c>
      <c r="ER187" s="9">
        <f>IFERROR(0.5*BF187*$G187+0.5*CJ187*$G187,"")</f>
        <v>9</v>
      </c>
      <c r="ES187" s="9">
        <f>IFERROR(0.5*BG187*$G187+0.5*CK187*$G187,"")</f>
        <v>9</v>
      </c>
      <c r="ET187" s="9">
        <f>IFERROR(0.5*BH187*$G187+0.5*CL187*$G187,"")</f>
        <v>0</v>
      </c>
      <c r="EU187" s="9">
        <f>IFERROR(0.5*BI187*$G187+0.5*CM187*$G187,"")</f>
        <v>18</v>
      </c>
      <c r="EV187" s="9">
        <f>IFERROR(0.5*BJ187*$G187+0.5*CN187*$G187,"")</f>
        <v>0</v>
      </c>
      <c r="EW187" s="9">
        <f>IFERROR(0.5*BK187*$G187+0.5*CO187*$G187,"")</f>
        <v>0</v>
      </c>
      <c r="EY187" s="9">
        <f>IFERROR(0.5*AI187*$I187+0.5*BM187*$I187,"")</f>
        <v>0</v>
      </c>
      <c r="EZ187" s="9">
        <f>IFERROR(0.5*AJ187*$I187+0.5*BN187*$I187,"")</f>
        <v>0</v>
      </c>
      <c r="FA187" s="9">
        <f>IFERROR(0.5*AK187*$I187+0.5*BO187*$I187,"")</f>
        <v>0</v>
      </c>
      <c r="FB187" s="9">
        <f>IFERROR(0.5*AL187*$I187+0.5*BP187*$I187,"")</f>
        <v>0</v>
      </c>
      <c r="FC187" s="9">
        <f>IFERROR(0.5*AM187*$I187+0.5*BQ187*$I187,"")</f>
        <v>0</v>
      </c>
      <c r="FD187" s="9">
        <f>IFERROR(0.5*AN187*$I187+0.5*BR187*$I187,"")</f>
        <v>0</v>
      </c>
      <c r="FE187" s="9">
        <f>IFERROR(0.5*AO187*$I187+0.5*BS187*$I187,"")</f>
        <v>0</v>
      </c>
      <c r="FF187" s="9">
        <f>IFERROR(0.5*AP187*$I187+0.5*BT187*$I187,"")</f>
        <v>0</v>
      </c>
      <c r="FG187" s="9">
        <f>IFERROR(0.5*AQ187*$I187+0.5*BU187*$I187,"")</f>
        <v>0</v>
      </c>
      <c r="FH187" s="9">
        <f>IFERROR(0.5*AR187*$I187+0.5*BV187*$I187,"")</f>
        <v>35</v>
      </c>
      <c r="FI187" s="9">
        <f>IFERROR(0.5*AS187*$I187+0.5*BW187*$I187,"")</f>
        <v>0</v>
      </c>
      <c r="FJ187" s="9">
        <f>IFERROR(0.5*AT187*$I187+0.5*BX187*$I187,"")</f>
        <v>0</v>
      </c>
      <c r="FK187" s="9">
        <f>IFERROR(0.5*AU187*$I187+0.5*BY187*$I187,"")</f>
        <v>0</v>
      </c>
      <c r="FL187" s="9">
        <f>IFERROR(0.5*AV187*$I187+0.5*BZ187*$I187,"")</f>
        <v>0</v>
      </c>
      <c r="FM187" s="9">
        <f>IFERROR(0.5*AW187*$I187+0.5*CA187*$I187,"")</f>
        <v>0</v>
      </c>
      <c r="FN187" s="9">
        <f>IFERROR(0.5*AX187*$I187+0.5*CB187*$I187,"")</f>
        <v>0</v>
      </c>
      <c r="FO187" s="9">
        <f>IFERROR(0.5*AY187*$I187+0.5*CC187*$I187,"")</f>
        <v>0</v>
      </c>
      <c r="FP187" s="9">
        <f>IFERROR(0.5*AZ187*$I187+0.5*CD187*$I187,"")</f>
        <v>0</v>
      </c>
      <c r="FQ187" s="9">
        <f>IFERROR(0.5*BA187*$I187+0.5*CE187*$I187,"")</f>
        <v>0</v>
      </c>
      <c r="FR187" s="9">
        <f>IFERROR(0.5*BB187*$I187+0.5*CF187*$I187,"")</f>
        <v>0</v>
      </c>
      <c r="FS187" s="9">
        <f>IFERROR(0.5*BC187*$I187+0.5*CG187*$I187,"")</f>
        <v>0</v>
      </c>
      <c r="FT187" s="9">
        <f>IFERROR(0.5*BD187*$I187+0.5*CH187*$I187,"")</f>
        <v>0</v>
      </c>
      <c r="FU187" s="9">
        <f>IFERROR(0.5*BE187*$I187+0.5*CI187*$I187,"")</f>
        <v>0</v>
      </c>
      <c r="FV187" s="9">
        <f>IFERROR(0.5*BF187*$I187+0.5*CJ187*$I187,"")</f>
        <v>8.75</v>
      </c>
      <c r="FW187" s="9">
        <f>IFERROR(0.5*BG187*$I187+0.5*CK187*$I187,"")</f>
        <v>8.75</v>
      </c>
      <c r="FX187" s="9">
        <f>IFERROR(0.5*BH187*$I187+0.5*CL187*$I187,"")</f>
        <v>0</v>
      </c>
      <c r="FY187" s="9">
        <f>IFERROR(0.5*BI187*$I187+0.5*CM187*$I187,"")</f>
        <v>17.5</v>
      </c>
      <c r="FZ187" s="9">
        <f>IFERROR(0.5*BJ187*$I187+0.5*CN187*$I187,"")</f>
        <v>0</v>
      </c>
      <c r="GA187" s="9">
        <f>IFERROR(0.5*BK187*$I187+0.5*CO187*$I187,"")</f>
        <v>0</v>
      </c>
      <c r="GC187" s="9">
        <f>IFERROR(0.5*AI187*$K187+0.5*BM187*$K187,"")</f>
        <v>0</v>
      </c>
      <c r="GD187" s="9">
        <f>IFERROR(0.5*AJ187*$K187+0.5*BN187*$K187,"")</f>
        <v>0</v>
      </c>
      <c r="GE187" s="9">
        <f>IFERROR(0.5*AK187*$K187+0.5*BO187*$K187,"")</f>
        <v>0</v>
      </c>
      <c r="GF187" s="9">
        <f>IFERROR(0.5*AL187*$K187+0.5*BP187*$K187,"")</f>
        <v>0</v>
      </c>
      <c r="GG187" s="9">
        <f>IFERROR(0.5*AM187*$K187+0.5*BQ187*$K187,"")</f>
        <v>0</v>
      </c>
      <c r="GH187" s="9">
        <f>IFERROR(0.5*AN187*$K187+0.5*BR187*$K187,"")</f>
        <v>0</v>
      </c>
      <c r="GI187" s="9">
        <f>IFERROR(0.5*AO187*$K187+0.5*BS187*$K187,"")</f>
        <v>0</v>
      </c>
      <c r="GJ187" s="9">
        <f>IFERROR(0.5*AP187*$K187+0.5*BT187*$K187,"")</f>
        <v>0</v>
      </c>
      <c r="GK187" s="9">
        <f>IFERROR(0.5*AQ187*$K187+0.5*BU187*$K187,"")</f>
        <v>0</v>
      </c>
      <c r="GL187" s="9">
        <f>IFERROR(0.5*AR187*$K187+0.5*BV187*$K187,"")</f>
        <v>0</v>
      </c>
      <c r="GM187" s="9">
        <f>IFERROR(0.5*AS187*$K187+0.5*BW187*$K187,"")</f>
        <v>0</v>
      </c>
      <c r="GN187" s="9">
        <f>IFERROR(0.5*AT187*$K187+0.5*BX187*$K187,"")</f>
        <v>0</v>
      </c>
      <c r="GO187" s="9">
        <f>IFERROR(0.5*AU187*$K187+0.5*BY187*$K187,"")</f>
        <v>0</v>
      </c>
      <c r="GP187" s="9">
        <f>IFERROR(0.5*AV187*$K187+0.5*BZ187*$K187,"")</f>
        <v>0</v>
      </c>
      <c r="GQ187" s="9">
        <f>IFERROR(0.5*AW187*$K187+0.5*CA187*$K187,"")</f>
        <v>0</v>
      </c>
      <c r="GR187" s="9">
        <f>IFERROR(0.5*AX187*$K187+0.5*CB187*$K187,"")</f>
        <v>0</v>
      </c>
      <c r="GS187" s="9">
        <f>IFERROR(0.5*AY187*$K187+0.5*CC187*$K187,"")</f>
        <v>0</v>
      </c>
      <c r="GT187" s="9">
        <f>IFERROR(0.5*AZ187*$K187+0.5*CD187*$K187,"")</f>
        <v>0</v>
      </c>
      <c r="GU187" s="9">
        <f>IFERROR(0.5*BA187*$K187+0.5*CE187*$K187,"")</f>
        <v>0</v>
      </c>
      <c r="GV187" s="9">
        <f>IFERROR(0.5*BB187*$K187+0.5*CF187*$K187,"")</f>
        <v>0</v>
      </c>
      <c r="GW187" s="9">
        <f>IFERROR(0.5*BC187*$K187+0.5*CG187*$K187,"")</f>
        <v>0</v>
      </c>
      <c r="GX187" s="9">
        <f>IFERROR(0.5*BD187*$K187+0.5*CH187*$K187,"")</f>
        <v>0</v>
      </c>
      <c r="GY187" s="9">
        <f>IFERROR(0.5*BE187*$K187+0.5*CI187*$K187,"")</f>
        <v>0</v>
      </c>
      <c r="GZ187" s="9">
        <f>IFERROR(0.5*BF187*$K187+0.5*CJ187*$K187,"")</f>
        <v>0</v>
      </c>
      <c r="HA187" s="9">
        <f>IFERROR(0.5*BG187*$K187+0.5*CK187*$K187,"")</f>
        <v>0</v>
      </c>
      <c r="HB187" s="9">
        <f>IFERROR(0.5*BH187*$K187+0.5*CL187*$K187,"")</f>
        <v>0</v>
      </c>
      <c r="HC187" s="9">
        <f>IFERROR(0.5*BI187*$K187+0.5*CM187*$K187,"")</f>
        <v>0</v>
      </c>
      <c r="HD187" s="9">
        <f>IFERROR(0.5*BJ187*$K187+0.5*CN187*$K187,"")</f>
        <v>0</v>
      </c>
      <c r="HE187" s="9">
        <f>IFERROR(0.5*BK187*$K187+0.5*CO187*$K187,"")</f>
        <v>0</v>
      </c>
    </row>
    <row r="188" spans="1:213" x14ac:dyDescent="0.3">
      <c r="A188" s="2">
        <v>1979</v>
      </c>
      <c r="B188" s="2">
        <v>7913</v>
      </c>
      <c r="C188" s="5" t="s">
        <v>118</v>
      </c>
      <c r="D188" s="5" t="s">
        <v>23</v>
      </c>
      <c r="E188" s="3">
        <v>70</v>
      </c>
      <c r="F188" s="1">
        <v>1</v>
      </c>
      <c r="G188" s="3">
        <v>0</v>
      </c>
      <c r="H188" s="1">
        <v>1</v>
      </c>
      <c r="I188" s="3">
        <v>0</v>
      </c>
      <c r="J188" s="1">
        <v>1</v>
      </c>
      <c r="K188" s="3">
        <v>0</v>
      </c>
      <c r="L188" s="28">
        <v>1</v>
      </c>
      <c r="M188" s="30">
        <v>0</v>
      </c>
      <c r="N188" s="30">
        <v>0</v>
      </c>
      <c r="O188" s="30">
        <v>0</v>
      </c>
      <c r="P188" s="29"/>
      <c r="Q188" s="9">
        <f t="shared" si="29"/>
        <v>70</v>
      </c>
      <c r="R188" s="27">
        <f t="shared" si="30"/>
        <v>0</v>
      </c>
      <c r="S188" s="9">
        <f t="shared" si="31"/>
        <v>0</v>
      </c>
      <c r="T188" s="27">
        <f t="shared" si="32"/>
        <v>0</v>
      </c>
      <c r="U188" s="9">
        <f t="shared" si="33"/>
        <v>0</v>
      </c>
      <c r="V188" s="27">
        <f t="shared" si="34"/>
        <v>0</v>
      </c>
      <c r="W188" s="9">
        <f t="shared" si="35"/>
        <v>70</v>
      </c>
      <c r="X188" s="9">
        <f t="shared" si="36"/>
        <v>0</v>
      </c>
      <c r="Y188" s="4">
        <f t="shared" si="37"/>
        <v>0</v>
      </c>
      <c r="Z188" s="9"/>
      <c r="AA188" s="1" t="s">
        <v>0</v>
      </c>
      <c r="AB188" s="1" t="s">
        <v>1</v>
      </c>
      <c r="AD188" s="1" t="s">
        <v>9</v>
      </c>
      <c r="AE188" s="1" t="s">
        <v>38</v>
      </c>
      <c r="AF188" s="1" t="s">
        <v>9</v>
      </c>
      <c r="AG188" s="1" t="s">
        <v>11</v>
      </c>
      <c r="AH188" s="43"/>
      <c r="BD188" s="9">
        <v>0.5</v>
      </c>
      <c r="BF188" s="9">
        <v>0.125</v>
      </c>
      <c r="BG188" s="9">
        <v>0.125</v>
      </c>
      <c r="BI188" s="9">
        <v>0.25</v>
      </c>
      <c r="BP188" s="9">
        <v>0.125</v>
      </c>
      <c r="BX188" s="9">
        <v>0.25</v>
      </c>
      <c r="CJ188" s="9">
        <v>0.125</v>
      </c>
      <c r="CK188" s="9">
        <v>0.125</v>
      </c>
      <c r="CM188" s="9">
        <v>0.375</v>
      </c>
      <c r="CQ188" s="9">
        <f>IFERROR(0.5*AI188*$E188+0.5*BM188*$E188,"")</f>
        <v>0</v>
      </c>
      <c r="CR188" s="9">
        <f>IFERROR(0.5*AJ188*$E188+0.5*BN188*$E188,"")</f>
        <v>0</v>
      </c>
      <c r="CS188" s="9">
        <f>IFERROR(0.5*AK188*$E188+0.5*BO188*$E188,"")</f>
        <v>0</v>
      </c>
      <c r="CT188" s="9">
        <f>IFERROR(0.5*AL188*$E188+0.5*BP188*$E188,"")</f>
        <v>4.375</v>
      </c>
      <c r="CU188" s="9">
        <f>IFERROR(0.5*AM188*$E188+0.5*BQ188*$E188,"")</f>
        <v>0</v>
      </c>
      <c r="CV188" s="9">
        <f>IFERROR(0.5*AN188*$E188+0.5*BR188*$E188,"")</f>
        <v>0</v>
      </c>
      <c r="CW188" s="9">
        <f>IFERROR(0.5*AO188*$E188+0.5*BS188*$E188,"")</f>
        <v>0</v>
      </c>
      <c r="CX188" s="9">
        <f>IFERROR(0.5*AP188*$E188+0.5*BT188*$E188,"")</f>
        <v>0</v>
      </c>
      <c r="CY188" s="9">
        <f>IFERROR(0.5*AQ188*$E188+0.5*BU188*$E188,"")</f>
        <v>0</v>
      </c>
      <c r="CZ188" s="9">
        <f>IFERROR(0.5*AR188*$E188+0.5*BV188*$E188,"")</f>
        <v>0</v>
      </c>
      <c r="DA188" s="9">
        <f>IFERROR(0.5*AS188*$E188+0.5*BW188*$E188,"")</f>
        <v>0</v>
      </c>
      <c r="DB188" s="9">
        <f>IFERROR(0.5*AT188*$E188+0.5*BX188*$E188,"")</f>
        <v>8.75</v>
      </c>
      <c r="DC188" s="9">
        <f>IFERROR(0.5*AU188*$E188+0.5*BY188*$E188,"")</f>
        <v>0</v>
      </c>
      <c r="DD188" s="9">
        <f>IFERROR(0.5*AV188*$E188+0.5*BZ188*$E188,"")</f>
        <v>0</v>
      </c>
      <c r="DE188" s="9">
        <f>IFERROR(0.5*AW188*$E188+0.5*CA188*$E188,"")</f>
        <v>0</v>
      </c>
      <c r="DF188" s="9">
        <f>IFERROR(0.5*AX188*$E188+0.5*CB188*$E188,"")</f>
        <v>0</v>
      </c>
      <c r="DG188" s="9">
        <f>IFERROR(0.5*AY188*$E188+0.5*CC188*$E188,"")</f>
        <v>0</v>
      </c>
      <c r="DH188" s="9">
        <f>IFERROR(0.5*AZ188*$E188+0.5*CD188*$E188,"")</f>
        <v>0</v>
      </c>
      <c r="DI188" s="9">
        <f>IFERROR(0.5*BA188*$E188+0.5*CE188*$E188,"")</f>
        <v>0</v>
      </c>
      <c r="DJ188" s="9">
        <f>IFERROR(0.5*BB188*$E188+0.5*CF188*$E188,"")</f>
        <v>0</v>
      </c>
      <c r="DK188" s="9">
        <f>IFERROR(0.5*BC188*$E188+0.5*CG188*$E188,"")</f>
        <v>0</v>
      </c>
      <c r="DL188" s="9">
        <f>IFERROR(0.5*BD188*$E188+0.5*CH188*$E188,"")</f>
        <v>17.5</v>
      </c>
      <c r="DM188" s="9">
        <f>IFERROR(0.5*BE188*$E188+0.5*CI188*$E188,"")</f>
        <v>0</v>
      </c>
      <c r="DN188" s="9">
        <f>IFERROR(0.5*BF188*$E188+0.5*CJ188*$E188,"")</f>
        <v>8.75</v>
      </c>
      <c r="DO188" s="9">
        <f>IFERROR(0.5*BG188*$E188+0.5*CK188*$E188,"")</f>
        <v>8.75</v>
      </c>
      <c r="DP188" s="9">
        <f>IFERROR(0.5*BH188*$E188+0.5*CL188*$E188,"")</f>
        <v>0</v>
      </c>
      <c r="DQ188" s="9">
        <f>IFERROR(0.5*BI188*$E188+0.5*CM188*$E188,"")</f>
        <v>21.875</v>
      </c>
      <c r="DR188" s="9">
        <f>IFERROR(0.5*BJ188*$E188+0.5*CN188*$E188,"")</f>
        <v>0</v>
      </c>
      <c r="DS188" s="9">
        <f>IFERROR(0.5*BK188*$E188+0.5*CO188*$E188,"")</f>
        <v>0</v>
      </c>
      <c r="DU188" s="9">
        <f>IFERROR(0.5*AI188*$G188+0.5*BM188*$G188,"")</f>
        <v>0</v>
      </c>
      <c r="DV188" s="9">
        <f>IFERROR(0.5*AJ188*$G188+0.5*BN188*$G188,"")</f>
        <v>0</v>
      </c>
      <c r="DW188" s="9">
        <f>IFERROR(0.5*AK188*$G188+0.5*BO188*$G188,"")</f>
        <v>0</v>
      </c>
      <c r="DX188" s="9">
        <f>IFERROR(0.5*AL188*$G188+0.5*BP188*$G188,"")</f>
        <v>0</v>
      </c>
      <c r="DY188" s="9">
        <f>IFERROR(0.5*AM188*$G188+0.5*BQ188*$G188,"")</f>
        <v>0</v>
      </c>
      <c r="DZ188" s="9">
        <f>IFERROR(0.5*AN188*$G188+0.5*BR188*$G188,"")</f>
        <v>0</v>
      </c>
      <c r="EA188" s="9">
        <f>IFERROR(0.5*AO188*$G188+0.5*BS188*$G188,"")</f>
        <v>0</v>
      </c>
      <c r="EB188" s="9">
        <f>IFERROR(0.5*AP188*$G188+0.5*BT188*$G188,"")</f>
        <v>0</v>
      </c>
      <c r="EC188" s="9">
        <f>IFERROR(0.5*AQ188*$G188+0.5*BU188*$G188,"")</f>
        <v>0</v>
      </c>
      <c r="ED188" s="9">
        <f>IFERROR(0.5*AR188*$G188+0.5*BV188*$G188,"")</f>
        <v>0</v>
      </c>
      <c r="EE188" s="9">
        <f>IFERROR(0.5*AS188*$G188+0.5*BW188*$G188,"")</f>
        <v>0</v>
      </c>
      <c r="EF188" s="9">
        <f>IFERROR(0.5*AT188*$G188+0.5*BX188*$G188,"")</f>
        <v>0</v>
      </c>
      <c r="EG188" s="9">
        <f>IFERROR(0.5*AU188*$G188+0.5*BY188*$G188,"")</f>
        <v>0</v>
      </c>
      <c r="EH188" s="9">
        <f>IFERROR(0.5*AV188*$G188+0.5*BZ188*$G188,"")</f>
        <v>0</v>
      </c>
      <c r="EI188" s="9">
        <f>IFERROR(0.5*AW188*$G188+0.5*CA188*$G188,"")</f>
        <v>0</v>
      </c>
      <c r="EJ188" s="9">
        <f>IFERROR(0.5*AX188*$G188+0.5*CB188*$G188,"")</f>
        <v>0</v>
      </c>
      <c r="EK188" s="9">
        <f>IFERROR(0.5*AY188*$G188+0.5*CC188*$G188,"")</f>
        <v>0</v>
      </c>
      <c r="EL188" s="9">
        <f>IFERROR(0.5*AZ188*$G188+0.5*CD188*$G188,"")</f>
        <v>0</v>
      </c>
      <c r="EM188" s="9">
        <f>IFERROR(0.5*BA188*$G188+0.5*CE188*$G188,"")</f>
        <v>0</v>
      </c>
      <c r="EN188" s="9">
        <f>IFERROR(0.5*BB188*$G188+0.5*CF188*$G188,"")</f>
        <v>0</v>
      </c>
      <c r="EO188" s="9">
        <f>IFERROR(0.5*BC188*$G188+0.5*CG188*$G188,"")</f>
        <v>0</v>
      </c>
      <c r="EP188" s="9">
        <f>IFERROR(0.5*BD188*$G188+0.5*CH188*$G188,"")</f>
        <v>0</v>
      </c>
      <c r="EQ188" s="9">
        <f>IFERROR(0.5*BE188*$G188+0.5*CI188*$G188,"")</f>
        <v>0</v>
      </c>
      <c r="ER188" s="9">
        <f>IFERROR(0.5*BF188*$G188+0.5*CJ188*$G188,"")</f>
        <v>0</v>
      </c>
      <c r="ES188" s="9">
        <f>IFERROR(0.5*BG188*$G188+0.5*CK188*$G188,"")</f>
        <v>0</v>
      </c>
      <c r="ET188" s="9">
        <f>IFERROR(0.5*BH188*$G188+0.5*CL188*$G188,"")</f>
        <v>0</v>
      </c>
      <c r="EU188" s="9">
        <f>IFERROR(0.5*BI188*$G188+0.5*CM188*$G188,"")</f>
        <v>0</v>
      </c>
      <c r="EV188" s="9">
        <f>IFERROR(0.5*BJ188*$G188+0.5*CN188*$G188,"")</f>
        <v>0</v>
      </c>
      <c r="EW188" s="9">
        <f>IFERROR(0.5*BK188*$G188+0.5*CO188*$G188,"")</f>
        <v>0</v>
      </c>
      <c r="EY188" s="9">
        <f>IFERROR(0.5*AI188*$I188+0.5*BM188*$I188,"")</f>
        <v>0</v>
      </c>
      <c r="EZ188" s="9">
        <f>IFERROR(0.5*AJ188*$I188+0.5*BN188*$I188,"")</f>
        <v>0</v>
      </c>
      <c r="FA188" s="9">
        <f>IFERROR(0.5*AK188*$I188+0.5*BO188*$I188,"")</f>
        <v>0</v>
      </c>
      <c r="FB188" s="9">
        <f>IFERROR(0.5*AL188*$I188+0.5*BP188*$I188,"")</f>
        <v>0</v>
      </c>
      <c r="FC188" s="9">
        <f>IFERROR(0.5*AM188*$I188+0.5*BQ188*$I188,"")</f>
        <v>0</v>
      </c>
      <c r="FD188" s="9">
        <f>IFERROR(0.5*AN188*$I188+0.5*BR188*$I188,"")</f>
        <v>0</v>
      </c>
      <c r="FE188" s="9">
        <f>IFERROR(0.5*AO188*$I188+0.5*BS188*$I188,"")</f>
        <v>0</v>
      </c>
      <c r="FF188" s="9">
        <f>IFERROR(0.5*AP188*$I188+0.5*BT188*$I188,"")</f>
        <v>0</v>
      </c>
      <c r="FG188" s="9">
        <f>IFERROR(0.5*AQ188*$I188+0.5*BU188*$I188,"")</f>
        <v>0</v>
      </c>
      <c r="FH188" s="9">
        <f>IFERROR(0.5*AR188*$I188+0.5*BV188*$I188,"")</f>
        <v>0</v>
      </c>
      <c r="FI188" s="9">
        <f>IFERROR(0.5*AS188*$I188+0.5*BW188*$I188,"")</f>
        <v>0</v>
      </c>
      <c r="FJ188" s="9">
        <f>IFERROR(0.5*AT188*$I188+0.5*BX188*$I188,"")</f>
        <v>0</v>
      </c>
      <c r="FK188" s="9">
        <f>IFERROR(0.5*AU188*$I188+0.5*BY188*$I188,"")</f>
        <v>0</v>
      </c>
      <c r="FL188" s="9">
        <f>IFERROR(0.5*AV188*$I188+0.5*BZ188*$I188,"")</f>
        <v>0</v>
      </c>
      <c r="FM188" s="9">
        <f>IFERROR(0.5*AW188*$I188+0.5*CA188*$I188,"")</f>
        <v>0</v>
      </c>
      <c r="FN188" s="9">
        <f>IFERROR(0.5*AX188*$I188+0.5*CB188*$I188,"")</f>
        <v>0</v>
      </c>
      <c r="FO188" s="9">
        <f>IFERROR(0.5*AY188*$I188+0.5*CC188*$I188,"")</f>
        <v>0</v>
      </c>
      <c r="FP188" s="9">
        <f>IFERROR(0.5*AZ188*$I188+0.5*CD188*$I188,"")</f>
        <v>0</v>
      </c>
      <c r="FQ188" s="9">
        <f>IFERROR(0.5*BA188*$I188+0.5*CE188*$I188,"")</f>
        <v>0</v>
      </c>
      <c r="FR188" s="9">
        <f>IFERROR(0.5*BB188*$I188+0.5*CF188*$I188,"")</f>
        <v>0</v>
      </c>
      <c r="FS188" s="9">
        <f>IFERROR(0.5*BC188*$I188+0.5*CG188*$I188,"")</f>
        <v>0</v>
      </c>
      <c r="FT188" s="9">
        <f>IFERROR(0.5*BD188*$I188+0.5*CH188*$I188,"")</f>
        <v>0</v>
      </c>
      <c r="FU188" s="9">
        <f>IFERROR(0.5*BE188*$I188+0.5*CI188*$I188,"")</f>
        <v>0</v>
      </c>
      <c r="FV188" s="9">
        <f>IFERROR(0.5*BF188*$I188+0.5*CJ188*$I188,"")</f>
        <v>0</v>
      </c>
      <c r="FW188" s="9">
        <f>IFERROR(0.5*BG188*$I188+0.5*CK188*$I188,"")</f>
        <v>0</v>
      </c>
      <c r="FX188" s="9">
        <f>IFERROR(0.5*BH188*$I188+0.5*CL188*$I188,"")</f>
        <v>0</v>
      </c>
      <c r="FY188" s="9">
        <f>IFERROR(0.5*BI188*$I188+0.5*CM188*$I188,"")</f>
        <v>0</v>
      </c>
      <c r="FZ188" s="9">
        <f>IFERROR(0.5*BJ188*$I188+0.5*CN188*$I188,"")</f>
        <v>0</v>
      </c>
      <c r="GA188" s="9">
        <f>IFERROR(0.5*BK188*$I188+0.5*CO188*$I188,"")</f>
        <v>0</v>
      </c>
      <c r="GC188" s="9">
        <f>IFERROR(0.5*AI188*$K188+0.5*BM188*$K188,"")</f>
        <v>0</v>
      </c>
      <c r="GD188" s="9">
        <f>IFERROR(0.5*AJ188*$K188+0.5*BN188*$K188,"")</f>
        <v>0</v>
      </c>
      <c r="GE188" s="9">
        <f>IFERROR(0.5*AK188*$K188+0.5*BO188*$K188,"")</f>
        <v>0</v>
      </c>
      <c r="GF188" s="9">
        <f>IFERROR(0.5*AL188*$K188+0.5*BP188*$K188,"")</f>
        <v>0</v>
      </c>
      <c r="GG188" s="9">
        <f>IFERROR(0.5*AM188*$K188+0.5*BQ188*$K188,"")</f>
        <v>0</v>
      </c>
      <c r="GH188" s="9">
        <f>IFERROR(0.5*AN188*$K188+0.5*BR188*$K188,"")</f>
        <v>0</v>
      </c>
      <c r="GI188" s="9">
        <f>IFERROR(0.5*AO188*$K188+0.5*BS188*$K188,"")</f>
        <v>0</v>
      </c>
      <c r="GJ188" s="9">
        <f>IFERROR(0.5*AP188*$K188+0.5*BT188*$K188,"")</f>
        <v>0</v>
      </c>
      <c r="GK188" s="9">
        <f>IFERROR(0.5*AQ188*$K188+0.5*BU188*$K188,"")</f>
        <v>0</v>
      </c>
      <c r="GL188" s="9">
        <f>IFERROR(0.5*AR188*$K188+0.5*BV188*$K188,"")</f>
        <v>0</v>
      </c>
      <c r="GM188" s="9">
        <f>IFERROR(0.5*AS188*$K188+0.5*BW188*$K188,"")</f>
        <v>0</v>
      </c>
      <c r="GN188" s="9">
        <f>IFERROR(0.5*AT188*$K188+0.5*BX188*$K188,"")</f>
        <v>0</v>
      </c>
      <c r="GO188" s="9">
        <f>IFERROR(0.5*AU188*$K188+0.5*BY188*$K188,"")</f>
        <v>0</v>
      </c>
      <c r="GP188" s="9">
        <f>IFERROR(0.5*AV188*$K188+0.5*BZ188*$K188,"")</f>
        <v>0</v>
      </c>
      <c r="GQ188" s="9">
        <f>IFERROR(0.5*AW188*$K188+0.5*CA188*$K188,"")</f>
        <v>0</v>
      </c>
      <c r="GR188" s="9">
        <f>IFERROR(0.5*AX188*$K188+0.5*CB188*$K188,"")</f>
        <v>0</v>
      </c>
      <c r="GS188" s="9">
        <f>IFERROR(0.5*AY188*$K188+0.5*CC188*$K188,"")</f>
        <v>0</v>
      </c>
      <c r="GT188" s="9">
        <f>IFERROR(0.5*AZ188*$K188+0.5*CD188*$K188,"")</f>
        <v>0</v>
      </c>
      <c r="GU188" s="9">
        <f>IFERROR(0.5*BA188*$K188+0.5*CE188*$K188,"")</f>
        <v>0</v>
      </c>
      <c r="GV188" s="9">
        <f>IFERROR(0.5*BB188*$K188+0.5*CF188*$K188,"")</f>
        <v>0</v>
      </c>
      <c r="GW188" s="9">
        <f>IFERROR(0.5*BC188*$K188+0.5*CG188*$K188,"")</f>
        <v>0</v>
      </c>
      <c r="GX188" s="9">
        <f>IFERROR(0.5*BD188*$K188+0.5*CH188*$K188,"")</f>
        <v>0</v>
      </c>
      <c r="GY188" s="9">
        <f>IFERROR(0.5*BE188*$K188+0.5*CI188*$K188,"")</f>
        <v>0</v>
      </c>
      <c r="GZ188" s="9">
        <f>IFERROR(0.5*BF188*$K188+0.5*CJ188*$K188,"")</f>
        <v>0</v>
      </c>
      <c r="HA188" s="9">
        <f>IFERROR(0.5*BG188*$K188+0.5*CK188*$K188,"")</f>
        <v>0</v>
      </c>
      <c r="HB188" s="9">
        <f>IFERROR(0.5*BH188*$K188+0.5*CL188*$K188,"")</f>
        <v>0</v>
      </c>
      <c r="HC188" s="9">
        <f>IFERROR(0.5*BI188*$K188+0.5*CM188*$K188,"")</f>
        <v>0</v>
      </c>
      <c r="HD188" s="9">
        <f>IFERROR(0.5*BJ188*$K188+0.5*CN188*$K188,"")</f>
        <v>0</v>
      </c>
      <c r="HE188" s="9">
        <f>IFERROR(0.5*BK188*$K188+0.5*CO188*$K188,"")</f>
        <v>0</v>
      </c>
    </row>
    <row r="189" spans="1:213" x14ac:dyDescent="0.3">
      <c r="A189" s="2">
        <v>1979</v>
      </c>
      <c r="B189" s="2">
        <v>7914</v>
      </c>
      <c r="C189" s="5" t="s">
        <v>132</v>
      </c>
      <c r="D189" s="5" t="s">
        <v>23</v>
      </c>
      <c r="E189" s="3" t="s">
        <v>46</v>
      </c>
      <c r="F189" s="1" t="s">
        <v>46</v>
      </c>
      <c r="G189" s="3">
        <v>0</v>
      </c>
      <c r="H189" s="1">
        <v>1</v>
      </c>
      <c r="I189" s="3">
        <v>0</v>
      </c>
      <c r="J189" s="1">
        <v>1</v>
      </c>
      <c r="K189" s="3">
        <v>0</v>
      </c>
      <c r="L189" s="28">
        <v>1</v>
      </c>
      <c r="M189" s="30">
        <v>0</v>
      </c>
      <c r="N189" s="30">
        <v>0</v>
      </c>
      <c r="O189" s="30">
        <v>0</v>
      </c>
      <c r="P189" s="29"/>
      <c r="Q189" s="9" t="str">
        <f t="shared" si="29"/>
        <v/>
      </c>
      <c r="R189" s="27" t="str">
        <f t="shared" si="30"/>
        <v/>
      </c>
      <c r="S189" s="9">
        <f t="shared" si="31"/>
        <v>0</v>
      </c>
      <c r="T189" s="27">
        <f t="shared" si="32"/>
        <v>0</v>
      </c>
      <c r="U189" s="9">
        <f t="shared" si="33"/>
        <v>0</v>
      </c>
      <c r="V189" s="27">
        <f t="shared" si="34"/>
        <v>0</v>
      </c>
      <c r="W189" s="9" t="str">
        <f t="shared" si="35"/>
        <v/>
      </c>
      <c r="X189" s="9" t="str">
        <f t="shared" si="36"/>
        <v/>
      </c>
      <c r="Y189" s="4" t="str">
        <f t="shared" si="37"/>
        <v>-</v>
      </c>
      <c r="Z189" s="9"/>
      <c r="AA189" s="1" t="s">
        <v>0</v>
      </c>
      <c r="AB189" s="1" t="s">
        <v>1</v>
      </c>
      <c r="AD189" s="56" t="s">
        <v>9</v>
      </c>
      <c r="AE189" s="56" t="s">
        <v>30</v>
      </c>
      <c r="AF189" s="1" t="s">
        <v>9</v>
      </c>
      <c r="AG189" s="1" t="s">
        <v>11</v>
      </c>
      <c r="AH189" s="43"/>
      <c r="AR189" s="9">
        <v>0.5</v>
      </c>
      <c r="BF189" s="9">
        <v>0.125</v>
      </c>
      <c r="BG189" s="9">
        <v>0.125</v>
      </c>
      <c r="BI189" s="9">
        <v>0.25</v>
      </c>
      <c r="BP189" s="9">
        <v>0.125</v>
      </c>
      <c r="BX189" s="9">
        <v>0.25</v>
      </c>
      <c r="CJ189" s="9">
        <v>0.125</v>
      </c>
      <c r="CK189" s="9">
        <v>0.125</v>
      </c>
      <c r="CM189" s="9">
        <v>0.375</v>
      </c>
      <c r="CQ189" s="9" t="str">
        <f>IFERROR(0.5*AI189*$E189+0.5*BM189*$E189,"")</f>
        <v/>
      </c>
      <c r="CR189" s="9" t="str">
        <f>IFERROR(0.5*AJ189*$E189+0.5*BN189*$E189,"")</f>
        <v/>
      </c>
      <c r="CS189" s="9" t="str">
        <f>IFERROR(0.5*AK189*$E189+0.5*BO189*$E189,"")</f>
        <v/>
      </c>
      <c r="CT189" s="9" t="str">
        <f>IFERROR(0.5*AL189*$E189+0.5*BP189*$E189,"")</f>
        <v/>
      </c>
      <c r="CU189" s="9" t="str">
        <f>IFERROR(0.5*AM189*$E189+0.5*BQ189*$E189,"")</f>
        <v/>
      </c>
      <c r="CV189" s="9" t="str">
        <f>IFERROR(0.5*AN189*$E189+0.5*BR189*$E189,"")</f>
        <v/>
      </c>
      <c r="CW189" s="9" t="str">
        <f>IFERROR(0.5*AO189*$E189+0.5*BS189*$E189,"")</f>
        <v/>
      </c>
      <c r="CX189" s="9" t="str">
        <f>IFERROR(0.5*AP189*$E189+0.5*BT189*$E189,"")</f>
        <v/>
      </c>
      <c r="CY189" s="9" t="str">
        <f>IFERROR(0.5*AQ189*$E189+0.5*BU189*$E189,"")</f>
        <v/>
      </c>
      <c r="CZ189" s="9" t="str">
        <f>IFERROR(0.5*AR189*$E189+0.5*BV189*$E189,"")</f>
        <v/>
      </c>
      <c r="DA189" s="9" t="str">
        <f>IFERROR(0.5*AS189*$E189+0.5*BW189*$E189,"")</f>
        <v/>
      </c>
      <c r="DB189" s="9" t="str">
        <f>IFERROR(0.5*AT189*$E189+0.5*BX189*$E189,"")</f>
        <v/>
      </c>
      <c r="DC189" s="9" t="str">
        <f>IFERROR(0.5*AU189*$E189+0.5*BY189*$E189,"")</f>
        <v/>
      </c>
      <c r="DD189" s="9" t="str">
        <f>IFERROR(0.5*AV189*$E189+0.5*BZ189*$E189,"")</f>
        <v/>
      </c>
      <c r="DE189" s="9" t="str">
        <f>IFERROR(0.5*AW189*$E189+0.5*CA189*$E189,"")</f>
        <v/>
      </c>
      <c r="DF189" s="9" t="str">
        <f>IFERROR(0.5*AX189*$E189+0.5*CB189*$E189,"")</f>
        <v/>
      </c>
      <c r="DG189" s="9" t="str">
        <f>IFERROR(0.5*AY189*$E189+0.5*CC189*$E189,"")</f>
        <v/>
      </c>
      <c r="DH189" s="9" t="str">
        <f>IFERROR(0.5*AZ189*$E189+0.5*CD189*$E189,"")</f>
        <v/>
      </c>
      <c r="DI189" s="9" t="str">
        <f>IFERROR(0.5*BA189*$E189+0.5*CE189*$E189,"")</f>
        <v/>
      </c>
      <c r="DJ189" s="9" t="str">
        <f>IFERROR(0.5*BB189*$E189+0.5*CF189*$E189,"")</f>
        <v/>
      </c>
      <c r="DK189" s="9" t="str">
        <f>IFERROR(0.5*BC189*$E189+0.5*CG189*$E189,"")</f>
        <v/>
      </c>
      <c r="DL189" s="9" t="str">
        <f>IFERROR(0.5*BD189*$E189+0.5*CH189*$E189,"")</f>
        <v/>
      </c>
      <c r="DM189" s="9" t="str">
        <f>IFERROR(0.5*BE189*$E189+0.5*CI189*$E189,"")</f>
        <v/>
      </c>
      <c r="DN189" s="9" t="str">
        <f>IFERROR(0.5*BF189*$E189+0.5*CJ189*$E189,"")</f>
        <v/>
      </c>
      <c r="DO189" s="9" t="str">
        <f>IFERROR(0.5*BG189*$E189+0.5*CK189*$E189,"")</f>
        <v/>
      </c>
      <c r="DP189" s="9" t="str">
        <f>IFERROR(0.5*BH189*$E189+0.5*CL189*$E189,"")</f>
        <v/>
      </c>
      <c r="DQ189" s="9" t="str">
        <f>IFERROR(0.5*BI189*$E189+0.5*CM189*$E189,"")</f>
        <v/>
      </c>
      <c r="DR189" s="9" t="str">
        <f>IFERROR(0.5*BJ189*$E189+0.5*CN189*$E189,"")</f>
        <v/>
      </c>
      <c r="DS189" s="9" t="str">
        <f>IFERROR(0.5*BK189*$E189+0.5*CO189*$E189,"")</f>
        <v/>
      </c>
      <c r="DU189" s="9">
        <f>IFERROR(0.5*AI189*$G189+0.5*BM189*$G189,"")</f>
        <v>0</v>
      </c>
      <c r="DV189" s="9">
        <f>IFERROR(0.5*AJ189*$G189+0.5*BN189*$G189,"")</f>
        <v>0</v>
      </c>
      <c r="DW189" s="9">
        <f>IFERROR(0.5*AK189*$G189+0.5*BO189*$G189,"")</f>
        <v>0</v>
      </c>
      <c r="DX189" s="9">
        <f>IFERROR(0.5*AL189*$G189+0.5*BP189*$G189,"")</f>
        <v>0</v>
      </c>
      <c r="DY189" s="9">
        <f>IFERROR(0.5*AM189*$G189+0.5*BQ189*$G189,"")</f>
        <v>0</v>
      </c>
      <c r="DZ189" s="9">
        <f>IFERROR(0.5*AN189*$G189+0.5*BR189*$G189,"")</f>
        <v>0</v>
      </c>
      <c r="EA189" s="9">
        <f>IFERROR(0.5*AO189*$G189+0.5*BS189*$G189,"")</f>
        <v>0</v>
      </c>
      <c r="EB189" s="9">
        <f>IFERROR(0.5*AP189*$G189+0.5*BT189*$G189,"")</f>
        <v>0</v>
      </c>
      <c r="EC189" s="9">
        <f>IFERROR(0.5*AQ189*$G189+0.5*BU189*$G189,"")</f>
        <v>0</v>
      </c>
      <c r="ED189" s="9">
        <f>IFERROR(0.5*AR189*$G189+0.5*BV189*$G189,"")</f>
        <v>0</v>
      </c>
      <c r="EE189" s="9">
        <f>IFERROR(0.5*AS189*$G189+0.5*BW189*$G189,"")</f>
        <v>0</v>
      </c>
      <c r="EF189" s="9">
        <f>IFERROR(0.5*AT189*$G189+0.5*BX189*$G189,"")</f>
        <v>0</v>
      </c>
      <c r="EG189" s="9">
        <f>IFERROR(0.5*AU189*$G189+0.5*BY189*$G189,"")</f>
        <v>0</v>
      </c>
      <c r="EH189" s="9">
        <f>IFERROR(0.5*AV189*$G189+0.5*BZ189*$G189,"")</f>
        <v>0</v>
      </c>
      <c r="EI189" s="9">
        <f>IFERROR(0.5*AW189*$G189+0.5*CA189*$G189,"")</f>
        <v>0</v>
      </c>
      <c r="EJ189" s="9">
        <f>IFERROR(0.5*AX189*$G189+0.5*CB189*$G189,"")</f>
        <v>0</v>
      </c>
      <c r="EK189" s="9">
        <f>IFERROR(0.5*AY189*$G189+0.5*CC189*$G189,"")</f>
        <v>0</v>
      </c>
      <c r="EL189" s="9">
        <f>IFERROR(0.5*AZ189*$G189+0.5*CD189*$G189,"")</f>
        <v>0</v>
      </c>
      <c r="EM189" s="9">
        <f>IFERROR(0.5*BA189*$G189+0.5*CE189*$G189,"")</f>
        <v>0</v>
      </c>
      <c r="EN189" s="9">
        <f>IFERROR(0.5*BB189*$G189+0.5*CF189*$G189,"")</f>
        <v>0</v>
      </c>
      <c r="EO189" s="9">
        <f>IFERROR(0.5*BC189*$G189+0.5*CG189*$G189,"")</f>
        <v>0</v>
      </c>
      <c r="EP189" s="9">
        <f>IFERROR(0.5*BD189*$G189+0.5*CH189*$G189,"")</f>
        <v>0</v>
      </c>
      <c r="EQ189" s="9">
        <f>IFERROR(0.5*BE189*$G189+0.5*CI189*$G189,"")</f>
        <v>0</v>
      </c>
      <c r="ER189" s="9">
        <f>IFERROR(0.5*BF189*$G189+0.5*CJ189*$G189,"")</f>
        <v>0</v>
      </c>
      <c r="ES189" s="9">
        <f>IFERROR(0.5*BG189*$G189+0.5*CK189*$G189,"")</f>
        <v>0</v>
      </c>
      <c r="ET189" s="9">
        <f>IFERROR(0.5*BH189*$G189+0.5*CL189*$G189,"")</f>
        <v>0</v>
      </c>
      <c r="EU189" s="9">
        <f>IFERROR(0.5*BI189*$G189+0.5*CM189*$G189,"")</f>
        <v>0</v>
      </c>
      <c r="EV189" s="9">
        <f>IFERROR(0.5*BJ189*$G189+0.5*CN189*$G189,"")</f>
        <v>0</v>
      </c>
      <c r="EW189" s="9">
        <f>IFERROR(0.5*BK189*$G189+0.5*CO189*$G189,"")</f>
        <v>0</v>
      </c>
      <c r="EY189" s="9">
        <f>IFERROR(0.5*AI189*$I189+0.5*BM189*$I189,"")</f>
        <v>0</v>
      </c>
      <c r="EZ189" s="9">
        <f>IFERROR(0.5*AJ189*$I189+0.5*BN189*$I189,"")</f>
        <v>0</v>
      </c>
      <c r="FA189" s="9">
        <f>IFERROR(0.5*AK189*$I189+0.5*BO189*$I189,"")</f>
        <v>0</v>
      </c>
      <c r="FB189" s="9">
        <f>IFERROR(0.5*AL189*$I189+0.5*BP189*$I189,"")</f>
        <v>0</v>
      </c>
      <c r="FC189" s="9">
        <f>IFERROR(0.5*AM189*$I189+0.5*BQ189*$I189,"")</f>
        <v>0</v>
      </c>
      <c r="FD189" s="9">
        <f>IFERROR(0.5*AN189*$I189+0.5*BR189*$I189,"")</f>
        <v>0</v>
      </c>
      <c r="FE189" s="9">
        <f>IFERROR(0.5*AO189*$I189+0.5*BS189*$I189,"")</f>
        <v>0</v>
      </c>
      <c r="FF189" s="9">
        <f>IFERROR(0.5*AP189*$I189+0.5*BT189*$I189,"")</f>
        <v>0</v>
      </c>
      <c r="FG189" s="9">
        <f>IFERROR(0.5*AQ189*$I189+0.5*BU189*$I189,"")</f>
        <v>0</v>
      </c>
      <c r="FH189" s="9">
        <f>IFERROR(0.5*AR189*$I189+0.5*BV189*$I189,"")</f>
        <v>0</v>
      </c>
      <c r="FI189" s="9">
        <f>IFERROR(0.5*AS189*$I189+0.5*BW189*$I189,"")</f>
        <v>0</v>
      </c>
      <c r="FJ189" s="9">
        <f>IFERROR(0.5*AT189*$I189+0.5*BX189*$I189,"")</f>
        <v>0</v>
      </c>
      <c r="FK189" s="9">
        <f>IFERROR(0.5*AU189*$I189+0.5*BY189*$I189,"")</f>
        <v>0</v>
      </c>
      <c r="FL189" s="9">
        <f>IFERROR(0.5*AV189*$I189+0.5*BZ189*$I189,"")</f>
        <v>0</v>
      </c>
      <c r="FM189" s="9">
        <f>IFERROR(0.5*AW189*$I189+0.5*CA189*$I189,"")</f>
        <v>0</v>
      </c>
      <c r="FN189" s="9">
        <f>IFERROR(0.5*AX189*$I189+0.5*CB189*$I189,"")</f>
        <v>0</v>
      </c>
      <c r="FO189" s="9">
        <f>IFERROR(0.5*AY189*$I189+0.5*CC189*$I189,"")</f>
        <v>0</v>
      </c>
      <c r="FP189" s="9">
        <f>IFERROR(0.5*AZ189*$I189+0.5*CD189*$I189,"")</f>
        <v>0</v>
      </c>
      <c r="FQ189" s="9">
        <f>IFERROR(0.5*BA189*$I189+0.5*CE189*$I189,"")</f>
        <v>0</v>
      </c>
      <c r="FR189" s="9">
        <f>IFERROR(0.5*BB189*$I189+0.5*CF189*$I189,"")</f>
        <v>0</v>
      </c>
      <c r="FS189" s="9">
        <f>IFERROR(0.5*BC189*$I189+0.5*CG189*$I189,"")</f>
        <v>0</v>
      </c>
      <c r="FT189" s="9">
        <f>IFERROR(0.5*BD189*$I189+0.5*CH189*$I189,"")</f>
        <v>0</v>
      </c>
      <c r="FU189" s="9">
        <f>IFERROR(0.5*BE189*$I189+0.5*CI189*$I189,"")</f>
        <v>0</v>
      </c>
      <c r="FV189" s="9">
        <f>IFERROR(0.5*BF189*$I189+0.5*CJ189*$I189,"")</f>
        <v>0</v>
      </c>
      <c r="FW189" s="9">
        <f>IFERROR(0.5*BG189*$I189+0.5*CK189*$I189,"")</f>
        <v>0</v>
      </c>
      <c r="FX189" s="9">
        <f>IFERROR(0.5*BH189*$I189+0.5*CL189*$I189,"")</f>
        <v>0</v>
      </c>
      <c r="FY189" s="9">
        <f>IFERROR(0.5*BI189*$I189+0.5*CM189*$I189,"")</f>
        <v>0</v>
      </c>
      <c r="FZ189" s="9">
        <f>IFERROR(0.5*BJ189*$I189+0.5*CN189*$I189,"")</f>
        <v>0</v>
      </c>
      <c r="GA189" s="9">
        <f>IFERROR(0.5*BK189*$I189+0.5*CO189*$I189,"")</f>
        <v>0</v>
      </c>
      <c r="GC189" s="9">
        <f>IFERROR(0.5*AI189*$K189+0.5*BM189*$K189,"")</f>
        <v>0</v>
      </c>
      <c r="GD189" s="9">
        <f>IFERROR(0.5*AJ189*$K189+0.5*BN189*$K189,"")</f>
        <v>0</v>
      </c>
      <c r="GE189" s="9">
        <f>IFERROR(0.5*AK189*$K189+0.5*BO189*$K189,"")</f>
        <v>0</v>
      </c>
      <c r="GF189" s="9">
        <f>IFERROR(0.5*AL189*$K189+0.5*BP189*$K189,"")</f>
        <v>0</v>
      </c>
      <c r="GG189" s="9">
        <f>IFERROR(0.5*AM189*$K189+0.5*BQ189*$K189,"")</f>
        <v>0</v>
      </c>
      <c r="GH189" s="9">
        <f>IFERROR(0.5*AN189*$K189+0.5*BR189*$K189,"")</f>
        <v>0</v>
      </c>
      <c r="GI189" s="9">
        <f>IFERROR(0.5*AO189*$K189+0.5*BS189*$K189,"")</f>
        <v>0</v>
      </c>
      <c r="GJ189" s="9">
        <f>IFERROR(0.5*AP189*$K189+0.5*BT189*$K189,"")</f>
        <v>0</v>
      </c>
      <c r="GK189" s="9">
        <f>IFERROR(0.5*AQ189*$K189+0.5*BU189*$K189,"")</f>
        <v>0</v>
      </c>
      <c r="GL189" s="9">
        <f>IFERROR(0.5*AR189*$K189+0.5*BV189*$K189,"")</f>
        <v>0</v>
      </c>
      <c r="GM189" s="9">
        <f>IFERROR(0.5*AS189*$K189+0.5*BW189*$K189,"")</f>
        <v>0</v>
      </c>
      <c r="GN189" s="9">
        <f>IFERROR(0.5*AT189*$K189+0.5*BX189*$K189,"")</f>
        <v>0</v>
      </c>
      <c r="GO189" s="9">
        <f>IFERROR(0.5*AU189*$K189+0.5*BY189*$K189,"")</f>
        <v>0</v>
      </c>
      <c r="GP189" s="9">
        <f>IFERROR(0.5*AV189*$K189+0.5*BZ189*$K189,"")</f>
        <v>0</v>
      </c>
      <c r="GQ189" s="9">
        <f>IFERROR(0.5*AW189*$K189+0.5*CA189*$K189,"")</f>
        <v>0</v>
      </c>
      <c r="GR189" s="9">
        <f>IFERROR(0.5*AX189*$K189+0.5*CB189*$K189,"")</f>
        <v>0</v>
      </c>
      <c r="GS189" s="9">
        <f>IFERROR(0.5*AY189*$K189+0.5*CC189*$K189,"")</f>
        <v>0</v>
      </c>
      <c r="GT189" s="9">
        <f>IFERROR(0.5*AZ189*$K189+0.5*CD189*$K189,"")</f>
        <v>0</v>
      </c>
      <c r="GU189" s="9">
        <f>IFERROR(0.5*BA189*$K189+0.5*CE189*$K189,"")</f>
        <v>0</v>
      </c>
      <c r="GV189" s="9">
        <f>IFERROR(0.5*BB189*$K189+0.5*CF189*$K189,"")</f>
        <v>0</v>
      </c>
      <c r="GW189" s="9">
        <f>IFERROR(0.5*BC189*$K189+0.5*CG189*$K189,"")</f>
        <v>0</v>
      </c>
      <c r="GX189" s="9">
        <f>IFERROR(0.5*BD189*$K189+0.5*CH189*$K189,"")</f>
        <v>0</v>
      </c>
      <c r="GY189" s="9">
        <f>IFERROR(0.5*BE189*$K189+0.5*CI189*$K189,"")</f>
        <v>0</v>
      </c>
      <c r="GZ189" s="9">
        <f>IFERROR(0.5*BF189*$K189+0.5*CJ189*$K189,"")</f>
        <v>0</v>
      </c>
      <c r="HA189" s="9">
        <f>IFERROR(0.5*BG189*$K189+0.5*CK189*$K189,"")</f>
        <v>0</v>
      </c>
      <c r="HB189" s="9">
        <f>IFERROR(0.5*BH189*$K189+0.5*CL189*$K189,"")</f>
        <v>0</v>
      </c>
      <c r="HC189" s="9">
        <f>IFERROR(0.5*BI189*$K189+0.5*CM189*$K189,"")</f>
        <v>0</v>
      </c>
      <c r="HD189" s="9">
        <f>IFERROR(0.5*BJ189*$K189+0.5*CN189*$K189,"")</f>
        <v>0</v>
      </c>
      <c r="HE189" s="9">
        <f>IFERROR(0.5*BK189*$K189+0.5*CO189*$K189,"")</f>
        <v>0</v>
      </c>
    </row>
    <row r="190" spans="1:213" x14ac:dyDescent="0.3">
      <c r="A190" s="2">
        <v>1979</v>
      </c>
      <c r="B190" s="2">
        <v>7916</v>
      </c>
      <c r="C190" s="5" t="s">
        <v>131</v>
      </c>
      <c r="D190" s="5" t="s">
        <v>131</v>
      </c>
      <c r="E190" s="3" t="s">
        <v>46</v>
      </c>
      <c r="F190" s="1" t="s">
        <v>46</v>
      </c>
      <c r="G190" s="3">
        <v>71</v>
      </c>
      <c r="H190" s="1">
        <v>1</v>
      </c>
      <c r="I190" s="3">
        <v>58</v>
      </c>
      <c r="J190" s="1">
        <v>1</v>
      </c>
      <c r="K190" s="3">
        <v>5</v>
      </c>
      <c r="L190" s="28">
        <v>1</v>
      </c>
      <c r="M190" s="30">
        <v>0</v>
      </c>
      <c r="N190" s="30">
        <v>0</v>
      </c>
      <c r="O190" s="30">
        <v>0</v>
      </c>
      <c r="P190" s="29"/>
      <c r="Q190" s="9" t="str">
        <f t="shared" si="29"/>
        <v/>
      </c>
      <c r="R190" s="27" t="str">
        <f t="shared" si="30"/>
        <v/>
      </c>
      <c r="S190" s="9">
        <f t="shared" si="31"/>
        <v>71</v>
      </c>
      <c r="T190" s="27">
        <f t="shared" si="32"/>
        <v>58</v>
      </c>
      <c r="U190" s="9">
        <f t="shared" si="33"/>
        <v>58</v>
      </c>
      <c r="V190" s="27">
        <f t="shared" si="34"/>
        <v>5</v>
      </c>
      <c r="W190" s="9" t="str">
        <f t="shared" si="35"/>
        <v/>
      </c>
      <c r="X190" s="9" t="str">
        <f t="shared" si="36"/>
        <v/>
      </c>
      <c r="Y190" s="4" t="str">
        <f t="shared" si="37"/>
        <v>-</v>
      </c>
      <c r="Z190" s="9"/>
      <c r="AA190" s="1" t="s">
        <v>0</v>
      </c>
      <c r="AB190" s="1" t="s">
        <v>0</v>
      </c>
      <c r="AD190" s="56" t="s">
        <v>9</v>
      </c>
      <c r="AE190" s="56" t="s">
        <v>30</v>
      </c>
      <c r="AF190" s="56" t="s">
        <v>9</v>
      </c>
      <c r="AG190" s="56" t="s">
        <v>30</v>
      </c>
      <c r="AH190" s="43"/>
      <c r="AR190" s="9">
        <v>0.5</v>
      </c>
      <c r="BF190" s="9">
        <v>0.125</v>
      </c>
      <c r="BG190" s="9">
        <v>0.125</v>
      </c>
      <c r="BI190" s="9">
        <v>0.25</v>
      </c>
      <c r="BV190" s="9">
        <v>0.5</v>
      </c>
      <c r="CJ190" s="9">
        <v>0.125</v>
      </c>
      <c r="CK190" s="9">
        <v>0.125</v>
      </c>
      <c r="CM190" s="9">
        <v>0.25</v>
      </c>
      <c r="CQ190" s="9" t="str">
        <f>IFERROR(0.5*AI190*$E190+0.5*BM190*$E190,"")</f>
        <v/>
      </c>
      <c r="CR190" s="9" t="str">
        <f>IFERROR(0.5*AJ190*$E190+0.5*BN190*$E190,"")</f>
        <v/>
      </c>
      <c r="CS190" s="9" t="str">
        <f>IFERROR(0.5*AK190*$E190+0.5*BO190*$E190,"")</f>
        <v/>
      </c>
      <c r="CT190" s="9" t="str">
        <f>IFERROR(0.5*AL190*$E190+0.5*BP190*$E190,"")</f>
        <v/>
      </c>
      <c r="CU190" s="9" t="str">
        <f>IFERROR(0.5*AM190*$E190+0.5*BQ190*$E190,"")</f>
        <v/>
      </c>
      <c r="CV190" s="9" t="str">
        <f>IFERROR(0.5*AN190*$E190+0.5*BR190*$E190,"")</f>
        <v/>
      </c>
      <c r="CW190" s="9" t="str">
        <f>IFERROR(0.5*AO190*$E190+0.5*BS190*$E190,"")</f>
        <v/>
      </c>
      <c r="CX190" s="9" t="str">
        <f>IFERROR(0.5*AP190*$E190+0.5*BT190*$E190,"")</f>
        <v/>
      </c>
      <c r="CY190" s="9" t="str">
        <f>IFERROR(0.5*AQ190*$E190+0.5*BU190*$E190,"")</f>
        <v/>
      </c>
      <c r="CZ190" s="9" t="str">
        <f>IFERROR(0.5*AR190*$E190+0.5*BV190*$E190,"")</f>
        <v/>
      </c>
      <c r="DA190" s="9" t="str">
        <f>IFERROR(0.5*AS190*$E190+0.5*BW190*$E190,"")</f>
        <v/>
      </c>
      <c r="DB190" s="9" t="str">
        <f>IFERROR(0.5*AT190*$E190+0.5*BX190*$E190,"")</f>
        <v/>
      </c>
      <c r="DC190" s="9" t="str">
        <f>IFERROR(0.5*AU190*$E190+0.5*BY190*$E190,"")</f>
        <v/>
      </c>
      <c r="DD190" s="9" t="str">
        <f>IFERROR(0.5*AV190*$E190+0.5*BZ190*$E190,"")</f>
        <v/>
      </c>
      <c r="DE190" s="9" t="str">
        <f>IFERROR(0.5*AW190*$E190+0.5*CA190*$E190,"")</f>
        <v/>
      </c>
      <c r="DF190" s="9" t="str">
        <f>IFERROR(0.5*AX190*$E190+0.5*CB190*$E190,"")</f>
        <v/>
      </c>
      <c r="DG190" s="9" t="str">
        <f>IFERROR(0.5*AY190*$E190+0.5*CC190*$E190,"")</f>
        <v/>
      </c>
      <c r="DH190" s="9" t="str">
        <f>IFERROR(0.5*AZ190*$E190+0.5*CD190*$E190,"")</f>
        <v/>
      </c>
      <c r="DI190" s="9" t="str">
        <f>IFERROR(0.5*BA190*$E190+0.5*CE190*$E190,"")</f>
        <v/>
      </c>
      <c r="DJ190" s="9" t="str">
        <f>IFERROR(0.5*BB190*$E190+0.5*CF190*$E190,"")</f>
        <v/>
      </c>
      <c r="DK190" s="9" t="str">
        <f>IFERROR(0.5*BC190*$E190+0.5*CG190*$E190,"")</f>
        <v/>
      </c>
      <c r="DL190" s="9" t="str">
        <f>IFERROR(0.5*BD190*$E190+0.5*CH190*$E190,"")</f>
        <v/>
      </c>
      <c r="DM190" s="9" t="str">
        <f>IFERROR(0.5*BE190*$E190+0.5*CI190*$E190,"")</f>
        <v/>
      </c>
      <c r="DN190" s="9" t="str">
        <f>IFERROR(0.5*BF190*$E190+0.5*CJ190*$E190,"")</f>
        <v/>
      </c>
      <c r="DO190" s="9" t="str">
        <f>IFERROR(0.5*BG190*$E190+0.5*CK190*$E190,"")</f>
        <v/>
      </c>
      <c r="DP190" s="9" t="str">
        <f>IFERROR(0.5*BH190*$E190+0.5*CL190*$E190,"")</f>
        <v/>
      </c>
      <c r="DQ190" s="9" t="str">
        <f>IFERROR(0.5*BI190*$E190+0.5*CM190*$E190,"")</f>
        <v/>
      </c>
      <c r="DR190" s="9" t="str">
        <f>IFERROR(0.5*BJ190*$E190+0.5*CN190*$E190,"")</f>
        <v/>
      </c>
      <c r="DS190" s="9" t="str">
        <f>IFERROR(0.5*BK190*$E190+0.5*CO190*$E190,"")</f>
        <v/>
      </c>
      <c r="DU190" s="9">
        <f>IFERROR(0.5*AI190*$G190+0.5*BM190*$G190,"")</f>
        <v>0</v>
      </c>
      <c r="DV190" s="9">
        <f>IFERROR(0.5*AJ190*$G190+0.5*BN190*$G190,"")</f>
        <v>0</v>
      </c>
      <c r="DW190" s="9">
        <f>IFERROR(0.5*AK190*$G190+0.5*BO190*$G190,"")</f>
        <v>0</v>
      </c>
      <c r="DX190" s="9">
        <f>IFERROR(0.5*AL190*$G190+0.5*BP190*$G190,"")</f>
        <v>0</v>
      </c>
      <c r="DY190" s="9">
        <f>IFERROR(0.5*AM190*$G190+0.5*BQ190*$G190,"")</f>
        <v>0</v>
      </c>
      <c r="DZ190" s="9">
        <f>IFERROR(0.5*AN190*$G190+0.5*BR190*$G190,"")</f>
        <v>0</v>
      </c>
      <c r="EA190" s="9">
        <f>IFERROR(0.5*AO190*$G190+0.5*BS190*$G190,"")</f>
        <v>0</v>
      </c>
      <c r="EB190" s="9">
        <f>IFERROR(0.5*AP190*$G190+0.5*BT190*$G190,"")</f>
        <v>0</v>
      </c>
      <c r="EC190" s="9">
        <f>IFERROR(0.5*AQ190*$G190+0.5*BU190*$G190,"")</f>
        <v>0</v>
      </c>
      <c r="ED190" s="9">
        <f>IFERROR(0.5*AR190*$G190+0.5*BV190*$G190,"")</f>
        <v>35.5</v>
      </c>
      <c r="EE190" s="9">
        <f>IFERROR(0.5*AS190*$G190+0.5*BW190*$G190,"")</f>
        <v>0</v>
      </c>
      <c r="EF190" s="9">
        <f>IFERROR(0.5*AT190*$G190+0.5*BX190*$G190,"")</f>
        <v>0</v>
      </c>
      <c r="EG190" s="9">
        <f>IFERROR(0.5*AU190*$G190+0.5*BY190*$G190,"")</f>
        <v>0</v>
      </c>
      <c r="EH190" s="9">
        <f>IFERROR(0.5*AV190*$G190+0.5*BZ190*$G190,"")</f>
        <v>0</v>
      </c>
      <c r="EI190" s="9">
        <f>IFERROR(0.5*AW190*$G190+0.5*CA190*$G190,"")</f>
        <v>0</v>
      </c>
      <c r="EJ190" s="9">
        <f>IFERROR(0.5*AX190*$G190+0.5*CB190*$G190,"")</f>
        <v>0</v>
      </c>
      <c r="EK190" s="9">
        <f>IFERROR(0.5*AY190*$G190+0.5*CC190*$G190,"")</f>
        <v>0</v>
      </c>
      <c r="EL190" s="9">
        <f>IFERROR(0.5*AZ190*$G190+0.5*CD190*$G190,"")</f>
        <v>0</v>
      </c>
      <c r="EM190" s="9">
        <f>IFERROR(0.5*BA190*$G190+0.5*CE190*$G190,"")</f>
        <v>0</v>
      </c>
      <c r="EN190" s="9">
        <f>IFERROR(0.5*BB190*$G190+0.5*CF190*$G190,"")</f>
        <v>0</v>
      </c>
      <c r="EO190" s="9">
        <f>IFERROR(0.5*BC190*$G190+0.5*CG190*$G190,"")</f>
        <v>0</v>
      </c>
      <c r="EP190" s="9">
        <f>IFERROR(0.5*BD190*$G190+0.5*CH190*$G190,"")</f>
        <v>0</v>
      </c>
      <c r="EQ190" s="9">
        <f>IFERROR(0.5*BE190*$G190+0.5*CI190*$G190,"")</f>
        <v>0</v>
      </c>
      <c r="ER190" s="9">
        <f>IFERROR(0.5*BF190*$G190+0.5*CJ190*$G190,"")</f>
        <v>8.875</v>
      </c>
      <c r="ES190" s="9">
        <f>IFERROR(0.5*BG190*$G190+0.5*CK190*$G190,"")</f>
        <v>8.875</v>
      </c>
      <c r="ET190" s="9">
        <f>IFERROR(0.5*BH190*$G190+0.5*CL190*$G190,"")</f>
        <v>0</v>
      </c>
      <c r="EU190" s="9">
        <f>IFERROR(0.5*BI190*$G190+0.5*CM190*$G190,"")</f>
        <v>17.75</v>
      </c>
      <c r="EV190" s="9">
        <f>IFERROR(0.5*BJ190*$G190+0.5*CN190*$G190,"")</f>
        <v>0</v>
      </c>
      <c r="EW190" s="9">
        <f>IFERROR(0.5*BK190*$G190+0.5*CO190*$G190,"")</f>
        <v>0</v>
      </c>
      <c r="EY190" s="9">
        <f>IFERROR(0.5*AI190*$I190+0.5*BM190*$I190,"")</f>
        <v>0</v>
      </c>
      <c r="EZ190" s="9">
        <f>IFERROR(0.5*AJ190*$I190+0.5*BN190*$I190,"")</f>
        <v>0</v>
      </c>
      <c r="FA190" s="9">
        <f>IFERROR(0.5*AK190*$I190+0.5*BO190*$I190,"")</f>
        <v>0</v>
      </c>
      <c r="FB190" s="9">
        <f>IFERROR(0.5*AL190*$I190+0.5*BP190*$I190,"")</f>
        <v>0</v>
      </c>
      <c r="FC190" s="9">
        <f>IFERROR(0.5*AM190*$I190+0.5*BQ190*$I190,"")</f>
        <v>0</v>
      </c>
      <c r="FD190" s="9">
        <f>IFERROR(0.5*AN190*$I190+0.5*BR190*$I190,"")</f>
        <v>0</v>
      </c>
      <c r="FE190" s="9">
        <f>IFERROR(0.5*AO190*$I190+0.5*BS190*$I190,"")</f>
        <v>0</v>
      </c>
      <c r="FF190" s="9">
        <f>IFERROR(0.5*AP190*$I190+0.5*BT190*$I190,"")</f>
        <v>0</v>
      </c>
      <c r="FG190" s="9">
        <f>IFERROR(0.5*AQ190*$I190+0.5*BU190*$I190,"")</f>
        <v>0</v>
      </c>
      <c r="FH190" s="9">
        <f>IFERROR(0.5*AR190*$I190+0.5*BV190*$I190,"")</f>
        <v>29</v>
      </c>
      <c r="FI190" s="9">
        <f>IFERROR(0.5*AS190*$I190+0.5*BW190*$I190,"")</f>
        <v>0</v>
      </c>
      <c r="FJ190" s="9">
        <f>IFERROR(0.5*AT190*$I190+0.5*BX190*$I190,"")</f>
        <v>0</v>
      </c>
      <c r="FK190" s="9">
        <f>IFERROR(0.5*AU190*$I190+0.5*BY190*$I190,"")</f>
        <v>0</v>
      </c>
      <c r="FL190" s="9">
        <f>IFERROR(0.5*AV190*$I190+0.5*BZ190*$I190,"")</f>
        <v>0</v>
      </c>
      <c r="FM190" s="9">
        <f>IFERROR(0.5*AW190*$I190+0.5*CA190*$I190,"")</f>
        <v>0</v>
      </c>
      <c r="FN190" s="9">
        <f>IFERROR(0.5*AX190*$I190+0.5*CB190*$I190,"")</f>
        <v>0</v>
      </c>
      <c r="FO190" s="9">
        <f>IFERROR(0.5*AY190*$I190+0.5*CC190*$I190,"")</f>
        <v>0</v>
      </c>
      <c r="FP190" s="9">
        <f>IFERROR(0.5*AZ190*$I190+0.5*CD190*$I190,"")</f>
        <v>0</v>
      </c>
      <c r="FQ190" s="9">
        <f>IFERROR(0.5*BA190*$I190+0.5*CE190*$I190,"")</f>
        <v>0</v>
      </c>
      <c r="FR190" s="9">
        <f>IFERROR(0.5*BB190*$I190+0.5*CF190*$I190,"")</f>
        <v>0</v>
      </c>
      <c r="FS190" s="9">
        <f>IFERROR(0.5*BC190*$I190+0.5*CG190*$I190,"")</f>
        <v>0</v>
      </c>
      <c r="FT190" s="9">
        <f>IFERROR(0.5*BD190*$I190+0.5*CH190*$I190,"")</f>
        <v>0</v>
      </c>
      <c r="FU190" s="9">
        <f>IFERROR(0.5*BE190*$I190+0.5*CI190*$I190,"")</f>
        <v>0</v>
      </c>
      <c r="FV190" s="9">
        <f>IFERROR(0.5*BF190*$I190+0.5*CJ190*$I190,"")</f>
        <v>7.25</v>
      </c>
      <c r="FW190" s="9">
        <f>IFERROR(0.5*BG190*$I190+0.5*CK190*$I190,"")</f>
        <v>7.25</v>
      </c>
      <c r="FX190" s="9">
        <f>IFERROR(0.5*BH190*$I190+0.5*CL190*$I190,"")</f>
        <v>0</v>
      </c>
      <c r="FY190" s="9">
        <f>IFERROR(0.5*BI190*$I190+0.5*CM190*$I190,"")</f>
        <v>14.5</v>
      </c>
      <c r="FZ190" s="9">
        <f>IFERROR(0.5*BJ190*$I190+0.5*CN190*$I190,"")</f>
        <v>0</v>
      </c>
      <c r="GA190" s="9">
        <f>IFERROR(0.5*BK190*$I190+0.5*CO190*$I190,"")</f>
        <v>0</v>
      </c>
      <c r="GC190" s="9">
        <f>IFERROR(0.5*AI190*$K190+0.5*BM190*$K190,"")</f>
        <v>0</v>
      </c>
      <c r="GD190" s="9">
        <f>IFERROR(0.5*AJ190*$K190+0.5*BN190*$K190,"")</f>
        <v>0</v>
      </c>
      <c r="GE190" s="9">
        <f>IFERROR(0.5*AK190*$K190+0.5*BO190*$K190,"")</f>
        <v>0</v>
      </c>
      <c r="GF190" s="9">
        <f>IFERROR(0.5*AL190*$K190+0.5*BP190*$K190,"")</f>
        <v>0</v>
      </c>
      <c r="GG190" s="9">
        <f>IFERROR(0.5*AM190*$K190+0.5*BQ190*$K190,"")</f>
        <v>0</v>
      </c>
      <c r="GH190" s="9">
        <f>IFERROR(0.5*AN190*$K190+0.5*BR190*$K190,"")</f>
        <v>0</v>
      </c>
      <c r="GI190" s="9">
        <f>IFERROR(0.5*AO190*$K190+0.5*BS190*$K190,"")</f>
        <v>0</v>
      </c>
      <c r="GJ190" s="9">
        <f>IFERROR(0.5*AP190*$K190+0.5*BT190*$K190,"")</f>
        <v>0</v>
      </c>
      <c r="GK190" s="9">
        <f>IFERROR(0.5*AQ190*$K190+0.5*BU190*$K190,"")</f>
        <v>0</v>
      </c>
      <c r="GL190" s="9">
        <f>IFERROR(0.5*AR190*$K190+0.5*BV190*$K190,"")</f>
        <v>2.5</v>
      </c>
      <c r="GM190" s="9">
        <f>IFERROR(0.5*AS190*$K190+0.5*BW190*$K190,"")</f>
        <v>0</v>
      </c>
      <c r="GN190" s="9">
        <f>IFERROR(0.5*AT190*$K190+0.5*BX190*$K190,"")</f>
        <v>0</v>
      </c>
      <c r="GO190" s="9">
        <f>IFERROR(0.5*AU190*$K190+0.5*BY190*$K190,"")</f>
        <v>0</v>
      </c>
      <c r="GP190" s="9">
        <f>IFERROR(0.5*AV190*$K190+0.5*BZ190*$K190,"")</f>
        <v>0</v>
      </c>
      <c r="GQ190" s="9">
        <f>IFERROR(0.5*AW190*$K190+0.5*CA190*$K190,"")</f>
        <v>0</v>
      </c>
      <c r="GR190" s="9">
        <f>IFERROR(0.5*AX190*$K190+0.5*CB190*$K190,"")</f>
        <v>0</v>
      </c>
      <c r="GS190" s="9">
        <f>IFERROR(0.5*AY190*$K190+0.5*CC190*$K190,"")</f>
        <v>0</v>
      </c>
      <c r="GT190" s="9">
        <f>IFERROR(0.5*AZ190*$K190+0.5*CD190*$K190,"")</f>
        <v>0</v>
      </c>
      <c r="GU190" s="9">
        <f>IFERROR(0.5*BA190*$K190+0.5*CE190*$K190,"")</f>
        <v>0</v>
      </c>
      <c r="GV190" s="9">
        <f>IFERROR(0.5*BB190*$K190+0.5*CF190*$K190,"")</f>
        <v>0</v>
      </c>
      <c r="GW190" s="9">
        <f>IFERROR(0.5*BC190*$K190+0.5*CG190*$K190,"")</f>
        <v>0</v>
      </c>
      <c r="GX190" s="9">
        <f>IFERROR(0.5*BD190*$K190+0.5*CH190*$K190,"")</f>
        <v>0</v>
      </c>
      <c r="GY190" s="9">
        <f>IFERROR(0.5*BE190*$K190+0.5*CI190*$K190,"")</f>
        <v>0</v>
      </c>
      <c r="GZ190" s="9">
        <f>IFERROR(0.5*BF190*$K190+0.5*CJ190*$K190,"")</f>
        <v>0.625</v>
      </c>
      <c r="HA190" s="9">
        <f>IFERROR(0.5*BG190*$K190+0.5*CK190*$K190,"")</f>
        <v>0.625</v>
      </c>
      <c r="HB190" s="9">
        <f>IFERROR(0.5*BH190*$K190+0.5*CL190*$K190,"")</f>
        <v>0</v>
      </c>
      <c r="HC190" s="9">
        <f>IFERROR(0.5*BI190*$K190+0.5*CM190*$K190,"")</f>
        <v>1.25</v>
      </c>
      <c r="HD190" s="9">
        <f>IFERROR(0.5*BJ190*$K190+0.5*CN190*$K190,"")</f>
        <v>0</v>
      </c>
      <c r="HE190" s="9">
        <f>IFERROR(0.5*BK190*$K190+0.5*CO190*$K190,"")</f>
        <v>0</v>
      </c>
    </row>
    <row r="191" spans="1:213" x14ac:dyDescent="0.3">
      <c r="A191" s="2">
        <v>1979</v>
      </c>
      <c r="B191" s="2">
        <v>7917</v>
      </c>
      <c r="C191" s="5" t="s">
        <v>59</v>
      </c>
      <c r="D191" s="5" t="s">
        <v>59</v>
      </c>
      <c r="E191" s="3" t="s">
        <v>46</v>
      </c>
      <c r="F191" s="1" t="s">
        <v>46</v>
      </c>
      <c r="G191" s="3">
        <v>48</v>
      </c>
      <c r="H191" s="1">
        <v>1</v>
      </c>
      <c r="I191" s="3">
        <v>42</v>
      </c>
      <c r="J191" s="1">
        <v>1</v>
      </c>
      <c r="K191" s="3">
        <v>10</v>
      </c>
      <c r="L191" s="28">
        <v>1</v>
      </c>
      <c r="M191" s="30">
        <v>0</v>
      </c>
      <c r="N191" s="30">
        <v>0</v>
      </c>
      <c r="O191" s="30">
        <v>0</v>
      </c>
      <c r="P191" s="29"/>
      <c r="Q191" s="9" t="str">
        <f t="shared" si="29"/>
        <v/>
      </c>
      <c r="R191" s="27" t="str">
        <f t="shared" si="30"/>
        <v/>
      </c>
      <c r="S191" s="9">
        <f t="shared" si="31"/>
        <v>48</v>
      </c>
      <c r="T191" s="27">
        <f t="shared" si="32"/>
        <v>42</v>
      </c>
      <c r="U191" s="9">
        <f t="shared" si="33"/>
        <v>42</v>
      </c>
      <c r="V191" s="27">
        <f t="shared" si="34"/>
        <v>10</v>
      </c>
      <c r="W191" s="9" t="str">
        <f t="shared" si="35"/>
        <v/>
      </c>
      <c r="X191" s="9" t="str">
        <f t="shared" si="36"/>
        <v/>
      </c>
      <c r="Y191" s="4" t="str">
        <f t="shared" si="37"/>
        <v>-</v>
      </c>
      <c r="Z191" s="9"/>
      <c r="AA191" s="1" t="s">
        <v>0</v>
      </c>
      <c r="AB191" s="1" t="s">
        <v>0</v>
      </c>
      <c r="AD191" s="1" t="s">
        <v>9</v>
      </c>
      <c r="AE191" s="1" t="s">
        <v>31</v>
      </c>
      <c r="AF191" s="1" t="s">
        <v>9</v>
      </c>
      <c r="AG191" s="1" t="s">
        <v>31</v>
      </c>
      <c r="AH191" s="43"/>
      <c r="AS191" s="9">
        <v>0.5</v>
      </c>
      <c r="BF191" s="9">
        <v>0.125</v>
      </c>
      <c r="BG191" s="9">
        <v>0.125</v>
      </c>
      <c r="BI191" s="9">
        <v>0.25</v>
      </c>
      <c r="BW191" s="9">
        <v>0.5</v>
      </c>
      <c r="CJ191" s="9">
        <v>0.125</v>
      </c>
      <c r="CK191" s="9">
        <v>0.125</v>
      </c>
      <c r="CM191" s="9">
        <v>0.25</v>
      </c>
      <c r="CQ191" s="9" t="str">
        <f>IFERROR(0.5*AI191*$E191+0.5*BM191*$E191,"")</f>
        <v/>
      </c>
      <c r="CR191" s="9" t="str">
        <f>IFERROR(0.5*AJ191*$E191+0.5*BN191*$E191,"")</f>
        <v/>
      </c>
      <c r="CS191" s="9" t="str">
        <f>IFERROR(0.5*AK191*$E191+0.5*BO191*$E191,"")</f>
        <v/>
      </c>
      <c r="CT191" s="9" t="str">
        <f>IFERROR(0.5*AL191*$E191+0.5*BP191*$E191,"")</f>
        <v/>
      </c>
      <c r="CU191" s="9" t="str">
        <f>IFERROR(0.5*AM191*$E191+0.5*BQ191*$E191,"")</f>
        <v/>
      </c>
      <c r="CV191" s="9" t="str">
        <f>IFERROR(0.5*AN191*$E191+0.5*BR191*$E191,"")</f>
        <v/>
      </c>
      <c r="CW191" s="9" t="str">
        <f>IFERROR(0.5*AO191*$E191+0.5*BS191*$E191,"")</f>
        <v/>
      </c>
      <c r="CX191" s="9" t="str">
        <f>IFERROR(0.5*AP191*$E191+0.5*BT191*$E191,"")</f>
        <v/>
      </c>
      <c r="CY191" s="9" t="str">
        <f>IFERROR(0.5*AQ191*$E191+0.5*BU191*$E191,"")</f>
        <v/>
      </c>
      <c r="CZ191" s="9" t="str">
        <f>IFERROR(0.5*AR191*$E191+0.5*BV191*$E191,"")</f>
        <v/>
      </c>
      <c r="DA191" s="9" t="str">
        <f>IFERROR(0.5*AS191*$E191+0.5*BW191*$E191,"")</f>
        <v/>
      </c>
      <c r="DB191" s="9" t="str">
        <f>IFERROR(0.5*AT191*$E191+0.5*BX191*$E191,"")</f>
        <v/>
      </c>
      <c r="DC191" s="9" t="str">
        <f>IFERROR(0.5*AU191*$E191+0.5*BY191*$E191,"")</f>
        <v/>
      </c>
      <c r="DD191" s="9" t="str">
        <f>IFERROR(0.5*AV191*$E191+0.5*BZ191*$E191,"")</f>
        <v/>
      </c>
      <c r="DE191" s="9" t="str">
        <f>IFERROR(0.5*AW191*$E191+0.5*CA191*$E191,"")</f>
        <v/>
      </c>
      <c r="DF191" s="9" t="str">
        <f>IFERROR(0.5*AX191*$E191+0.5*CB191*$E191,"")</f>
        <v/>
      </c>
      <c r="DG191" s="9" t="str">
        <f>IFERROR(0.5*AY191*$E191+0.5*CC191*$E191,"")</f>
        <v/>
      </c>
      <c r="DH191" s="9" t="str">
        <f>IFERROR(0.5*AZ191*$E191+0.5*CD191*$E191,"")</f>
        <v/>
      </c>
      <c r="DI191" s="9" t="str">
        <f>IFERROR(0.5*BA191*$E191+0.5*CE191*$E191,"")</f>
        <v/>
      </c>
      <c r="DJ191" s="9" t="str">
        <f>IFERROR(0.5*BB191*$E191+0.5*CF191*$E191,"")</f>
        <v/>
      </c>
      <c r="DK191" s="9" t="str">
        <f>IFERROR(0.5*BC191*$E191+0.5*CG191*$E191,"")</f>
        <v/>
      </c>
      <c r="DL191" s="9" t="str">
        <f>IFERROR(0.5*BD191*$E191+0.5*CH191*$E191,"")</f>
        <v/>
      </c>
      <c r="DM191" s="9" t="str">
        <f>IFERROR(0.5*BE191*$E191+0.5*CI191*$E191,"")</f>
        <v/>
      </c>
      <c r="DN191" s="9" t="str">
        <f>IFERROR(0.5*BF191*$E191+0.5*CJ191*$E191,"")</f>
        <v/>
      </c>
      <c r="DO191" s="9" t="str">
        <f>IFERROR(0.5*BG191*$E191+0.5*CK191*$E191,"")</f>
        <v/>
      </c>
      <c r="DP191" s="9" t="str">
        <f>IFERROR(0.5*BH191*$E191+0.5*CL191*$E191,"")</f>
        <v/>
      </c>
      <c r="DQ191" s="9" t="str">
        <f>IFERROR(0.5*BI191*$E191+0.5*CM191*$E191,"")</f>
        <v/>
      </c>
      <c r="DR191" s="9" t="str">
        <f>IFERROR(0.5*BJ191*$E191+0.5*CN191*$E191,"")</f>
        <v/>
      </c>
      <c r="DS191" s="9" t="str">
        <f>IFERROR(0.5*BK191*$E191+0.5*CO191*$E191,"")</f>
        <v/>
      </c>
      <c r="DU191" s="9">
        <f>IFERROR(0.5*AI191*$G191+0.5*BM191*$G191,"")</f>
        <v>0</v>
      </c>
      <c r="DV191" s="9">
        <f>IFERROR(0.5*AJ191*$G191+0.5*BN191*$G191,"")</f>
        <v>0</v>
      </c>
      <c r="DW191" s="9">
        <f>IFERROR(0.5*AK191*$G191+0.5*BO191*$G191,"")</f>
        <v>0</v>
      </c>
      <c r="DX191" s="9">
        <f>IFERROR(0.5*AL191*$G191+0.5*BP191*$G191,"")</f>
        <v>0</v>
      </c>
      <c r="DY191" s="9">
        <f>IFERROR(0.5*AM191*$G191+0.5*BQ191*$G191,"")</f>
        <v>0</v>
      </c>
      <c r="DZ191" s="9">
        <f>IFERROR(0.5*AN191*$G191+0.5*BR191*$G191,"")</f>
        <v>0</v>
      </c>
      <c r="EA191" s="9">
        <f>IFERROR(0.5*AO191*$G191+0.5*BS191*$G191,"")</f>
        <v>0</v>
      </c>
      <c r="EB191" s="9">
        <f>IFERROR(0.5*AP191*$G191+0.5*BT191*$G191,"")</f>
        <v>0</v>
      </c>
      <c r="EC191" s="9">
        <f>IFERROR(0.5*AQ191*$G191+0.5*BU191*$G191,"")</f>
        <v>0</v>
      </c>
      <c r="ED191" s="9">
        <f>IFERROR(0.5*AR191*$G191+0.5*BV191*$G191,"")</f>
        <v>0</v>
      </c>
      <c r="EE191" s="9">
        <f>IFERROR(0.5*AS191*$G191+0.5*BW191*$G191,"")</f>
        <v>24</v>
      </c>
      <c r="EF191" s="9">
        <f>IFERROR(0.5*AT191*$G191+0.5*BX191*$G191,"")</f>
        <v>0</v>
      </c>
      <c r="EG191" s="9">
        <f>IFERROR(0.5*AU191*$G191+0.5*BY191*$G191,"")</f>
        <v>0</v>
      </c>
      <c r="EH191" s="9">
        <f>IFERROR(0.5*AV191*$G191+0.5*BZ191*$G191,"")</f>
        <v>0</v>
      </c>
      <c r="EI191" s="9">
        <f>IFERROR(0.5*AW191*$G191+0.5*CA191*$G191,"")</f>
        <v>0</v>
      </c>
      <c r="EJ191" s="9">
        <f>IFERROR(0.5*AX191*$G191+0.5*CB191*$G191,"")</f>
        <v>0</v>
      </c>
      <c r="EK191" s="9">
        <f>IFERROR(0.5*AY191*$G191+0.5*CC191*$G191,"")</f>
        <v>0</v>
      </c>
      <c r="EL191" s="9">
        <f>IFERROR(0.5*AZ191*$G191+0.5*CD191*$G191,"")</f>
        <v>0</v>
      </c>
      <c r="EM191" s="9">
        <f>IFERROR(0.5*BA191*$G191+0.5*CE191*$G191,"")</f>
        <v>0</v>
      </c>
      <c r="EN191" s="9">
        <f>IFERROR(0.5*BB191*$G191+0.5*CF191*$G191,"")</f>
        <v>0</v>
      </c>
      <c r="EO191" s="9">
        <f>IFERROR(0.5*BC191*$G191+0.5*CG191*$G191,"")</f>
        <v>0</v>
      </c>
      <c r="EP191" s="9">
        <f>IFERROR(0.5*BD191*$G191+0.5*CH191*$G191,"")</f>
        <v>0</v>
      </c>
      <c r="EQ191" s="9">
        <f>IFERROR(0.5*BE191*$G191+0.5*CI191*$G191,"")</f>
        <v>0</v>
      </c>
      <c r="ER191" s="9">
        <f>IFERROR(0.5*BF191*$G191+0.5*CJ191*$G191,"")</f>
        <v>6</v>
      </c>
      <c r="ES191" s="9">
        <f>IFERROR(0.5*BG191*$G191+0.5*CK191*$G191,"")</f>
        <v>6</v>
      </c>
      <c r="ET191" s="9">
        <f>IFERROR(0.5*BH191*$G191+0.5*CL191*$G191,"")</f>
        <v>0</v>
      </c>
      <c r="EU191" s="9">
        <f>IFERROR(0.5*BI191*$G191+0.5*CM191*$G191,"")</f>
        <v>12</v>
      </c>
      <c r="EV191" s="9">
        <f>IFERROR(0.5*BJ191*$G191+0.5*CN191*$G191,"")</f>
        <v>0</v>
      </c>
      <c r="EW191" s="9">
        <f>IFERROR(0.5*BK191*$G191+0.5*CO191*$G191,"")</f>
        <v>0</v>
      </c>
      <c r="EY191" s="9">
        <f>IFERROR(0.5*AI191*$I191+0.5*BM191*$I191,"")</f>
        <v>0</v>
      </c>
      <c r="EZ191" s="9">
        <f>IFERROR(0.5*AJ191*$I191+0.5*BN191*$I191,"")</f>
        <v>0</v>
      </c>
      <c r="FA191" s="9">
        <f>IFERROR(0.5*AK191*$I191+0.5*BO191*$I191,"")</f>
        <v>0</v>
      </c>
      <c r="FB191" s="9">
        <f>IFERROR(0.5*AL191*$I191+0.5*BP191*$I191,"")</f>
        <v>0</v>
      </c>
      <c r="FC191" s="9">
        <f>IFERROR(0.5*AM191*$I191+0.5*BQ191*$I191,"")</f>
        <v>0</v>
      </c>
      <c r="FD191" s="9">
        <f>IFERROR(0.5*AN191*$I191+0.5*BR191*$I191,"")</f>
        <v>0</v>
      </c>
      <c r="FE191" s="9">
        <f>IFERROR(0.5*AO191*$I191+0.5*BS191*$I191,"")</f>
        <v>0</v>
      </c>
      <c r="FF191" s="9">
        <f>IFERROR(0.5*AP191*$I191+0.5*BT191*$I191,"")</f>
        <v>0</v>
      </c>
      <c r="FG191" s="9">
        <f>IFERROR(0.5*AQ191*$I191+0.5*BU191*$I191,"")</f>
        <v>0</v>
      </c>
      <c r="FH191" s="9">
        <f>IFERROR(0.5*AR191*$I191+0.5*BV191*$I191,"")</f>
        <v>0</v>
      </c>
      <c r="FI191" s="9">
        <f>IFERROR(0.5*AS191*$I191+0.5*BW191*$I191,"")</f>
        <v>21</v>
      </c>
      <c r="FJ191" s="9">
        <f>IFERROR(0.5*AT191*$I191+0.5*BX191*$I191,"")</f>
        <v>0</v>
      </c>
      <c r="FK191" s="9">
        <f>IFERROR(0.5*AU191*$I191+0.5*BY191*$I191,"")</f>
        <v>0</v>
      </c>
      <c r="FL191" s="9">
        <f>IFERROR(0.5*AV191*$I191+0.5*BZ191*$I191,"")</f>
        <v>0</v>
      </c>
      <c r="FM191" s="9">
        <f>IFERROR(0.5*AW191*$I191+0.5*CA191*$I191,"")</f>
        <v>0</v>
      </c>
      <c r="FN191" s="9">
        <f>IFERROR(0.5*AX191*$I191+0.5*CB191*$I191,"")</f>
        <v>0</v>
      </c>
      <c r="FO191" s="9">
        <f>IFERROR(0.5*AY191*$I191+0.5*CC191*$I191,"")</f>
        <v>0</v>
      </c>
      <c r="FP191" s="9">
        <f>IFERROR(0.5*AZ191*$I191+0.5*CD191*$I191,"")</f>
        <v>0</v>
      </c>
      <c r="FQ191" s="9">
        <f>IFERROR(0.5*BA191*$I191+0.5*CE191*$I191,"")</f>
        <v>0</v>
      </c>
      <c r="FR191" s="9">
        <f>IFERROR(0.5*BB191*$I191+0.5*CF191*$I191,"")</f>
        <v>0</v>
      </c>
      <c r="FS191" s="9">
        <f>IFERROR(0.5*BC191*$I191+0.5*CG191*$I191,"")</f>
        <v>0</v>
      </c>
      <c r="FT191" s="9">
        <f>IFERROR(0.5*BD191*$I191+0.5*CH191*$I191,"")</f>
        <v>0</v>
      </c>
      <c r="FU191" s="9">
        <f>IFERROR(0.5*BE191*$I191+0.5*CI191*$I191,"")</f>
        <v>0</v>
      </c>
      <c r="FV191" s="9">
        <f>IFERROR(0.5*BF191*$I191+0.5*CJ191*$I191,"")</f>
        <v>5.25</v>
      </c>
      <c r="FW191" s="9">
        <f>IFERROR(0.5*BG191*$I191+0.5*CK191*$I191,"")</f>
        <v>5.25</v>
      </c>
      <c r="FX191" s="9">
        <f>IFERROR(0.5*BH191*$I191+0.5*CL191*$I191,"")</f>
        <v>0</v>
      </c>
      <c r="FY191" s="9">
        <f>IFERROR(0.5*BI191*$I191+0.5*CM191*$I191,"")</f>
        <v>10.5</v>
      </c>
      <c r="FZ191" s="9">
        <f>IFERROR(0.5*BJ191*$I191+0.5*CN191*$I191,"")</f>
        <v>0</v>
      </c>
      <c r="GA191" s="9">
        <f>IFERROR(0.5*BK191*$I191+0.5*CO191*$I191,"")</f>
        <v>0</v>
      </c>
      <c r="GC191" s="9">
        <f>IFERROR(0.5*AI191*$K191+0.5*BM191*$K191,"")</f>
        <v>0</v>
      </c>
      <c r="GD191" s="9">
        <f>IFERROR(0.5*AJ191*$K191+0.5*BN191*$K191,"")</f>
        <v>0</v>
      </c>
      <c r="GE191" s="9">
        <f>IFERROR(0.5*AK191*$K191+0.5*BO191*$K191,"")</f>
        <v>0</v>
      </c>
      <c r="GF191" s="9">
        <f>IFERROR(0.5*AL191*$K191+0.5*BP191*$K191,"")</f>
        <v>0</v>
      </c>
      <c r="GG191" s="9">
        <f>IFERROR(0.5*AM191*$K191+0.5*BQ191*$K191,"")</f>
        <v>0</v>
      </c>
      <c r="GH191" s="9">
        <f>IFERROR(0.5*AN191*$K191+0.5*BR191*$K191,"")</f>
        <v>0</v>
      </c>
      <c r="GI191" s="9">
        <f>IFERROR(0.5*AO191*$K191+0.5*BS191*$K191,"")</f>
        <v>0</v>
      </c>
      <c r="GJ191" s="9">
        <f>IFERROR(0.5*AP191*$K191+0.5*BT191*$K191,"")</f>
        <v>0</v>
      </c>
      <c r="GK191" s="9">
        <f>IFERROR(0.5*AQ191*$K191+0.5*BU191*$K191,"")</f>
        <v>0</v>
      </c>
      <c r="GL191" s="9">
        <f>IFERROR(0.5*AR191*$K191+0.5*BV191*$K191,"")</f>
        <v>0</v>
      </c>
      <c r="GM191" s="9">
        <f>IFERROR(0.5*AS191*$K191+0.5*BW191*$K191,"")</f>
        <v>5</v>
      </c>
      <c r="GN191" s="9">
        <f>IFERROR(0.5*AT191*$K191+0.5*BX191*$K191,"")</f>
        <v>0</v>
      </c>
      <c r="GO191" s="9">
        <f>IFERROR(0.5*AU191*$K191+0.5*BY191*$K191,"")</f>
        <v>0</v>
      </c>
      <c r="GP191" s="9">
        <f>IFERROR(0.5*AV191*$K191+0.5*BZ191*$K191,"")</f>
        <v>0</v>
      </c>
      <c r="GQ191" s="9">
        <f>IFERROR(0.5*AW191*$K191+0.5*CA191*$K191,"")</f>
        <v>0</v>
      </c>
      <c r="GR191" s="9">
        <f>IFERROR(0.5*AX191*$K191+0.5*CB191*$K191,"")</f>
        <v>0</v>
      </c>
      <c r="GS191" s="9">
        <f>IFERROR(0.5*AY191*$K191+0.5*CC191*$K191,"")</f>
        <v>0</v>
      </c>
      <c r="GT191" s="9">
        <f>IFERROR(0.5*AZ191*$K191+0.5*CD191*$K191,"")</f>
        <v>0</v>
      </c>
      <c r="GU191" s="9">
        <f>IFERROR(0.5*BA191*$K191+0.5*CE191*$K191,"")</f>
        <v>0</v>
      </c>
      <c r="GV191" s="9">
        <f>IFERROR(0.5*BB191*$K191+0.5*CF191*$K191,"")</f>
        <v>0</v>
      </c>
      <c r="GW191" s="9">
        <f>IFERROR(0.5*BC191*$K191+0.5*CG191*$K191,"")</f>
        <v>0</v>
      </c>
      <c r="GX191" s="9">
        <f>IFERROR(0.5*BD191*$K191+0.5*CH191*$K191,"")</f>
        <v>0</v>
      </c>
      <c r="GY191" s="9">
        <f>IFERROR(0.5*BE191*$K191+0.5*CI191*$K191,"")</f>
        <v>0</v>
      </c>
      <c r="GZ191" s="9">
        <f>IFERROR(0.5*BF191*$K191+0.5*CJ191*$K191,"")</f>
        <v>1.25</v>
      </c>
      <c r="HA191" s="9">
        <f>IFERROR(0.5*BG191*$K191+0.5*CK191*$K191,"")</f>
        <v>1.25</v>
      </c>
      <c r="HB191" s="9">
        <f>IFERROR(0.5*BH191*$K191+0.5*CL191*$K191,"")</f>
        <v>0</v>
      </c>
      <c r="HC191" s="9">
        <f>IFERROR(0.5*BI191*$K191+0.5*CM191*$K191,"")</f>
        <v>2.5</v>
      </c>
      <c r="HD191" s="9">
        <f>IFERROR(0.5*BJ191*$K191+0.5*CN191*$K191,"")</f>
        <v>0</v>
      </c>
      <c r="HE191" s="9">
        <f>IFERROR(0.5*BK191*$K191+0.5*CO191*$K191,"")</f>
        <v>0</v>
      </c>
    </row>
    <row r="192" spans="1:213" x14ac:dyDescent="0.3">
      <c r="A192" s="2">
        <v>1979</v>
      </c>
      <c r="B192" s="2">
        <v>7923</v>
      </c>
      <c r="C192" s="5" t="s">
        <v>60</v>
      </c>
      <c r="D192" s="5" t="s">
        <v>60</v>
      </c>
      <c r="E192" s="3" t="s">
        <v>46</v>
      </c>
      <c r="F192" s="1" t="s">
        <v>46</v>
      </c>
      <c r="G192" s="3">
        <v>17</v>
      </c>
      <c r="H192" s="1">
        <v>1</v>
      </c>
      <c r="I192" s="3">
        <v>16</v>
      </c>
      <c r="J192" s="1">
        <v>1</v>
      </c>
      <c r="K192" s="3">
        <v>0</v>
      </c>
      <c r="L192" s="28">
        <v>1</v>
      </c>
      <c r="M192" s="30">
        <v>0</v>
      </c>
      <c r="N192" s="30">
        <v>0</v>
      </c>
      <c r="O192" s="30">
        <v>0</v>
      </c>
      <c r="P192" s="29"/>
      <c r="Q192" s="9" t="str">
        <f t="shared" si="29"/>
        <v/>
      </c>
      <c r="R192" s="27" t="str">
        <f t="shared" si="30"/>
        <v/>
      </c>
      <c r="S192" s="9">
        <f t="shared" si="31"/>
        <v>17</v>
      </c>
      <c r="T192" s="27">
        <f t="shared" si="32"/>
        <v>16</v>
      </c>
      <c r="U192" s="9">
        <f t="shared" si="33"/>
        <v>16</v>
      </c>
      <c r="V192" s="27">
        <f t="shared" si="34"/>
        <v>0</v>
      </c>
      <c r="W192" s="9" t="str">
        <f t="shared" si="35"/>
        <v/>
      </c>
      <c r="X192" s="9" t="str">
        <f t="shared" si="36"/>
        <v/>
      </c>
      <c r="Y192" s="4" t="str">
        <f t="shared" si="37"/>
        <v>-</v>
      </c>
      <c r="Z192" s="9"/>
      <c r="AA192" s="1" t="s">
        <v>0</v>
      </c>
      <c r="AB192" s="1" t="s">
        <v>0</v>
      </c>
      <c r="AD192" s="1" t="s">
        <v>9</v>
      </c>
      <c r="AE192" s="5" t="s">
        <v>173</v>
      </c>
      <c r="AF192" s="1" t="s">
        <v>9</v>
      </c>
      <c r="AG192" s="5" t="s">
        <v>173</v>
      </c>
      <c r="AH192" s="43"/>
      <c r="AS192" s="9">
        <v>0.5</v>
      </c>
      <c r="BF192" s="9">
        <v>0.125</v>
      </c>
      <c r="BG192" s="9">
        <v>0.125</v>
      </c>
      <c r="BI192" s="9">
        <v>0.25</v>
      </c>
      <c r="BW192" s="9">
        <v>0.5</v>
      </c>
      <c r="CJ192" s="9">
        <v>0.125</v>
      </c>
      <c r="CK192" s="9">
        <v>0.125</v>
      </c>
      <c r="CM192" s="9">
        <v>0.25</v>
      </c>
      <c r="CQ192" s="9" t="str">
        <f>IFERROR(0.5*AI192*$E192+0.5*BM192*$E192,"")</f>
        <v/>
      </c>
      <c r="CR192" s="9" t="str">
        <f>IFERROR(0.5*AJ192*$E192+0.5*BN192*$E192,"")</f>
        <v/>
      </c>
      <c r="CS192" s="9" t="str">
        <f>IFERROR(0.5*AK192*$E192+0.5*BO192*$E192,"")</f>
        <v/>
      </c>
      <c r="CT192" s="9" t="str">
        <f>IFERROR(0.5*AL192*$E192+0.5*BP192*$E192,"")</f>
        <v/>
      </c>
      <c r="CU192" s="9" t="str">
        <f>IFERROR(0.5*AM192*$E192+0.5*BQ192*$E192,"")</f>
        <v/>
      </c>
      <c r="CV192" s="9" t="str">
        <f>IFERROR(0.5*AN192*$E192+0.5*BR192*$E192,"")</f>
        <v/>
      </c>
      <c r="CW192" s="9" t="str">
        <f>IFERROR(0.5*AO192*$E192+0.5*BS192*$E192,"")</f>
        <v/>
      </c>
      <c r="CX192" s="9" t="str">
        <f>IFERROR(0.5*AP192*$E192+0.5*BT192*$E192,"")</f>
        <v/>
      </c>
      <c r="CY192" s="9" t="str">
        <f>IFERROR(0.5*AQ192*$E192+0.5*BU192*$E192,"")</f>
        <v/>
      </c>
      <c r="CZ192" s="9" t="str">
        <f>IFERROR(0.5*AR192*$E192+0.5*BV192*$E192,"")</f>
        <v/>
      </c>
      <c r="DA192" s="9" t="str">
        <f>IFERROR(0.5*AS192*$E192+0.5*BW192*$E192,"")</f>
        <v/>
      </c>
      <c r="DB192" s="9" t="str">
        <f>IFERROR(0.5*AT192*$E192+0.5*BX192*$E192,"")</f>
        <v/>
      </c>
      <c r="DC192" s="9" t="str">
        <f>IFERROR(0.5*AU192*$E192+0.5*BY192*$E192,"")</f>
        <v/>
      </c>
      <c r="DD192" s="9" t="str">
        <f>IFERROR(0.5*AV192*$E192+0.5*BZ192*$E192,"")</f>
        <v/>
      </c>
      <c r="DE192" s="9" t="str">
        <f>IFERROR(0.5*AW192*$E192+0.5*CA192*$E192,"")</f>
        <v/>
      </c>
      <c r="DF192" s="9" t="str">
        <f>IFERROR(0.5*AX192*$E192+0.5*CB192*$E192,"")</f>
        <v/>
      </c>
      <c r="DG192" s="9" t="str">
        <f>IFERROR(0.5*AY192*$E192+0.5*CC192*$E192,"")</f>
        <v/>
      </c>
      <c r="DH192" s="9" t="str">
        <f>IFERROR(0.5*AZ192*$E192+0.5*CD192*$E192,"")</f>
        <v/>
      </c>
      <c r="DI192" s="9" t="str">
        <f>IFERROR(0.5*BA192*$E192+0.5*CE192*$E192,"")</f>
        <v/>
      </c>
      <c r="DJ192" s="9" t="str">
        <f>IFERROR(0.5*BB192*$E192+0.5*CF192*$E192,"")</f>
        <v/>
      </c>
      <c r="DK192" s="9" t="str">
        <f>IFERROR(0.5*BC192*$E192+0.5*CG192*$E192,"")</f>
        <v/>
      </c>
      <c r="DL192" s="9" t="str">
        <f>IFERROR(0.5*BD192*$E192+0.5*CH192*$E192,"")</f>
        <v/>
      </c>
      <c r="DM192" s="9" t="str">
        <f>IFERROR(0.5*BE192*$E192+0.5*CI192*$E192,"")</f>
        <v/>
      </c>
      <c r="DN192" s="9" t="str">
        <f>IFERROR(0.5*BF192*$E192+0.5*CJ192*$E192,"")</f>
        <v/>
      </c>
      <c r="DO192" s="9" t="str">
        <f>IFERROR(0.5*BG192*$E192+0.5*CK192*$E192,"")</f>
        <v/>
      </c>
      <c r="DP192" s="9" t="str">
        <f>IFERROR(0.5*BH192*$E192+0.5*CL192*$E192,"")</f>
        <v/>
      </c>
      <c r="DQ192" s="9" t="str">
        <f>IFERROR(0.5*BI192*$E192+0.5*CM192*$E192,"")</f>
        <v/>
      </c>
      <c r="DR192" s="9" t="str">
        <f>IFERROR(0.5*BJ192*$E192+0.5*CN192*$E192,"")</f>
        <v/>
      </c>
      <c r="DS192" s="9" t="str">
        <f>IFERROR(0.5*BK192*$E192+0.5*CO192*$E192,"")</f>
        <v/>
      </c>
      <c r="DU192" s="9">
        <f>IFERROR(0.5*AI192*$G192+0.5*BM192*$G192,"")</f>
        <v>0</v>
      </c>
      <c r="DV192" s="9">
        <f>IFERROR(0.5*AJ192*$G192+0.5*BN192*$G192,"")</f>
        <v>0</v>
      </c>
      <c r="DW192" s="9">
        <f>IFERROR(0.5*AK192*$G192+0.5*BO192*$G192,"")</f>
        <v>0</v>
      </c>
      <c r="DX192" s="9">
        <f>IFERROR(0.5*AL192*$G192+0.5*BP192*$G192,"")</f>
        <v>0</v>
      </c>
      <c r="DY192" s="9">
        <f>IFERROR(0.5*AM192*$G192+0.5*BQ192*$G192,"")</f>
        <v>0</v>
      </c>
      <c r="DZ192" s="9">
        <f>IFERROR(0.5*AN192*$G192+0.5*BR192*$G192,"")</f>
        <v>0</v>
      </c>
      <c r="EA192" s="9">
        <f>IFERROR(0.5*AO192*$G192+0.5*BS192*$G192,"")</f>
        <v>0</v>
      </c>
      <c r="EB192" s="9">
        <f>IFERROR(0.5*AP192*$G192+0.5*BT192*$G192,"")</f>
        <v>0</v>
      </c>
      <c r="EC192" s="9">
        <f>IFERROR(0.5*AQ192*$G192+0.5*BU192*$G192,"")</f>
        <v>0</v>
      </c>
      <c r="ED192" s="9">
        <f>IFERROR(0.5*AR192*$G192+0.5*BV192*$G192,"")</f>
        <v>0</v>
      </c>
      <c r="EE192" s="9">
        <f>IFERROR(0.5*AS192*$G192+0.5*BW192*$G192,"")</f>
        <v>8.5</v>
      </c>
      <c r="EF192" s="9">
        <f>IFERROR(0.5*AT192*$G192+0.5*BX192*$G192,"")</f>
        <v>0</v>
      </c>
      <c r="EG192" s="9">
        <f>IFERROR(0.5*AU192*$G192+0.5*BY192*$G192,"")</f>
        <v>0</v>
      </c>
      <c r="EH192" s="9">
        <f>IFERROR(0.5*AV192*$G192+0.5*BZ192*$G192,"")</f>
        <v>0</v>
      </c>
      <c r="EI192" s="9">
        <f>IFERROR(0.5*AW192*$G192+0.5*CA192*$G192,"")</f>
        <v>0</v>
      </c>
      <c r="EJ192" s="9">
        <f>IFERROR(0.5*AX192*$G192+0.5*CB192*$G192,"")</f>
        <v>0</v>
      </c>
      <c r="EK192" s="9">
        <f>IFERROR(0.5*AY192*$G192+0.5*CC192*$G192,"")</f>
        <v>0</v>
      </c>
      <c r="EL192" s="9">
        <f>IFERROR(0.5*AZ192*$G192+0.5*CD192*$G192,"")</f>
        <v>0</v>
      </c>
      <c r="EM192" s="9">
        <f>IFERROR(0.5*BA192*$G192+0.5*CE192*$G192,"")</f>
        <v>0</v>
      </c>
      <c r="EN192" s="9">
        <f>IFERROR(0.5*BB192*$G192+0.5*CF192*$G192,"")</f>
        <v>0</v>
      </c>
      <c r="EO192" s="9">
        <f>IFERROR(0.5*BC192*$G192+0.5*CG192*$G192,"")</f>
        <v>0</v>
      </c>
      <c r="EP192" s="9">
        <f>IFERROR(0.5*BD192*$G192+0.5*CH192*$G192,"")</f>
        <v>0</v>
      </c>
      <c r="EQ192" s="9">
        <f>IFERROR(0.5*BE192*$G192+0.5*CI192*$G192,"")</f>
        <v>0</v>
      </c>
      <c r="ER192" s="9">
        <f>IFERROR(0.5*BF192*$G192+0.5*CJ192*$G192,"")</f>
        <v>2.125</v>
      </c>
      <c r="ES192" s="9">
        <f>IFERROR(0.5*BG192*$G192+0.5*CK192*$G192,"")</f>
        <v>2.125</v>
      </c>
      <c r="ET192" s="9">
        <f>IFERROR(0.5*BH192*$G192+0.5*CL192*$G192,"")</f>
        <v>0</v>
      </c>
      <c r="EU192" s="9">
        <f>IFERROR(0.5*BI192*$G192+0.5*CM192*$G192,"")</f>
        <v>4.25</v>
      </c>
      <c r="EV192" s="9">
        <f>IFERROR(0.5*BJ192*$G192+0.5*CN192*$G192,"")</f>
        <v>0</v>
      </c>
      <c r="EW192" s="9">
        <f>IFERROR(0.5*BK192*$G192+0.5*CO192*$G192,"")</f>
        <v>0</v>
      </c>
      <c r="EY192" s="9">
        <f>IFERROR(0.5*AI192*$I192+0.5*BM192*$I192,"")</f>
        <v>0</v>
      </c>
      <c r="EZ192" s="9">
        <f>IFERROR(0.5*AJ192*$I192+0.5*BN192*$I192,"")</f>
        <v>0</v>
      </c>
      <c r="FA192" s="9">
        <f>IFERROR(0.5*AK192*$I192+0.5*BO192*$I192,"")</f>
        <v>0</v>
      </c>
      <c r="FB192" s="9">
        <f>IFERROR(0.5*AL192*$I192+0.5*BP192*$I192,"")</f>
        <v>0</v>
      </c>
      <c r="FC192" s="9">
        <f>IFERROR(0.5*AM192*$I192+0.5*BQ192*$I192,"")</f>
        <v>0</v>
      </c>
      <c r="FD192" s="9">
        <f>IFERROR(0.5*AN192*$I192+0.5*BR192*$I192,"")</f>
        <v>0</v>
      </c>
      <c r="FE192" s="9">
        <f>IFERROR(0.5*AO192*$I192+0.5*BS192*$I192,"")</f>
        <v>0</v>
      </c>
      <c r="FF192" s="9">
        <f>IFERROR(0.5*AP192*$I192+0.5*BT192*$I192,"")</f>
        <v>0</v>
      </c>
      <c r="FG192" s="9">
        <f>IFERROR(0.5*AQ192*$I192+0.5*BU192*$I192,"")</f>
        <v>0</v>
      </c>
      <c r="FH192" s="9">
        <f>IFERROR(0.5*AR192*$I192+0.5*BV192*$I192,"")</f>
        <v>0</v>
      </c>
      <c r="FI192" s="9">
        <f>IFERROR(0.5*AS192*$I192+0.5*BW192*$I192,"")</f>
        <v>8</v>
      </c>
      <c r="FJ192" s="9">
        <f>IFERROR(0.5*AT192*$I192+0.5*BX192*$I192,"")</f>
        <v>0</v>
      </c>
      <c r="FK192" s="9">
        <f>IFERROR(0.5*AU192*$I192+0.5*BY192*$I192,"")</f>
        <v>0</v>
      </c>
      <c r="FL192" s="9">
        <f>IFERROR(0.5*AV192*$I192+0.5*BZ192*$I192,"")</f>
        <v>0</v>
      </c>
      <c r="FM192" s="9">
        <f>IFERROR(0.5*AW192*$I192+0.5*CA192*$I192,"")</f>
        <v>0</v>
      </c>
      <c r="FN192" s="9">
        <f>IFERROR(0.5*AX192*$I192+0.5*CB192*$I192,"")</f>
        <v>0</v>
      </c>
      <c r="FO192" s="9">
        <f>IFERROR(0.5*AY192*$I192+0.5*CC192*$I192,"")</f>
        <v>0</v>
      </c>
      <c r="FP192" s="9">
        <f>IFERROR(0.5*AZ192*$I192+0.5*CD192*$I192,"")</f>
        <v>0</v>
      </c>
      <c r="FQ192" s="9">
        <f>IFERROR(0.5*BA192*$I192+0.5*CE192*$I192,"")</f>
        <v>0</v>
      </c>
      <c r="FR192" s="9">
        <f>IFERROR(0.5*BB192*$I192+0.5*CF192*$I192,"")</f>
        <v>0</v>
      </c>
      <c r="FS192" s="9">
        <f>IFERROR(0.5*BC192*$I192+0.5*CG192*$I192,"")</f>
        <v>0</v>
      </c>
      <c r="FT192" s="9">
        <f>IFERROR(0.5*BD192*$I192+0.5*CH192*$I192,"")</f>
        <v>0</v>
      </c>
      <c r="FU192" s="9">
        <f>IFERROR(0.5*BE192*$I192+0.5*CI192*$I192,"")</f>
        <v>0</v>
      </c>
      <c r="FV192" s="9">
        <f>IFERROR(0.5*BF192*$I192+0.5*CJ192*$I192,"")</f>
        <v>2</v>
      </c>
      <c r="FW192" s="9">
        <f>IFERROR(0.5*BG192*$I192+0.5*CK192*$I192,"")</f>
        <v>2</v>
      </c>
      <c r="FX192" s="9">
        <f>IFERROR(0.5*BH192*$I192+0.5*CL192*$I192,"")</f>
        <v>0</v>
      </c>
      <c r="FY192" s="9">
        <f>IFERROR(0.5*BI192*$I192+0.5*CM192*$I192,"")</f>
        <v>4</v>
      </c>
      <c r="FZ192" s="9">
        <f>IFERROR(0.5*BJ192*$I192+0.5*CN192*$I192,"")</f>
        <v>0</v>
      </c>
      <c r="GA192" s="9">
        <f>IFERROR(0.5*BK192*$I192+0.5*CO192*$I192,"")</f>
        <v>0</v>
      </c>
      <c r="GC192" s="9">
        <f>IFERROR(0.5*AI192*$K192+0.5*BM192*$K192,"")</f>
        <v>0</v>
      </c>
      <c r="GD192" s="9">
        <f>IFERROR(0.5*AJ192*$K192+0.5*BN192*$K192,"")</f>
        <v>0</v>
      </c>
      <c r="GE192" s="9">
        <f>IFERROR(0.5*AK192*$K192+0.5*BO192*$K192,"")</f>
        <v>0</v>
      </c>
      <c r="GF192" s="9">
        <f>IFERROR(0.5*AL192*$K192+0.5*BP192*$K192,"")</f>
        <v>0</v>
      </c>
      <c r="GG192" s="9">
        <f>IFERROR(0.5*AM192*$K192+0.5*BQ192*$K192,"")</f>
        <v>0</v>
      </c>
      <c r="GH192" s="9">
        <f>IFERROR(0.5*AN192*$K192+0.5*BR192*$K192,"")</f>
        <v>0</v>
      </c>
      <c r="GI192" s="9">
        <f>IFERROR(0.5*AO192*$K192+0.5*BS192*$K192,"")</f>
        <v>0</v>
      </c>
      <c r="GJ192" s="9">
        <f>IFERROR(0.5*AP192*$K192+0.5*BT192*$K192,"")</f>
        <v>0</v>
      </c>
      <c r="GK192" s="9">
        <f>IFERROR(0.5*AQ192*$K192+0.5*BU192*$K192,"")</f>
        <v>0</v>
      </c>
      <c r="GL192" s="9">
        <f>IFERROR(0.5*AR192*$K192+0.5*BV192*$K192,"")</f>
        <v>0</v>
      </c>
      <c r="GM192" s="9">
        <f>IFERROR(0.5*AS192*$K192+0.5*BW192*$K192,"")</f>
        <v>0</v>
      </c>
      <c r="GN192" s="9">
        <f>IFERROR(0.5*AT192*$K192+0.5*BX192*$K192,"")</f>
        <v>0</v>
      </c>
      <c r="GO192" s="9">
        <f>IFERROR(0.5*AU192*$K192+0.5*BY192*$K192,"")</f>
        <v>0</v>
      </c>
      <c r="GP192" s="9">
        <f>IFERROR(0.5*AV192*$K192+0.5*BZ192*$K192,"")</f>
        <v>0</v>
      </c>
      <c r="GQ192" s="9">
        <f>IFERROR(0.5*AW192*$K192+0.5*CA192*$K192,"")</f>
        <v>0</v>
      </c>
      <c r="GR192" s="9">
        <f>IFERROR(0.5*AX192*$K192+0.5*CB192*$K192,"")</f>
        <v>0</v>
      </c>
      <c r="GS192" s="9">
        <f>IFERROR(0.5*AY192*$K192+0.5*CC192*$K192,"")</f>
        <v>0</v>
      </c>
      <c r="GT192" s="9">
        <f>IFERROR(0.5*AZ192*$K192+0.5*CD192*$K192,"")</f>
        <v>0</v>
      </c>
      <c r="GU192" s="9">
        <f>IFERROR(0.5*BA192*$K192+0.5*CE192*$K192,"")</f>
        <v>0</v>
      </c>
      <c r="GV192" s="9">
        <f>IFERROR(0.5*BB192*$K192+0.5*CF192*$K192,"")</f>
        <v>0</v>
      </c>
      <c r="GW192" s="9">
        <f>IFERROR(0.5*BC192*$K192+0.5*CG192*$K192,"")</f>
        <v>0</v>
      </c>
      <c r="GX192" s="9">
        <f>IFERROR(0.5*BD192*$K192+0.5*CH192*$K192,"")</f>
        <v>0</v>
      </c>
      <c r="GY192" s="9">
        <f>IFERROR(0.5*BE192*$K192+0.5*CI192*$K192,"")</f>
        <v>0</v>
      </c>
      <c r="GZ192" s="9">
        <f>IFERROR(0.5*BF192*$K192+0.5*CJ192*$K192,"")</f>
        <v>0</v>
      </c>
      <c r="HA192" s="9">
        <f>IFERROR(0.5*BG192*$K192+0.5*CK192*$K192,"")</f>
        <v>0</v>
      </c>
      <c r="HB192" s="9">
        <f>IFERROR(0.5*BH192*$K192+0.5*CL192*$K192,"")</f>
        <v>0</v>
      </c>
      <c r="HC192" s="9">
        <f>IFERROR(0.5*BI192*$K192+0.5*CM192*$K192,"")</f>
        <v>0</v>
      </c>
      <c r="HD192" s="9">
        <f>IFERROR(0.5*BJ192*$K192+0.5*CN192*$K192,"")</f>
        <v>0</v>
      </c>
      <c r="HE192" s="9">
        <f>IFERROR(0.5*BK192*$K192+0.5*CO192*$K192,"")</f>
        <v>0</v>
      </c>
    </row>
    <row r="193" spans="1:213" x14ac:dyDescent="0.3">
      <c r="A193" s="2">
        <v>1980</v>
      </c>
      <c r="B193" s="2">
        <v>8005</v>
      </c>
      <c r="C193" s="5" t="s">
        <v>132</v>
      </c>
      <c r="D193" s="5" t="s">
        <v>118</v>
      </c>
      <c r="E193" s="3">
        <v>374</v>
      </c>
      <c r="F193" s="1">
        <v>1</v>
      </c>
      <c r="G193" s="3">
        <v>39</v>
      </c>
      <c r="H193" s="1">
        <v>1</v>
      </c>
      <c r="I193" s="3">
        <v>23</v>
      </c>
      <c r="J193" s="1">
        <v>1</v>
      </c>
      <c r="K193" s="3" t="s">
        <v>46</v>
      </c>
      <c r="L193" s="28" t="s">
        <v>46</v>
      </c>
      <c r="M193" s="30">
        <v>0</v>
      </c>
      <c r="N193" s="30">
        <v>1</v>
      </c>
      <c r="O193" s="30">
        <v>0</v>
      </c>
      <c r="P193" s="29"/>
      <c r="Q193" s="9">
        <f t="shared" si="29"/>
        <v>374</v>
      </c>
      <c r="R193" s="27">
        <f t="shared" si="30"/>
        <v>39</v>
      </c>
      <c r="S193" s="9">
        <f t="shared" si="31"/>
        <v>39</v>
      </c>
      <c r="T193" s="27">
        <f t="shared" si="32"/>
        <v>23</v>
      </c>
      <c r="U193" s="9" t="str">
        <f t="shared" si="33"/>
        <v/>
      </c>
      <c r="V193" s="27" t="str">
        <f t="shared" si="34"/>
        <v/>
      </c>
      <c r="W193" s="9" t="str">
        <f t="shared" si="35"/>
        <v/>
      </c>
      <c r="X193" s="9" t="str">
        <f t="shared" si="36"/>
        <v/>
      </c>
      <c r="Y193" s="4" t="str">
        <f t="shared" si="37"/>
        <v>-</v>
      </c>
      <c r="Z193" s="9"/>
      <c r="AA193" s="1" t="s">
        <v>0</v>
      </c>
      <c r="AB193" s="1" t="s">
        <v>0</v>
      </c>
      <c r="AD193" s="56" t="s">
        <v>9</v>
      </c>
      <c r="AE193" s="56" t="s">
        <v>30</v>
      </c>
      <c r="AF193" s="1" t="s">
        <v>9</v>
      </c>
      <c r="AG193" s="1" t="s">
        <v>38</v>
      </c>
      <c r="AH193" s="43"/>
      <c r="AR193" s="9">
        <v>0.5</v>
      </c>
      <c r="BF193" s="9">
        <v>0.125</v>
      </c>
      <c r="BG193" s="9">
        <v>0.125</v>
      </c>
      <c r="BI193" s="9">
        <v>0.25</v>
      </c>
      <c r="CH193" s="9">
        <v>0.5</v>
      </c>
      <c r="CJ193" s="9">
        <v>0.125</v>
      </c>
      <c r="CK193" s="9">
        <v>0.125</v>
      </c>
      <c r="CM193" s="9">
        <v>0.25</v>
      </c>
      <c r="CQ193" s="9">
        <f>IFERROR(0.5*AI193*$E193+0.5*BM193*$E193,"")</f>
        <v>0</v>
      </c>
      <c r="CR193" s="9">
        <f>IFERROR(0.5*AJ193*$E193+0.5*BN193*$E193,"")</f>
        <v>0</v>
      </c>
      <c r="CS193" s="9">
        <f>IFERROR(0.5*AK193*$E193+0.5*BO193*$E193,"")</f>
        <v>0</v>
      </c>
      <c r="CT193" s="9">
        <f>IFERROR(0.5*AL193*$E193+0.5*BP193*$E193,"")</f>
        <v>0</v>
      </c>
      <c r="CU193" s="9">
        <f>IFERROR(0.5*AM193*$E193+0.5*BQ193*$E193,"")</f>
        <v>0</v>
      </c>
      <c r="CV193" s="9">
        <f>IFERROR(0.5*AN193*$E193+0.5*BR193*$E193,"")</f>
        <v>0</v>
      </c>
      <c r="CW193" s="9">
        <f>IFERROR(0.5*AO193*$E193+0.5*BS193*$E193,"")</f>
        <v>0</v>
      </c>
      <c r="CX193" s="9">
        <f>IFERROR(0.5*AP193*$E193+0.5*BT193*$E193,"")</f>
        <v>0</v>
      </c>
      <c r="CY193" s="9">
        <f>IFERROR(0.5*AQ193*$E193+0.5*BU193*$E193,"")</f>
        <v>0</v>
      </c>
      <c r="CZ193" s="9">
        <f>IFERROR(0.5*AR193*$E193+0.5*BV193*$E193,"")</f>
        <v>93.5</v>
      </c>
      <c r="DA193" s="9">
        <f>IFERROR(0.5*AS193*$E193+0.5*BW193*$E193,"")</f>
        <v>0</v>
      </c>
      <c r="DB193" s="9">
        <f>IFERROR(0.5*AT193*$E193+0.5*BX193*$E193,"")</f>
        <v>0</v>
      </c>
      <c r="DC193" s="9">
        <f>IFERROR(0.5*AU193*$E193+0.5*BY193*$E193,"")</f>
        <v>0</v>
      </c>
      <c r="DD193" s="9">
        <f>IFERROR(0.5*AV193*$E193+0.5*BZ193*$E193,"")</f>
        <v>0</v>
      </c>
      <c r="DE193" s="9">
        <f>IFERROR(0.5*AW193*$E193+0.5*CA193*$E193,"")</f>
        <v>0</v>
      </c>
      <c r="DF193" s="9">
        <f>IFERROR(0.5*AX193*$E193+0.5*CB193*$E193,"")</f>
        <v>0</v>
      </c>
      <c r="DG193" s="9">
        <f>IFERROR(0.5*AY193*$E193+0.5*CC193*$E193,"")</f>
        <v>0</v>
      </c>
      <c r="DH193" s="9">
        <f>IFERROR(0.5*AZ193*$E193+0.5*CD193*$E193,"")</f>
        <v>0</v>
      </c>
      <c r="DI193" s="9">
        <f>IFERROR(0.5*BA193*$E193+0.5*CE193*$E193,"")</f>
        <v>0</v>
      </c>
      <c r="DJ193" s="9">
        <f>IFERROR(0.5*BB193*$E193+0.5*CF193*$E193,"")</f>
        <v>0</v>
      </c>
      <c r="DK193" s="9">
        <f>IFERROR(0.5*BC193*$E193+0.5*CG193*$E193,"")</f>
        <v>0</v>
      </c>
      <c r="DL193" s="9">
        <f>IFERROR(0.5*BD193*$E193+0.5*CH193*$E193,"")</f>
        <v>93.5</v>
      </c>
      <c r="DM193" s="9">
        <f>IFERROR(0.5*BE193*$E193+0.5*CI193*$E193,"")</f>
        <v>0</v>
      </c>
      <c r="DN193" s="9">
        <f>IFERROR(0.5*BF193*$E193+0.5*CJ193*$E193,"")</f>
        <v>46.75</v>
      </c>
      <c r="DO193" s="9">
        <f>IFERROR(0.5*BG193*$E193+0.5*CK193*$E193,"")</f>
        <v>46.75</v>
      </c>
      <c r="DP193" s="9">
        <f>IFERROR(0.5*BH193*$E193+0.5*CL193*$E193,"")</f>
        <v>0</v>
      </c>
      <c r="DQ193" s="9">
        <f>IFERROR(0.5*BI193*$E193+0.5*CM193*$E193,"")</f>
        <v>93.5</v>
      </c>
      <c r="DR193" s="9">
        <f>IFERROR(0.5*BJ193*$E193+0.5*CN193*$E193,"")</f>
        <v>0</v>
      </c>
      <c r="DS193" s="9">
        <f>IFERROR(0.5*BK193*$E193+0.5*CO193*$E193,"")</f>
        <v>0</v>
      </c>
      <c r="DU193" s="9">
        <f>IFERROR(0.5*AI193*$G193+0.5*BM193*$G193,"")</f>
        <v>0</v>
      </c>
      <c r="DV193" s="9">
        <f>IFERROR(0.5*AJ193*$G193+0.5*BN193*$G193,"")</f>
        <v>0</v>
      </c>
      <c r="DW193" s="9">
        <f>IFERROR(0.5*AK193*$G193+0.5*BO193*$G193,"")</f>
        <v>0</v>
      </c>
      <c r="DX193" s="9">
        <f>IFERROR(0.5*AL193*$G193+0.5*BP193*$G193,"")</f>
        <v>0</v>
      </c>
      <c r="DY193" s="9">
        <f>IFERROR(0.5*AM193*$G193+0.5*BQ193*$G193,"")</f>
        <v>0</v>
      </c>
      <c r="DZ193" s="9">
        <f>IFERROR(0.5*AN193*$G193+0.5*BR193*$G193,"")</f>
        <v>0</v>
      </c>
      <c r="EA193" s="9">
        <f>IFERROR(0.5*AO193*$G193+0.5*BS193*$G193,"")</f>
        <v>0</v>
      </c>
      <c r="EB193" s="9">
        <f>IFERROR(0.5*AP193*$G193+0.5*BT193*$G193,"")</f>
        <v>0</v>
      </c>
      <c r="EC193" s="9">
        <f>IFERROR(0.5*AQ193*$G193+0.5*BU193*$G193,"")</f>
        <v>0</v>
      </c>
      <c r="ED193" s="9">
        <f>IFERROR(0.5*AR193*$G193+0.5*BV193*$G193,"")</f>
        <v>9.75</v>
      </c>
      <c r="EE193" s="9">
        <f>IFERROR(0.5*AS193*$G193+0.5*BW193*$G193,"")</f>
        <v>0</v>
      </c>
      <c r="EF193" s="9">
        <f>IFERROR(0.5*AT193*$G193+0.5*BX193*$G193,"")</f>
        <v>0</v>
      </c>
      <c r="EG193" s="9">
        <f>IFERROR(0.5*AU193*$G193+0.5*BY193*$G193,"")</f>
        <v>0</v>
      </c>
      <c r="EH193" s="9">
        <f>IFERROR(0.5*AV193*$G193+0.5*BZ193*$G193,"")</f>
        <v>0</v>
      </c>
      <c r="EI193" s="9">
        <f>IFERROR(0.5*AW193*$G193+0.5*CA193*$G193,"")</f>
        <v>0</v>
      </c>
      <c r="EJ193" s="9">
        <f>IFERROR(0.5*AX193*$G193+0.5*CB193*$G193,"")</f>
        <v>0</v>
      </c>
      <c r="EK193" s="9">
        <f>IFERROR(0.5*AY193*$G193+0.5*CC193*$G193,"")</f>
        <v>0</v>
      </c>
      <c r="EL193" s="9">
        <f>IFERROR(0.5*AZ193*$G193+0.5*CD193*$G193,"")</f>
        <v>0</v>
      </c>
      <c r="EM193" s="9">
        <f>IFERROR(0.5*BA193*$G193+0.5*CE193*$G193,"")</f>
        <v>0</v>
      </c>
      <c r="EN193" s="9">
        <f>IFERROR(0.5*BB193*$G193+0.5*CF193*$G193,"")</f>
        <v>0</v>
      </c>
      <c r="EO193" s="9">
        <f>IFERROR(0.5*BC193*$G193+0.5*CG193*$G193,"")</f>
        <v>0</v>
      </c>
      <c r="EP193" s="9">
        <f>IFERROR(0.5*BD193*$G193+0.5*CH193*$G193,"")</f>
        <v>9.75</v>
      </c>
      <c r="EQ193" s="9">
        <f>IFERROR(0.5*BE193*$G193+0.5*CI193*$G193,"")</f>
        <v>0</v>
      </c>
      <c r="ER193" s="9">
        <f>IFERROR(0.5*BF193*$G193+0.5*CJ193*$G193,"")</f>
        <v>4.875</v>
      </c>
      <c r="ES193" s="9">
        <f>IFERROR(0.5*BG193*$G193+0.5*CK193*$G193,"")</f>
        <v>4.875</v>
      </c>
      <c r="ET193" s="9">
        <f>IFERROR(0.5*BH193*$G193+0.5*CL193*$G193,"")</f>
        <v>0</v>
      </c>
      <c r="EU193" s="9">
        <f>IFERROR(0.5*BI193*$G193+0.5*CM193*$G193,"")</f>
        <v>9.75</v>
      </c>
      <c r="EV193" s="9">
        <f>IFERROR(0.5*BJ193*$G193+0.5*CN193*$G193,"")</f>
        <v>0</v>
      </c>
      <c r="EW193" s="9">
        <f>IFERROR(0.5*BK193*$G193+0.5*CO193*$G193,"")</f>
        <v>0</v>
      </c>
      <c r="EY193" s="9">
        <f>IFERROR(0.5*AI193*$I193+0.5*BM193*$I193,"")</f>
        <v>0</v>
      </c>
      <c r="EZ193" s="9">
        <f>IFERROR(0.5*AJ193*$I193+0.5*BN193*$I193,"")</f>
        <v>0</v>
      </c>
      <c r="FA193" s="9">
        <f>IFERROR(0.5*AK193*$I193+0.5*BO193*$I193,"")</f>
        <v>0</v>
      </c>
      <c r="FB193" s="9">
        <f>IFERROR(0.5*AL193*$I193+0.5*BP193*$I193,"")</f>
        <v>0</v>
      </c>
      <c r="FC193" s="9">
        <f>IFERROR(0.5*AM193*$I193+0.5*BQ193*$I193,"")</f>
        <v>0</v>
      </c>
      <c r="FD193" s="9">
        <f>IFERROR(0.5*AN193*$I193+0.5*BR193*$I193,"")</f>
        <v>0</v>
      </c>
      <c r="FE193" s="9">
        <f>IFERROR(0.5*AO193*$I193+0.5*BS193*$I193,"")</f>
        <v>0</v>
      </c>
      <c r="FF193" s="9">
        <f>IFERROR(0.5*AP193*$I193+0.5*BT193*$I193,"")</f>
        <v>0</v>
      </c>
      <c r="FG193" s="9">
        <f>IFERROR(0.5*AQ193*$I193+0.5*BU193*$I193,"")</f>
        <v>0</v>
      </c>
      <c r="FH193" s="9">
        <f>IFERROR(0.5*AR193*$I193+0.5*BV193*$I193,"")</f>
        <v>5.75</v>
      </c>
      <c r="FI193" s="9">
        <f>IFERROR(0.5*AS193*$I193+0.5*BW193*$I193,"")</f>
        <v>0</v>
      </c>
      <c r="FJ193" s="9">
        <f>IFERROR(0.5*AT193*$I193+0.5*BX193*$I193,"")</f>
        <v>0</v>
      </c>
      <c r="FK193" s="9">
        <f>IFERROR(0.5*AU193*$I193+0.5*BY193*$I193,"")</f>
        <v>0</v>
      </c>
      <c r="FL193" s="9">
        <f>IFERROR(0.5*AV193*$I193+0.5*BZ193*$I193,"")</f>
        <v>0</v>
      </c>
      <c r="FM193" s="9">
        <f>IFERROR(0.5*AW193*$I193+0.5*CA193*$I193,"")</f>
        <v>0</v>
      </c>
      <c r="FN193" s="9">
        <f>IFERROR(0.5*AX193*$I193+0.5*CB193*$I193,"")</f>
        <v>0</v>
      </c>
      <c r="FO193" s="9">
        <f>IFERROR(0.5*AY193*$I193+0.5*CC193*$I193,"")</f>
        <v>0</v>
      </c>
      <c r="FP193" s="9">
        <f>IFERROR(0.5*AZ193*$I193+0.5*CD193*$I193,"")</f>
        <v>0</v>
      </c>
      <c r="FQ193" s="9">
        <f>IFERROR(0.5*BA193*$I193+0.5*CE193*$I193,"")</f>
        <v>0</v>
      </c>
      <c r="FR193" s="9">
        <f>IFERROR(0.5*BB193*$I193+0.5*CF193*$I193,"")</f>
        <v>0</v>
      </c>
      <c r="FS193" s="9">
        <f>IFERROR(0.5*BC193*$I193+0.5*CG193*$I193,"")</f>
        <v>0</v>
      </c>
      <c r="FT193" s="9">
        <f>IFERROR(0.5*BD193*$I193+0.5*CH193*$I193,"")</f>
        <v>5.75</v>
      </c>
      <c r="FU193" s="9">
        <f>IFERROR(0.5*BE193*$I193+0.5*CI193*$I193,"")</f>
        <v>0</v>
      </c>
      <c r="FV193" s="9">
        <f>IFERROR(0.5*BF193*$I193+0.5*CJ193*$I193,"")</f>
        <v>2.875</v>
      </c>
      <c r="FW193" s="9">
        <f>IFERROR(0.5*BG193*$I193+0.5*CK193*$I193,"")</f>
        <v>2.875</v>
      </c>
      <c r="FX193" s="9">
        <f>IFERROR(0.5*BH193*$I193+0.5*CL193*$I193,"")</f>
        <v>0</v>
      </c>
      <c r="FY193" s="9">
        <f>IFERROR(0.5*BI193*$I193+0.5*CM193*$I193,"")</f>
        <v>5.75</v>
      </c>
      <c r="FZ193" s="9">
        <f>IFERROR(0.5*BJ193*$I193+0.5*CN193*$I193,"")</f>
        <v>0</v>
      </c>
      <c r="GA193" s="9">
        <f>IFERROR(0.5*BK193*$I193+0.5*CO193*$I193,"")</f>
        <v>0</v>
      </c>
      <c r="GC193" s="9" t="str">
        <f>IFERROR(0.5*AI193*$K193+0.5*BM193*$K193,"")</f>
        <v/>
      </c>
      <c r="GD193" s="9" t="str">
        <f>IFERROR(0.5*AJ193*$K193+0.5*BN193*$K193,"")</f>
        <v/>
      </c>
      <c r="GE193" s="9" t="str">
        <f>IFERROR(0.5*AK193*$K193+0.5*BO193*$K193,"")</f>
        <v/>
      </c>
      <c r="GF193" s="9" t="str">
        <f>IFERROR(0.5*AL193*$K193+0.5*BP193*$K193,"")</f>
        <v/>
      </c>
      <c r="GG193" s="9" t="str">
        <f>IFERROR(0.5*AM193*$K193+0.5*BQ193*$K193,"")</f>
        <v/>
      </c>
      <c r="GH193" s="9" t="str">
        <f>IFERROR(0.5*AN193*$K193+0.5*BR193*$K193,"")</f>
        <v/>
      </c>
      <c r="GI193" s="9" t="str">
        <f>IFERROR(0.5*AO193*$K193+0.5*BS193*$K193,"")</f>
        <v/>
      </c>
      <c r="GJ193" s="9" t="str">
        <f>IFERROR(0.5*AP193*$K193+0.5*BT193*$K193,"")</f>
        <v/>
      </c>
      <c r="GK193" s="9" t="str">
        <f>IFERROR(0.5*AQ193*$K193+0.5*BU193*$K193,"")</f>
        <v/>
      </c>
      <c r="GL193" s="9" t="str">
        <f>IFERROR(0.5*AR193*$K193+0.5*BV193*$K193,"")</f>
        <v/>
      </c>
      <c r="GM193" s="9" t="str">
        <f>IFERROR(0.5*AS193*$K193+0.5*BW193*$K193,"")</f>
        <v/>
      </c>
      <c r="GN193" s="9" t="str">
        <f>IFERROR(0.5*AT193*$K193+0.5*BX193*$K193,"")</f>
        <v/>
      </c>
      <c r="GO193" s="9" t="str">
        <f>IFERROR(0.5*AU193*$K193+0.5*BY193*$K193,"")</f>
        <v/>
      </c>
      <c r="GP193" s="9" t="str">
        <f>IFERROR(0.5*AV193*$K193+0.5*BZ193*$K193,"")</f>
        <v/>
      </c>
      <c r="GQ193" s="9" t="str">
        <f>IFERROR(0.5*AW193*$K193+0.5*CA193*$K193,"")</f>
        <v/>
      </c>
      <c r="GR193" s="9" t="str">
        <f>IFERROR(0.5*AX193*$K193+0.5*CB193*$K193,"")</f>
        <v/>
      </c>
      <c r="GS193" s="9" t="str">
        <f>IFERROR(0.5*AY193*$K193+0.5*CC193*$K193,"")</f>
        <v/>
      </c>
      <c r="GT193" s="9" t="str">
        <f>IFERROR(0.5*AZ193*$K193+0.5*CD193*$K193,"")</f>
        <v/>
      </c>
      <c r="GU193" s="9" t="str">
        <f>IFERROR(0.5*BA193*$K193+0.5*CE193*$K193,"")</f>
        <v/>
      </c>
      <c r="GV193" s="9" t="str">
        <f>IFERROR(0.5*BB193*$K193+0.5*CF193*$K193,"")</f>
        <v/>
      </c>
      <c r="GW193" s="9" t="str">
        <f>IFERROR(0.5*BC193*$K193+0.5*CG193*$K193,"")</f>
        <v/>
      </c>
      <c r="GX193" s="9" t="str">
        <f>IFERROR(0.5*BD193*$K193+0.5*CH193*$K193,"")</f>
        <v/>
      </c>
      <c r="GY193" s="9" t="str">
        <f>IFERROR(0.5*BE193*$K193+0.5*CI193*$K193,"")</f>
        <v/>
      </c>
      <c r="GZ193" s="9" t="str">
        <f>IFERROR(0.5*BF193*$K193+0.5*CJ193*$K193,"")</f>
        <v/>
      </c>
      <c r="HA193" s="9" t="str">
        <f>IFERROR(0.5*BG193*$K193+0.5*CK193*$K193,"")</f>
        <v/>
      </c>
      <c r="HB193" s="9" t="str">
        <f>IFERROR(0.5*BH193*$K193+0.5*CL193*$K193,"")</f>
        <v/>
      </c>
      <c r="HC193" s="9" t="str">
        <f>IFERROR(0.5*BI193*$K193+0.5*CM193*$K193,"")</f>
        <v/>
      </c>
      <c r="HD193" s="9" t="str">
        <f>IFERROR(0.5*BJ193*$K193+0.5*CN193*$K193,"")</f>
        <v/>
      </c>
      <c r="HE193" s="9" t="str">
        <f>IFERROR(0.5*BK193*$K193+0.5*CO193*$K193,"")</f>
        <v/>
      </c>
    </row>
    <row r="194" spans="1:213" x14ac:dyDescent="0.3">
      <c r="A194" s="2">
        <v>1980</v>
      </c>
      <c r="B194" s="2">
        <v>8006</v>
      </c>
      <c r="C194" s="5" t="s">
        <v>132</v>
      </c>
      <c r="D194" s="5" t="s">
        <v>60</v>
      </c>
      <c r="E194" s="3">
        <v>595</v>
      </c>
      <c r="F194" s="1">
        <v>1</v>
      </c>
      <c r="G194" s="3">
        <v>81</v>
      </c>
      <c r="H194" s="1">
        <v>1</v>
      </c>
      <c r="I194" s="3">
        <v>71</v>
      </c>
      <c r="J194" s="1">
        <v>1</v>
      </c>
      <c r="K194" s="3" t="s">
        <v>46</v>
      </c>
      <c r="L194" s="28" t="s">
        <v>46</v>
      </c>
      <c r="M194" s="30">
        <v>0</v>
      </c>
      <c r="N194" s="30">
        <v>0</v>
      </c>
      <c r="O194" s="30">
        <v>0</v>
      </c>
      <c r="P194" s="29"/>
      <c r="Q194" s="9">
        <f t="shared" si="29"/>
        <v>595</v>
      </c>
      <c r="R194" s="27">
        <f t="shared" si="30"/>
        <v>81</v>
      </c>
      <c r="S194" s="9">
        <f t="shared" si="31"/>
        <v>81</v>
      </c>
      <c r="T194" s="27">
        <f t="shared" si="32"/>
        <v>71</v>
      </c>
      <c r="U194" s="9" t="str">
        <f t="shared" si="33"/>
        <v/>
      </c>
      <c r="V194" s="27" t="str">
        <f t="shared" si="34"/>
        <v/>
      </c>
      <c r="W194" s="9" t="str">
        <f t="shared" si="35"/>
        <v/>
      </c>
      <c r="X194" s="9" t="str">
        <f t="shared" si="36"/>
        <v/>
      </c>
      <c r="Y194" s="4" t="str">
        <f t="shared" si="37"/>
        <v>-</v>
      </c>
      <c r="Z194" s="9"/>
      <c r="AA194" s="1" t="s">
        <v>0</v>
      </c>
      <c r="AB194" s="1" t="s">
        <v>0</v>
      </c>
      <c r="AD194" s="56" t="s">
        <v>9</v>
      </c>
      <c r="AE194" s="56" t="s">
        <v>30</v>
      </c>
      <c r="AF194" s="1" t="s">
        <v>9</v>
      </c>
      <c r="AG194" s="5" t="s">
        <v>173</v>
      </c>
      <c r="AH194" s="43"/>
      <c r="AR194" s="9">
        <v>0.5</v>
      </c>
      <c r="BF194" s="9">
        <v>0.125</v>
      </c>
      <c r="BG194" s="9">
        <v>0.125</v>
      </c>
      <c r="BI194" s="9">
        <v>0.25</v>
      </c>
      <c r="BW194" s="9">
        <v>0.5</v>
      </c>
      <c r="CJ194" s="9">
        <v>0.125</v>
      </c>
      <c r="CK194" s="9">
        <v>0.125</v>
      </c>
      <c r="CM194" s="9">
        <v>0.25</v>
      </c>
      <c r="CQ194" s="9">
        <f>IFERROR(0.5*AI194*$E194+0.5*BM194*$E194,"")</f>
        <v>0</v>
      </c>
      <c r="CR194" s="9">
        <f>IFERROR(0.5*AJ194*$E194+0.5*BN194*$E194,"")</f>
        <v>0</v>
      </c>
      <c r="CS194" s="9">
        <f>IFERROR(0.5*AK194*$E194+0.5*BO194*$E194,"")</f>
        <v>0</v>
      </c>
      <c r="CT194" s="9">
        <f>IFERROR(0.5*AL194*$E194+0.5*BP194*$E194,"")</f>
        <v>0</v>
      </c>
      <c r="CU194" s="9">
        <f>IFERROR(0.5*AM194*$E194+0.5*BQ194*$E194,"")</f>
        <v>0</v>
      </c>
      <c r="CV194" s="9">
        <f>IFERROR(0.5*AN194*$E194+0.5*BR194*$E194,"")</f>
        <v>0</v>
      </c>
      <c r="CW194" s="9">
        <f>IFERROR(0.5*AO194*$E194+0.5*BS194*$E194,"")</f>
        <v>0</v>
      </c>
      <c r="CX194" s="9">
        <f>IFERROR(0.5*AP194*$E194+0.5*BT194*$E194,"")</f>
        <v>0</v>
      </c>
      <c r="CY194" s="9">
        <f>IFERROR(0.5*AQ194*$E194+0.5*BU194*$E194,"")</f>
        <v>0</v>
      </c>
      <c r="CZ194" s="9">
        <f>IFERROR(0.5*AR194*$E194+0.5*BV194*$E194,"")</f>
        <v>148.75</v>
      </c>
      <c r="DA194" s="9">
        <f>IFERROR(0.5*AS194*$E194+0.5*BW194*$E194,"")</f>
        <v>148.75</v>
      </c>
      <c r="DB194" s="9">
        <f>IFERROR(0.5*AT194*$E194+0.5*BX194*$E194,"")</f>
        <v>0</v>
      </c>
      <c r="DC194" s="9">
        <f>IFERROR(0.5*AU194*$E194+0.5*BY194*$E194,"")</f>
        <v>0</v>
      </c>
      <c r="DD194" s="9">
        <f>IFERROR(0.5*AV194*$E194+0.5*BZ194*$E194,"")</f>
        <v>0</v>
      </c>
      <c r="DE194" s="9">
        <f>IFERROR(0.5*AW194*$E194+0.5*CA194*$E194,"")</f>
        <v>0</v>
      </c>
      <c r="DF194" s="9">
        <f>IFERROR(0.5*AX194*$E194+0.5*CB194*$E194,"")</f>
        <v>0</v>
      </c>
      <c r="DG194" s="9">
        <f>IFERROR(0.5*AY194*$E194+0.5*CC194*$E194,"")</f>
        <v>0</v>
      </c>
      <c r="DH194" s="9">
        <f>IFERROR(0.5*AZ194*$E194+0.5*CD194*$E194,"")</f>
        <v>0</v>
      </c>
      <c r="DI194" s="9">
        <f>IFERROR(0.5*BA194*$E194+0.5*CE194*$E194,"")</f>
        <v>0</v>
      </c>
      <c r="DJ194" s="9">
        <f>IFERROR(0.5*BB194*$E194+0.5*CF194*$E194,"")</f>
        <v>0</v>
      </c>
      <c r="DK194" s="9">
        <f>IFERROR(0.5*BC194*$E194+0.5*CG194*$E194,"")</f>
        <v>0</v>
      </c>
      <c r="DL194" s="9">
        <f>IFERROR(0.5*BD194*$E194+0.5*CH194*$E194,"")</f>
        <v>0</v>
      </c>
      <c r="DM194" s="9">
        <f>IFERROR(0.5*BE194*$E194+0.5*CI194*$E194,"")</f>
        <v>0</v>
      </c>
      <c r="DN194" s="9">
        <f>IFERROR(0.5*BF194*$E194+0.5*CJ194*$E194,"")</f>
        <v>74.375</v>
      </c>
      <c r="DO194" s="9">
        <f>IFERROR(0.5*BG194*$E194+0.5*CK194*$E194,"")</f>
        <v>74.375</v>
      </c>
      <c r="DP194" s="9">
        <f>IFERROR(0.5*BH194*$E194+0.5*CL194*$E194,"")</f>
        <v>0</v>
      </c>
      <c r="DQ194" s="9">
        <f>IFERROR(0.5*BI194*$E194+0.5*CM194*$E194,"")</f>
        <v>148.75</v>
      </c>
      <c r="DR194" s="9">
        <f>IFERROR(0.5*BJ194*$E194+0.5*CN194*$E194,"")</f>
        <v>0</v>
      </c>
      <c r="DS194" s="9">
        <f>IFERROR(0.5*BK194*$E194+0.5*CO194*$E194,"")</f>
        <v>0</v>
      </c>
      <c r="DU194" s="9">
        <f>IFERROR(0.5*AI194*$G194+0.5*BM194*$G194,"")</f>
        <v>0</v>
      </c>
      <c r="DV194" s="9">
        <f>IFERROR(0.5*AJ194*$G194+0.5*BN194*$G194,"")</f>
        <v>0</v>
      </c>
      <c r="DW194" s="9">
        <f>IFERROR(0.5*AK194*$G194+0.5*BO194*$G194,"")</f>
        <v>0</v>
      </c>
      <c r="DX194" s="9">
        <f>IFERROR(0.5*AL194*$G194+0.5*BP194*$G194,"")</f>
        <v>0</v>
      </c>
      <c r="DY194" s="9">
        <f>IFERROR(0.5*AM194*$G194+0.5*BQ194*$G194,"")</f>
        <v>0</v>
      </c>
      <c r="DZ194" s="9">
        <f>IFERROR(0.5*AN194*$G194+0.5*BR194*$G194,"")</f>
        <v>0</v>
      </c>
      <c r="EA194" s="9">
        <f>IFERROR(0.5*AO194*$G194+0.5*BS194*$G194,"")</f>
        <v>0</v>
      </c>
      <c r="EB194" s="9">
        <f>IFERROR(0.5*AP194*$G194+0.5*BT194*$G194,"")</f>
        <v>0</v>
      </c>
      <c r="EC194" s="9">
        <f>IFERROR(0.5*AQ194*$G194+0.5*BU194*$G194,"")</f>
        <v>0</v>
      </c>
      <c r="ED194" s="9">
        <f>IFERROR(0.5*AR194*$G194+0.5*BV194*$G194,"")</f>
        <v>20.25</v>
      </c>
      <c r="EE194" s="9">
        <f>IFERROR(0.5*AS194*$G194+0.5*BW194*$G194,"")</f>
        <v>20.25</v>
      </c>
      <c r="EF194" s="9">
        <f>IFERROR(0.5*AT194*$G194+0.5*BX194*$G194,"")</f>
        <v>0</v>
      </c>
      <c r="EG194" s="9">
        <f>IFERROR(0.5*AU194*$G194+0.5*BY194*$G194,"")</f>
        <v>0</v>
      </c>
      <c r="EH194" s="9">
        <f>IFERROR(0.5*AV194*$G194+0.5*BZ194*$G194,"")</f>
        <v>0</v>
      </c>
      <c r="EI194" s="9">
        <f>IFERROR(0.5*AW194*$G194+0.5*CA194*$G194,"")</f>
        <v>0</v>
      </c>
      <c r="EJ194" s="9">
        <f>IFERROR(0.5*AX194*$G194+0.5*CB194*$G194,"")</f>
        <v>0</v>
      </c>
      <c r="EK194" s="9">
        <f>IFERROR(0.5*AY194*$G194+0.5*CC194*$G194,"")</f>
        <v>0</v>
      </c>
      <c r="EL194" s="9">
        <f>IFERROR(0.5*AZ194*$G194+0.5*CD194*$G194,"")</f>
        <v>0</v>
      </c>
      <c r="EM194" s="9">
        <f>IFERROR(0.5*BA194*$G194+0.5*CE194*$G194,"")</f>
        <v>0</v>
      </c>
      <c r="EN194" s="9">
        <f>IFERROR(0.5*BB194*$G194+0.5*CF194*$G194,"")</f>
        <v>0</v>
      </c>
      <c r="EO194" s="9">
        <f>IFERROR(0.5*BC194*$G194+0.5*CG194*$G194,"")</f>
        <v>0</v>
      </c>
      <c r="EP194" s="9">
        <f>IFERROR(0.5*BD194*$G194+0.5*CH194*$G194,"")</f>
        <v>0</v>
      </c>
      <c r="EQ194" s="9">
        <f>IFERROR(0.5*BE194*$G194+0.5*CI194*$G194,"")</f>
        <v>0</v>
      </c>
      <c r="ER194" s="9">
        <f>IFERROR(0.5*BF194*$G194+0.5*CJ194*$G194,"")</f>
        <v>10.125</v>
      </c>
      <c r="ES194" s="9">
        <f>IFERROR(0.5*BG194*$G194+0.5*CK194*$G194,"")</f>
        <v>10.125</v>
      </c>
      <c r="ET194" s="9">
        <f>IFERROR(0.5*BH194*$G194+0.5*CL194*$G194,"")</f>
        <v>0</v>
      </c>
      <c r="EU194" s="9">
        <f>IFERROR(0.5*BI194*$G194+0.5*CM194*$G194,"")</f>
        <v>20.25</v>
      </c>
      <c r="EV194" s="9">
        <f>IFERROR(0.5*BJ194*$G194+0.5*CN194*$G194,"")</f>
        <v>0</v>
      </c>
      <c r="EW194" s="9">
        <f>IFERROR(0.5*BK194*$G194+0.5*CO194*$G194,"")</f>
        <v>0</v>
      </c>
      <c r="EY194" s="9">
        <f>IFERROR(0.5*AI194*$I194+0.5*BM194*$I194,"")</f>
        <v>0</v>
      </c>
      <c r="EZ194" s="9">
        <f>IFERROR(0.5*AJ194*$I194+0.5*BN194*$I194,"")</f>
        <v>0</v>
      </c>
      <c r="FA194" s="9">
        <f>IFERROR(0.5*AK194*$I194+0.5*BO194*$I194,"")</f>
        <v>0</v>
      </c>
      <c r="FB194" s="9">
        <f>IFERROR(0.5*AL194*$I194+0.5*BP194*$I194,"")</f>
        <v>0</v>
      </c>
      <c r="FC194" s="9">
        <f>IFERROR(0.5*AM194*$I194+0.5*BQ194*$I194,"")</f>
        <v>0</v>
      </c>
      <c r="FD194" s="9">
        <f>IFERROR(0.5*AN194*$I194+0.5*BR194*$I194,"")</f>
        <v>0</v>
      </c>
      <c r="FE194" s="9">
        <f>IFERROR(0.5*AO194*$I194+0.5*BS194*$I194,"")</f>
        <v>0</v>
      </c>
      <c r="FF194" s="9">
        <f>IFERROR(0.5*AP194*$I194+0.5*BT194*$I194,"")</f>
        <v>0</v>
      </c>
      <c r="FG194" s="9">
        <f>IFERROR(0.5*AQ194*$I194+0.5*BU194*$I194,"")</f>
        <v>0</v>
      </c>
      <c r="FH194" s="9">
        <f>IFERROR(0.5*AR194*$I194+0.5*BV194*$I194,"")</f>
        <v>17.75</v>
      </c>
      <c r="FI194" s="9">
        <f>IFERROR(0.5*AS194*$I194+0.5*BW194*$I194,"")</f>
        <v>17.75</v>
      </c>
      <c r="FJ194" s="9">
        <f>IFERROR(0.5*AT194*$I194+0.5*BX194*$I194,"")</f>
        <v>0</v>
      </c>
      <c r="FK194" s="9">
        <f>IFERROR(0.5*AU194*$I194+0.5*BY194*$I194,"")</f>
        <v>0</v>
      </c>
      <c r="FL194" s="9">
        <f>IFERROR(0.5*AV194*$I194+0.5*BZ194*$I194,"")</f>
        <v>0</v>
      </c>
      <c r="FM194" s="9">
        <f>IFERROR(0.5*AW194*$I194+0.5*CA194*$I194,"")</f>
        <v>0</v>
      </c>
      <c r="FN194" s="9">
        <f>IFERROR(0.5*AX194*$I194+0.5*CB194*$I194,"")</f>
        <v>0</v>
      </c>
      <c r="FO194" s="9">
        <f>IFERROR(0.5*AY194*$I194+0.5*CC194*$I194,"")</f>
        <v>0</v>
      </c>
      <c r="FP194" s="9">
        <f>IFERROR(0.5*AZ194*$I194+0.5*CD194*$I194,"")</f>
        <v>0</v>
      </c>
      <c r="FQ194" s="9">
        <f>IFERROR(0.5*BA194*$I194+0.5*CE194*$I194,"")</f>
        <v>0</v>
      </c>
      <c r="FR194" s="9">
        <f>IFERROR(0.5*BB194*$I194+0.5*CF194*$I194,"")</f>
        <v>0</v>
      </c>
      <c r="FS194" s="9">
        <f>IFERROR(0.5*BC194*$I194+0.5*CG194*$I194,"")</f>
        <v>0</v>
      </c>
      <c r="FT194" s="9">
        <f>IFERROR(0.5*BD194*$I194+0.5*CH194*$I194,"")</f>
        <v>0</v>
      </c>
      <c r="FU194" s="9">
        <f>IFERROR(0.5*BE194*$I194+0.5*CI194*$I194,"")</f>
        <v>0</v>
      </c>
      <c r="FV194" s="9">
        <f>IFERROR(0.5*BF194*$I194+0.5*CJ194*$I194,"")</f>
        <v>8.875</v>
      </c>
      <c r="FW194" s="9">
        <f>IFERROR(0.5*BG194*$I194+0.5*CK194*$I194,"")</f>
        <v>8.875</v>
      </c>
      <c r="FX194" s="9">
        <f>IFERROR(0.5*BH194*$I194+0.5*CL194*$I194,"")</f>
        <v>0</v>
      </c>
      <c r="FY194" s="9">
        <f>IFERROR(0.5*BI194*$I194+0.5*CM194*$I194,"")</f>
        <v>17.75</v>
      </c>
      <c r="FZ194" s="9">
        <f>IFERROR(0.5*BJ194*$I194+0.5*CN194*$I194,"")</f>
        <v>0</v>
      </c>
      <c r="GA194" s="9">
        <f>IFERROR(0.5*BK194*$I194+0.5*CO194*$I194,"")</f>
        <v>0</v>
      </c>
      <c r="GC194" s="9" t="str">
        <f>IFERROR(0.5*AI194*$K194+0.5*BM194*$K194,"")</f>
        <v/>
      </c>
      <c r="GD194" s="9" t="str">
        <f>IFERROR(0.5*AJ194*$K194+0.5*BN194*$K194,"")</f>
        <v/>
      </c>
      <c r="GE194" s="9" t="str">
        <f>IFERROR(0.5*AK194*$K194+0.5*BO194*$K194,"")</f>
        <v/>
      </c>
      <c r="GF194" s="9" t="str">
        <f>IFERROR(0.5*AL194*$K194+0.5*BP194*$K194,"")</f>
        <v/>
      </c>
      <c r="GG194" s="9" t="str">
        <f>IFERROR(0.5*AM194*$K194+0.5*BQ194*$K194,"")</f>
        <v/>
      </c>
      <c r="GH194" s="9" t="str">
        <f>IFERROR(0.5*AN194*$K194+0.5*BR194*$K194,"")</f>
        <v/>
      </c>
      <c r="GI194" s="9" t="str">
        <f>IFERROR(0.5*AO194*$K194+0.5*BS194*$K194,"")</f>
        <v/>
      </c>
      <c r="GJ194" s="9" t="str">
        <f>IFERROR(0.5*AP194*$K194+0.5*BT194*$K194,"")</f>
        <v/>
      </c>
      <c r="GK194" s="9" t="str">
        <f>IFERROR(0.5*AQ194*$K194+0.5*BU194*$K194,"")</f>
        <v/>
      </c>
      <c r="GL194" s="9" t="str">
        <f>IFERROR(0.5*AR194*$K194+0.5*BV194*$K194,"")</f>
        <v/>
      </c>
      <c r="GM194" s="9" t="str">
        <f>IFERROR(0.5*AS194*$K194+0.5*BW194*$K194,"")</f>
        <v/>
      </c>
      <c r="GN194" s="9" t="str">
        <f>IFERROR(0.5*AT194*$K194+0.5*BX194*$K194,"")</f>
        <v/>
      </c>
      <c r="GO194" s="9" t="str">
        <f>IFERROR(0.5*AU194*$K194+0.5*BY194*$K194,"")</f>
        <v/>
      </c>
      <c r="GP194" s="9" t="str">
        <f>IFERROR(0.5*AV194*$K194+0.5*BZ194*$K194,"")</f>
        <v/>
      </c>
      <c r="GQ194" s="9" t="str">
        <f>IFERROR(0.5*AW194*$K194+0.5*CA194*$K194,"")</f>
        <v/>
      </c>
      <c r="GR194" s="9" t="str">
        <f>IFERROR(0.5*AX194*$K194+0.5*CB194*$K194,"")</f>
        <v/>
      </c>
      <c r="GS194" s="9" t="str">
        <f>IFERROR(0.5*AY194*$K194+0.5*CC194*$K194,"")</f>
        <v/>
      </c>
      <c r="GT194" s="9" t="str">
        <f>IFERROR(0.5*AZ194*$K194+0.5*CD194*$K194,"")</f>
        <v/>
      </c>
      <c r="GU194" s="9" t="str">
        <f>IFERROR(0.5*BA194*$K194+0.5*CE194*$K194,"")</f>
        <v/>
      </c>
      <c r="GV194" s="9" t="str">
        <f>IFERROR(0.5*BB194*$K194+0.5*CF194*$K194,"")</f>
        <v/>
      </c>
      <c r="GW194" s="9" t="str">
        <f>IFERROR(0.5*BC194*$K194+0.5*CG194*$K194,"")</f>
        <v/>
      </c>
      <c r="GX194" s="9" t="str">
        <f>IFERROR(0.5*BD194*$K194+0.5*CH194*$K194,"")</f>
        <v/>
      </c>
      <c r="GY194" s="9" t="str">
        <f>IFERROR(0.5*BE194*$K194+0.5*CI194*$K194,"")</f>
        <v/>
      </c>
      <c r="GZ194" s="9" t="str">
        <f>IFERROR(0.5*BF194*$K194+0.5*CJ194*$K194,"")</f>
        <v/>
      </c>
      <c r="HA194" s="9" t="str">
        <f>IFERROR(0.5*BG194*$K194+0.5*CK194*$K194,"")</f>
        <v/>
      </c>
      <c r="HB194" s="9" t="str">
        <f>IFERROR(0.5*BH194*$K194+0.5*CL194*$K194,"")</f>
        <v/>
      </c>
      <c r="HC194" s="9" t="str">
        <f>IFERROR(0.5*BI194*$K194+0.5*CM194*$K194,"")</f>
        <v/>
      </c>
      <c r="HD194" s="9" t="str">
        <f>IFERROR(0.5*BJ194*$K194+0.5*CN194*$K194,"")</f>
        <v/>
      </c>
      <c r="HE194" s="9" t="str">
        <f>IFERROR(0.5*BK194*$K194+0.5*CO194*$K194,"")</f>
        <v/>
      </c>
    </row>
    <row r="195" spans="1:213" x14ac:dyDescent="0.3">
      <c r="A195" s="2">
        <v>1980</v>
      </c>
      <c r="B195" s="2">
        <v>8007</v>
      </c>
      <c r="C195" s="5" t="s">
        <v>132</v>
      </c>
      <c r="D195" s="5" t="s">
        <v>131</v>
      </c>
      <c r="E195" s="3">
        <v>669</v>
      </c>
      <c r="F195" s="1">
        <v>1</v>
      </c>
      <c r="G195" s="3">
        <v>47</v>
      </c>
      <c r="H195" s="1">
        <v>1</v>
      </c>
      <c r="I195" s="3">
        <v>38</v>
      </c>
      <c r="J195" s="1">
        <v>1</v>
      </c>
      <c r="K195" s="3" t="s">
        <v>46</v>
      </c>
      <c r="L195" s="28" t="s">
        <v>46</v>
      </c>
      <c r="M195" s="30">
        <v>0</v>
      </c>
      <c r="N195" s="30">
        <v>0</v>
      </c>
      <c r="O195" s="30">
        <v>1</v>
      </c>
      <c r="P195" s="29"/>
      <c r="Q195" s="9">
        <f t="shared" si="29"/>
        <v>669</v>
      </c>
      <c r="R195" s="27">
        <f t="shared" si="30"/>
        <v>47</v>
      </c>
      <c r="S195" s="9">
        <f t="shared" si="31"/>
        <v>47</v>
      </c>
      <c r="T195" s="27">
        <f t="shared" si="32"/>
        <v>38</v>
      </c>
      <c r="U195" s="9" t="str">
        <f t="shared" si="33"/>
        <v/>
      </c>
      <c r="V195" s="27" t="str">
        <f t="shared" si="34"/>
        <v/>
      </c>
      <c r="W195" s="9" t="str">
        <f t="shared" si="35"/>
        <v/>
      </c>
      <c r="X195" s="9" t="str">
        <f t="shared" si="36"/>
        <v/>
      </c>
      <c r="Y195" s="4" t="str">
        <f t="shared" ref="Y195:Y226" si="38">IFERROR(K195/E195,"-")</f>
        <v>-</v>
      </c>
      <c r="Z195" s="9"/>
      <c r="AA195" s="1" t="s">
        <v>0</v>
      </c>
      <c r="AB195" s="1" t="s">
        <v>0</v>
      </c>
      <c r="AD195" s="56" t="s">
        <v>9</v>
      </c>
      <c r="AE195" s="56" t="s">
        <v>30</v>
      </c>
      <c r="AF195" s="56" t="s">
        <v>9</v>
      </c>
      <c r="AG195" s="56" t="s">
        <v>30</v>
      </c>
      <c r="AH195" s="43"/>
      <c r="AR195" s="9">
        <v>0.5</v>
      </c>
      <c r="BF195" s="9">
        <v>0.125</v>
      </c>
      <c r="BG195" s="9">
        <v>0.125</v>
      </c>
      <c r="BI195" s="9">
        <v>0.25</v>
      </c>
      <c r="BV195" s="9">
        <v>0.5</v>
      </c>
      <c r="CJ195" s="9">
        <v>0.125</v>
      </c>
      <c r="CK195" s="9">
        <v>0.125</v>
      </c>
      <c r="CM195" s="9">
        <v>0.25</v>
      </c>
      <c r="CQ195" s="9">
        <f>IFERROR(0.5*AI195*$E195+0.5*BM195*$E195,"")</f>
        <v>0</v>
      </c>
      <c r="CR195" s="9">
        <f>IFERROR(0.5*AJ195*$E195+0.5*BN195*$E195,"")</f>
        <v>0</v>
      </c>
      <c r="CS195" s="9">
        <f>IFERROR(0.5*AK195*$E195+0.5*BO195*$E195,"")</f>
        <v>0</v>
      </c>
      <c r="CT195" s="9">
        <f>IFERROR(0.5*AL195*$E195+0.5*BP195*$E195,"")</f>
        <v>0</v>
      </c>
      <c r="CU195" s="9">
        <f>IFERROR(0.5*AM195*$E195+0.5*BQ195*$E195,"")</f>
        <v>0</v>
      </c>
      <c r="CV195" s="9">
        <f>IFERROR(0.5*AN195*$E195+0.5*BR195*$E195,"")</f>
        <v>0</v>
      </c>
      <c r="CW195" s="9">
        <f>IFERROR(0.5*AO195*$E195+0.5*BS195*$E195,"")</f>
        <v>0</v>
      </c>
      <c r="CX195" s="9">
        <f>IFERROR(0.5*AP195*$E195+0.5*BT195*$E195,"")</f>
        <v>0</v>
      </c>
      <c r="CY195" s="9">
        <f>IFERROR(0.5*AQ195*$E195+0.5*BU195*$E195,"")</f>
        <v>0</v>
      </c>
      <c r="CZ195" s="9">
        <f>IFERROR(0.5*AR195*$E195+0.5*BV195*$E195,"")</f>
        <v>334.5</v>
      </c>
      <c r="DA195" s="9">
        <f>IFERROR(0.5*AS195*$E195+0.5*BW195*$E195,"")</f>
        <v>0</v>
      </c>
      <c r="DB195" s="9">
        <f>IFERROR(0.5*AT195*$E195+0.5*BX195*$E195,"")</f>
        <v>0</v>
      </c>
      <c r="DC195" s="9">
        <f>IFERROR(0.5*AU195*$E195+0.5*BY195*$E195,"")</f>
        <v>0</v>
      </c>
      <c r="DD195" s="9">
        <f>IFERROR(0.5*AV195*$E195+0.5*BZ195*$E195,"")</f>
        <v>0</v>
      </c>
      <c r="DE195" s="9">
        <f>IFERROR(0.5*AW195*$E195+0.5*CA195*$E195,"")</f>
        <v>0</v>
      </c>
      <c r="DF195" s="9">
        <f>IFERROR(0.5*AX195*$E195+0.5*CB195*$E195,"")</f>
        <v>0</v>
      </c>
      <c r="DG195" s="9">
        <f>IFERROR(0.5*AY195*$E195+0.5*CC195*$E195,"")</f>
        <v>0</v>
      </c>
      <c r="DH195" s="9">
        <f>IFERROR(0.5*AZ195*$E195+0.5*CD195*$E195,"")</f>
        <v>0</v>
      </c>
      <c r="DI195" s="9">
        <f>IFERROR(0.5*BA195*$E195+0.5*CE195*$E195,"")</f>
        <v>0</v>
      </c>
      <c r="DJ195" s="9">
        <f>IFERROR(0.5*BB195*$E195+0.5*CF195*$E195,"")</f>
        <v>0</v>
      </c>
      <c r="DK195" s="9">
        <f>IFERROR(0.5*BC195*$E195+0.5*CG195*$E195,"")</f>
        <v>0</v>
      </c>
      <c r="DL195" s="9">
        <f>IFERROR(0.5*BD195*$E195+0.5*CH195*$E195,"")</f>
        <v>0</v>
      </c>
      <c r="DM195" s="9">
        <f>IFERROR(0.5*BE195*$E195+0.5*CI195*$E195,"")</f>
        <v>0</v>
      </c>
      <c r="DN195" s="9">
        <f>IFERROR(0.5*BF195*$E195+0.5*CJ195*$E195,"")</f>
        <v>83.625</v>
      </c>
      <c r="DO195" s="9">
        <f>IFERROR(0.5*BG195*$E195+0.5*CK195*$E195,"")</f>
        <v>83.625</v>
      </c>
      <c r="DP195" s="9">
        <f>IFERROR(0.5*BH195*$E195+0.5*CL195*$E195,"")</f>
        <v>0</v>
      </c>
      <c r="DQ195" s="9">
        <f>IFERROR(0.5*BI195*$E195+0.5*CM195*$E195,"")</f>
        <v>167.25</v>
      </c>
      <c r="DR195" s="9">
        <f>IFERROR(0.5*BJ195*$E195+0.5*CN195*$E195,"")</f>
        <v>0</v>
      </c>
      <c r="DS195" s="9">
        <f>IFERROR(0.5*BK195*$E195+0.5*CO195*$E195,"")</f>
        <v>0</v>
      </c>
      <c r="DU195" s="9">
        <f>IFERROR(0.5*AI195*$G195+0.5*BM195*$G195,"")</f>
        <v>0</v>
      </c>
      <c r="DV195" s="9">
        <f>IFERROR(0.5*AJ195*$G195+0.5*BN195*$G195,"")</f>
        <v>0</v>
      </c>
      <c r="DW195" s="9">
        <f>IFERROR(0.5*AK195*$G195+0.5*BO195*$G195,"")</f>
        <v>0</v>
      </c>
      <c r="DX195" s="9">
        <f>IFERROR(0.5*AL195*$G195+0.5*BP195*$G195,"")</f>
        <v>0</v>
      </c>
      <c r="DY195" s="9">
        <f>IFERROR(0.5*AM195*$G195+0.5*BQ195*$G195,"")</f>
        <v>0</v>
      </c>
      <c r="DZ195" s="9">
        <f>IFERROR(0.5*AN195*$G195+0.5*BR195*$G195,"")</f>
        <v>0</v>
      </c>
      <c r="EA195" s="9">
        <f>IFERROR(0.5*AO195*$G195+0.5*BS195*$G195,"")</f>
        <v>0</v>
      </c>
      <c r="EB195" s="9">
        <f>IFERROR(0.5*AP195*$G195+0.5*BT195*$G195,"")</f>
        <v>0</v>
      </c>
      <c r="EC195" s="9">
        <f>IFERROR(0.5*AQ195*$G195+0.5*BU195*$G195,"")</f>
        <v>0</v>
      </c>
      <c r="ED195" s="9">
        <f>IFERROR(0.5*AR195*$G195+0.5*BV195*$G195,"")</f>
        <v>23.5</v>
      </c>
      <c r="EE195" s="9">
        <f>IFERROR(0.5*AS195*$G195+0.5*BW195*$G195,"")</f>
        <v>0</v>
      </c>
      <c r="EF195" s="9">
        <f>IFERROR(0.5*AT195*$G195+0.5*BX195*$G195,"")</f>
        <v>0</v>
      </c>
      <c r="EG195" s="9">
        <f>IFERROR(0.5*AU195*$G195+0.5*BY195*$G195,"")</f>
        <v>0</v>
      </c>
      <c r="EH195" s="9">
        <f>IFERROR(0.5*AV195*$G195+0.5*BZ195*$G195,"")</f>
        <v>0</v>
      </c>
      <c r="EI195" s="9">
        <f>IFERROR(0.5*AW195*$G195+0.5*CA195*$G195,"")</f>
        <v>0</v>
      </c>
      <c r="EJ195" s="9">
        <f>IFERROR(0.5*AX195*$G195+0.5*CB195*$G195,"")</f>
        <v>0</v>
      </c>
      <c r="EK195" s="9">
        <f>IFERROR(0.5*AY195*$G195+0.5*CC195*$G195,"")</f>
        <v>0</v>
      </c>
      <c r="EL195" s="9">
        <f>IFERROR(0.5*AZ195*$G195+0.5*CD195*$G195,"")</f>
        <v>0</v>
      </c>
      <c r="EM195" s="9">
        <f>IFERROR(0.5*BA195*$G195+0.5*CE195*$G195,"")</f>
        <v>0</v>
      </c>
      <c r="EN195" s="9">
        <f>IFERROR(0.5*BB195*$G195+0.5*CF195*$G195,"")</f>
        <v>0</v>
      </c>
      <c r="EO195" s="9">
        <f>IFERROR(0.5*BC195*$G195+0.5*CG195*$G195,"")</f>
        <v>0</v>
      </c>
      <c r="EP195" s="9">
        <f>IFERROR(0.5*BD195*$G195+0.5*CH195*$G195,"")</f>
        <v>0</v>
      </c>
      <c r="EQ195" s="9">
        <f>IFERROR(0.5*BE195*$G195+0.5*CI195*$G195,"")</f>
        <v>0</v>
      </c>
      <c r="ER195" s="9">
        <f>IFERROR(0.5*BF195*$G195+0.5*CJ195*$G195,"")</f>
        <v>5.875</v>
      </c>
      <c r="ES195" s="9">
        <f>IFERROR(0.5*BG195*$G195+0.5*CK195*$G195,"")</f>
        <v>5.875</v>
      </c>
      <c r="ET195" s="9">
        <f>IFERROR(0.5*BH195*$G195+0.5*CL195*$G195,"")</f>
        <v>0</v>
      </c>
      <c r="EU195" s="9">
        <f>IFERROR(0.5*BI195*$G195+0.5*CM195*$G195,"")</f>
        <v>11.75</v>
      </c>
      <c r="EV195" s="9">
        <f>IFERROR(0.5*BJ195*$G195+0.5*CN195*$G195,"")</f>
        <v>0</v>
      </c>
      <c r="EW195" s="9">
        <f>IFERROR(0.5*BK195*$G195+0.5*CO195*$G195,"")</f>
        <v>0</v>
      </c>
      <c r="EY195" s="9">
        <f>IFERROR(0.5*AI195*$I195+0.5*BM195*$I195,"")</f>
        <v>0</v>
      </c>
      <c r="EZ195" s="9">
        <f>IFERROR(0.5*AJ195*$I195+0.5*BN195*$I195,"")</f>
        <v>0</v>
      </c>
      <c r="FA195" s="9">
        <f>IFERROR(0.5*AK195*$I195+0.5*BO195*$I195,"")</f>
        <v>0</v>
      </c>
      <c r="FB195" s="9">
        <f>IFERROR(0.5*AL195*$I195+0.5*BP195*$I195,"")</f>
        <v>0</v>
      </c>
      <c r="FC195" s="9">
        <f>IFERROR(0.5*AM195*$I195+0.5*BQ195*$I195,"")</f>
        <v>0</v>
      </c>
      <c r="FD195" s="9">
        <f>IFERROR(0.5*AN195*$I195+0.5*BR195*$I195,"")</f>
        <v>0</v>
      </c>
      <c r="FE195" s="9">
        <f>IFERROR(0.5*AO195*$I195+0.5*BS195*$I195,"")</f>
        <v>0</v>
      </c>
      <c r="FF195" s="9">
        <f>IFERROR(0.5*AP195*$I195+0.5*BT195*$I195,"")</f>
        <v>0</v>
      </c>
      <c r="FG195" s="9">
        <f>IFERROR(0.5*AQ195*$I195+0.5*BU195*$I195,"")</f>
        <v>0</v>
      </c>
      <c r="FH195" s="9">
        <f>IFERROR(0.5*AR195*$I195+0.5*BV195*$I195,"")</f>
        <v>19</v>
      </c>
      <c r="FI195" s="9">
        <f>IFERROR(0.5*AS195*$I195+0.5*BW195*$I195,"")</f>
        <v>0</v>
      </c>
      <c r="FJ195" s="9">
        <f>IFERROR(0.5*AT195*$I195+0.5*BX195*$I195,"")</f>
        <v>0</v>
      </c>
      <c r="FK195" s="9">
        <f>IFERROR(0.5*AU195*$I195+0.5*BY195*$I195,"")</f>
        <v>0</v>
      </c>
      <c r="FL195" s="9">
        <f>IFERROR(0.5*AV195*$I195+0.5*BZ195*$I195,"")</f>
        <v>0</v>
      </c>
      <c r="FM195" s="9">
        <f>IFERROR(0.5*AW195*$I195+0.5*CA195*$I195,"")</f>
        <v>0</v>
      </c>
      <c r="FN195" s="9">
        <f>IFERROR(0.5*AX195*$I195+0.5*CB195*$I195,"")</f>
        <v>0</v>
      </c>
      <c r="FO195" s="9">
        <f>IFERROR(0.5*AY195*$I195+0.5*CC195*$I195,"")</f>
        <v>0</v>
      </c>
      <c r="FP195" s="9">
        <f>IFERROR(0.5*AZ195*$I195+0.5*CD195*$I195,"")</f>
        <v>0</v>
      </c>
      <c r="FQ195" s="9">
        <f>IFERROR(0.5*BA195*$I195+0.5*CE195*$I195,"")</f>
        <v>0</v>
      </c>
      <c r="FR195" s="9">
        <f>IFERROR(0.5*BB195*$I195+0.5*CF195*$I195,"")</f>
        <v>0</v>
      </c>
      <c r="FS195" s="9">
        <f>IFERROR(0.5*BC195*$I195+0.5*CG195*$I195,"")</f>
        <v>0</v>
      </c>
      <c r="FT195" s="9">
        <f>IFERROR(0.5*BD195*$I195+0.5*CH195*$I195,"")</f>
        <v>0</v>
      </c>
      <c r="FU195" s="9">
        <f>IFERROR(0.5*BE195*$I195+0.5*CI195*$I195,"")</f>
        <v>0</v>
      </c>
      <c r="FV195" s="9">
        <f>IFERROR(0.5*BF195*$I195+0.5*CJ195*$I195,"")</f>
        <v>4.75</v>
      </c>
      <c r="FW195" s="9">
        <f>IFERROR(0.5*BG195*$I195+0.5*CK195*$I195,"")</f>
        <v>4.75</v>
      </c>
      <c r="FX195" s="9">
        <f>IFERROR(0.5*BH195*$I195+0.5*CL195*$I195,"")</f>
        <v>0</v>
      </c>
      <c r="FY195" s="9">
        <f>IFERROR(0.5*BI195*$I195+0.5*CM195*$I195,"")</f>
        <v>9.5</v>
      </c>
      <c r="FZ195" s="9">
        <f>IFERROR(0.5*BJ195*$I195+0.5*CN195*$I195,"")</f>
        <v>0</v>
      </c>
      <c r="GA195" s="9">
        <f>IFERROR(0.5*BK195*$I195+0.5*CO195*$I195,"")</f>
        <v>0</v>
      </c>
      <c r="GC195" s="9" t="str">
        <f>IFERROR(0.5*AI195*$K195+0.5*BM195*$K195,"")</f>
        <v/>
      </c>
      <c r="GD195" s="9" t="str">
        <f>IFERROR(0.5*AJ195*$K195+0.5*BN195*$K195,"")</f>
        <v/>
      </c>
      <c r="GE195" s="9" t="str">
        <f>IFERROR(0.5*AK195*$K195+0.5*BO195*$K195,"")</f>
        <v/>
      </c>
      <c r="GF195" s="9" t="str">
        <f>IFERROR(0.5*AL195*$K195+0.5*BP195*$K195,"")</f>
        <v/>
      </c>
      <c r="GG195" s="9" t="str">
        <f>IFERROR(0.5*AM195*$K195+0.5*BQ195*$K195,"")</f>
        <v/>
      </c>
      <c r="GH195" s="9" t="str">
        <f>IFERROR(0.5*AN195*$K195+0.5*BR195*$K195,"")</f>
        <v/>
      </c>
      <c r="GI195" s="9" t="str">
        <f>IFERROR(0.5*AO195*$K195+0.5*BS195*$K195,"")</f>
        <v/>
      </c>
      <c r="GJ195" s="9" t="str">
        <f>IFERROR(0.5*AP195*$K195+0.5*BT195*$K195,"")</f>
        <v/>
      </c>
      <c r="GK195" s="9" t="str">
        <f>IFERROR(0.5*AQ195*$K195+0.5*BU195*$K195,"")</f>
        <v/>
      </c>
      <c r="GL195" s="9" t="str">
        <f>IFERROR(0.5*AR195*$K195+0.5*BV195*$K195,"")</f>
        <v/>
      </c>
      <c r="GM195" s="9" t="str">
        <f>IFERROR(0.5*AS195*$K195+0.5*BW195*$K195,"")</f>
        <v/>
      </c>
      <c r="GN195" s="9" t="str">
        <f>IFERROR(0.5*AT195*$K195+0.5*BX195*$K195,"")</f>
        <v/>
      </c>
      <c r="GO195" s="9" t="str">
        <f>IFERROR(0.5*AU195*$K195+0.5*BY195*$K195,"")</f>
        <v/>
      </c>
      <c r="GP195" s="9" t="str">
        <f>IFERROR(0.5*AV195*$K195+0.5*BZ195*$K195,"")</f>
        <v/>
      </c>
      <c r="GQ195" s="9" t="str">
        <f>IFERROR(0.5*AW195*$K195+0.5*CA195*$K195,"")</f>
        <v/>
      </c>
      <c r="GR195" s="9" t="str">
        <f>IFERROR(0.5*AX195*$K195+0.5*CB195*$K195,"")</f>
        <v/>
      </c>
      <c r="GS195" s="9" t="str">
        <f>IFERROR(0.5*AY195*$K195+0.5*CC195*$K195,"")</f>
        <v/>
      </c>
      <c r="GT195" s="9" t="str">
        <f>IFERROR(0.5*AZ195*$K195+0.5*CD195*$K195,"")</f>
        <v/>
      </c>
      <c r="GU195" s="9" t="str">
        <f>IFERROR(0.5*BA195*$K195+0.5*CE195*$K195,"")</f>
        <v/>
      </c>
      <c r="GV195" s="9" t="str">
        <f>IFERROR(0.5*BB195*$K195+0.5*CF195*$K195,"")</f>
        <v/>
      </c>
      <c r="GW195" s="9" t="str">
        <f>IFERROR(0.5*BC195*$K195+0.5*CG195*$K195,"")</f>
        <v/>
      </c>
      <c r="GX195" s="9" t="str">
        <f>IFERROR(0.5*BD195*$K195+0.5*CH195*$K195,"")</f>
        <v/>
      </c>
      <c r="GY195" s="9" t="str">
        <f>IFERROR(0.5*BE195*$K195+0.5*CI195*$K195,"")</f>
        <v/>
      </c>
      <c r="GZ195" s="9" t="str">
        <f>IFERROR(0.5*BF195*$K195+0.5*CJ195*$K195,"")</f>
        <v/>
      </c>
      <c r="HA195" s="9" t="str">
        <f>IFERROR(0.5*BG195*$K195+0.5*CK195*$K195,"")</f>
        <v/>
      </c>
      <c r="HB195" s="9" t="str">
        <f>IFERROR(0.5*BH195*$K195+0.5*CL195*$K195,"")</f>
        <v/>
      </c>
      <c r="HC195" s="9" t="str">
        <f>IFERROR(0.5*BI195*$K195+0.5*CM195*$K195,"")</f>
        <v/>
      </c>
      <c r="HD195" s="9" t="str">
        <f>IFERROR(0.5*BJ195*$K195+0.5*CN195*$K195,"")</f>
        <v/>
      </c>
      <c r="HE195" s="9" t="str">
        <f>IFERROR(0.5*BK195*$K195+0.5*CO195*$K195,"")</f>
        <v/>
      </c>
    </row>
    <row r="196" spans="1:213" x14ac:dyDescent="0.3">
      <c r="A196" s="2">
        <v>1980</v>
      </c>
      <c r="B196" s="2">
        <v>8008</v>
      </c>
      <c r="C196" s="5" t="s">
        <v>132</v>
      </c>
      <c r="D196" s="5" t="s">
        <v>6</v>
      </c>
      <c r="E196" s="3">
        <v>928</v>
      </c>
      <c r="F196" s="1">
        <v>1</v>
      </c>
      <c r="G196" s="3">
        <v>121</v>
      </c>
      <c r="H196" s="1">
        <v>1</v>
      </c>
      <c r="I196" s="3">
        <v>93</v>
      </c>
      <c r="J196" s="1">
        <v>1</v>
      </c>
      <c r="K196" s="3" t="s">
        <v>46</v>
      </c>
      <c r="L196" s="28" t="s">
        <v>46</v>
      </c>
      <c r="M196" s="30">
        <v>0</v>
      </c>
      <c r="N196" s="30">
        <v>2</v>
      </c>
      <c r="O196" s="30">
        <v>0</v>
      </c>
      <c r="P196" s="29"/>
      <c r="Q196" s="9">
        <f t="shared" si="29"/>
        <v>928</v>
      </c>
      <c r="R196" s="27">
        <f t="shared" si="30"/>
        <v>121</v>
      </c>
      <c r="S196" s="9">
        <f t="shared" si="31"/>
        <v>121</v>
      </c>
      <c r="T196" s="27">
        <f t="shared" si="32"/>
        <v>93</v>
      </c>
      <c r="U196" s="9" t="str">
        <f t="shared" si="33"/>
        <v/>
      </c>
      <c r="V196" s="27" t="str">
        <f t="shared" si="34"/>
        <v/>
      </c>
      <c r="W196" s="9" t="str">
        <f t="shared" si="35"/>
        <v/>
      </c>
      <c r="X196" s="9" t="str">
        <f t="shared" si="36"/>
        <v/>
      </c>
      <c r="Y196" s="4" t="str">
        <f t="shared" si="38"/>
        <v>-</v>
      </c>
      <c r="Z196" s="9"/>
      <c r="AA196" s="1" t="s">
        <v>0</v>
      </c>
      <c r="AB196" s="1" t="s">
        <v>0</v>
      </c>
      <c r="AD196" s="56" t="s">
        <v>9</v>
      </c>
      <c r="AE196" s="56" t="s">
        <v>30</v>
      </c>
      <c r="AF196" s="9" t="s">
        <v>46</v>
      </c>
      <c r="AG196" s="9" t="s">
        <v>46</v>
      </c>
      <c r="AH196" s="43"/>
      <c r="AR196" s="9">
        <v>0.5</v>
      </c>
      <c r="BF196" s="9">
        <v>0.125</v>
      </c>
      <c r="BG196" s="9">
        <v>0.125</v>
      </c>
      <c r="BI196" s="9">
        <v>0.25</v>
      </c>
      <c r="CO196" s="9">
        <v>1</v>
      </c>
      <c r="CQ196" s="9">
        <f>IFERROR(0.5*AI196*$E196+0.5*BM196*$E196,"")</f>
        <v>0</v>
      </c>
      <c r="CR196" s="9">
        <f>IFERROR(0.5*AJ196*$E196+0.5*BN196*$E196,"")</f>
        <v>0</v>
      </c>
      <c r="CS196" s="9">
        <f>IFERROR(0.5*AK196*$E196+0.5*BO196*$E196,"")</f>
        <v>0</v>
      </c>
      <c r="CT196" s="9">
        <f>IFERROR(0.5*AL196*$E196+0.5*BP196*$E196,"")</f>
        <v>0</v>
      </c>
      <c r="CU196" s="9">
        <f>IFERROR(0.5*AM196*$E196+0.5*BQ196*$E196,"")</f>
        <v>0</v>
      </c>
      <c r="CV196" s="9">
        <f>IFERROR(0.5*AN196*$E196+0.5*BR196*$E196,"")</f>
        <v>0</v>
      </c>
      <c r="CW196" s="9">
        <f>IFERROR(0.5*AO196*$E196+0.5*BS196*$E196,"")</f>
        <v>0</v>
      </c>
      <c r="CX196" s="9">
        <f>IFERROR(0.5*AP196*$E196+0.5*BT196*$E196,"")</f>
        <v>0</v>
      </c>
      <c r="CY196" s="9">
        <f>IFERROR(0.5*AQ196*$E196+0.5*BU196*$E196,"")</f>
        <v>0</v>
      </c>
      <c r="CZ196" s="9">
        <f>IFERROR(0.5*AR196*$E196+0.5*BV196*$E196,"")</f>
        <v>232</v>
      </c>
      <c r="DA196" s="9">
        <f>IFERROR(0.5*AS196*$E196+0.5*BW196*$E196,"")</f>
        <v>0</v>
      </c>
      <c r="DB196" s="9">
        <f>IFERROR(0.5*AT196*$E196+0.5*BX196*$E196,"")</f>
        <v>0</v>
      </c>
      <c r="DC196" s="9">
        <f>IFERROR(0.5*AU196*$E196+0.5*BY196*$E196,"")</f>
        <v>0</v>
      </c>
      <c r="DD196" s="9">
        <f>IFERROR(0.5*AV196*$E196+0.5*BZ196*$E196,"")</f>
        <v>0</v>
      </c>
      <c r="DE196" s="9">
        <f>IFERROR(0.5*AW196*$E196+0.5*CA196*$E196,"")</f>
        <v>0</v>
      </c>
      <c r="DF196" s="9">
        <f>IFERROR(0.5*AX196*$E196+0.5*CB196*$E196,"")</f>
        <v>0</v>
      </c>
      <c r="DG196" s="9">
        <f>IFERROR(0.5*AY196*$E196+0.5*CC196*$E196,"")</f>
        <v>0</v>
      </c>
      <c r="DH196" s="9">
        <f>IFERROR(0.5*AZ196*$E196+0.5*CD196*$E196,"")</f>
        <v>0</v>
      </c>
      <c r="DI196" s="9">
        <f>IFERROR(0.5*BA196*$E196+0.5*CE196*$E196,"")</f>
        <v>0</v>
      </c>
      <c r="DJ196" s="9">
        <f>IFERROR(0.5*BB196*$E196+0.5*CF196*$E196,"")</f>
        <v>0</v>
      </c>
      <c r="DK196" s="9">
        <f>IFERROR(0.5*BC196*$E196+0.5*CG196*$E196,"")</f>
        <v>0</v>
      </c>
      <c r="DL196" s="9">
        <f>IFERROR(0.5*BD196*$E196+0.5*CH196*$E196,"")</f>
        <v>0</v>
      </c>
      <c r="DM196" s="9">
        <f>IFERROR(0.5*BE196*$E196+0.5*CI196*$E196,"")</f>
        <v>0</v>
      </c>
      <c r="DN196" s="9">
        <f>IFERROR(0.5*BF196*$E196+0.5*CJ196*$E196,"")</f>
        <v>58</v>
      </c>
      <c r="DO196" s="9">
        <f>IFERROR(0.5*BG196*$E196+0.5*CK196*$E196,"")</f>
        <v>58</v>
      </c>
      <c r="DP196" s="9">
        <f>IFERROR(0.5*BH196*$E196+0.5*CL196*$E196,"")</f>
        <v>0</v>
      </c>
      <c r="DQ196" s="9">
        <f>IFERROR(0.5*BI196*$E196+0.5*CM196*$E196,"")</f>
        <v>116</v>
      </c>
      <c r="DR196" s="9">
        <f>IFERROR(0.5*BJ196*$E196+0.5*CN196*$E196,"")</f>
        <v>0</v>
      </c>
      <c r="DS196" s="9">
        <f>IFERROR(0.5*BK196*$E196+0.5*CO196*$E196,"")</f>
        <v>464</v>
      </c>
      <c r="DU196" s="9">
        <f>IFERROR(0.5*AI196*$G196+0.5*BM196*$G196,"")</f>
        <v>0</v>
      </c>
      <c r="DV196" s="9">
        <f>IFERROR(0.5*AJ196*$G196+0.5*BN196*$G196,"")</f>
        <v>0</v>
      </c>
      <c r="DW196" s="9">
        <f>IFERROR(0.5*AK196*$G196+0.5*BO196*$G196,"")</f>
        <v>0</v>
      </c>
      <c r="DX196" s="9">
        <f>IFERROR(0.5*AL196*$G196+0.5*BP196*$G196,"")</f>
        <v>0</v>
      </c>
      <c r="DY196" s="9">
        <f>IFERROR(0.5*AM196*$G196+0.5*BQ196*$G196,"")</f>
        <v>0</v>
      </c>
      <c r="DZ196" s="9">
        <f>IFERROR(0.5*AN196*$G196+0.5*BR196*$G196,"")</f>
        <v>0</v>
      </c>
      <c r="EA196" s="9">
        <f>IFERROR(0.5*AO196*$G196+0.5*BS196*$G196,"")</f>
        <v>0</v>
      </c>
      <c r="EB196" s="9">
        <f>IFERROR(0.5*AP196*$G196+0.5*BT196*$G196,"")</f>
        <v>0</v>
      </c>
      <c r="EC196" s="9">
        <f>IFERROR(0.5*AQ196*$G196+0.5*BU196*$G196,"")</f>
        <v>0</v>
      </c>
      <c r="ED196" s="9">
        <f>IFERROR(0.5*AR196*$G196+0.5*BV196*$G196,"")</f>
        <v>30.25</v>
      </c>
      <c r="EE196" s="9">
        <f>IFERROR(0.5*AS196*$G196+0.5*BW196*$G196,"")</f>
        <v>0</v>
      </c>
      <c r="EF196" s="9">
        <f>IFERROR(0.5*AT196*$G196+0.5*BX196*$G196,"")</f>
        <v>0</v>
      </c>
      <c r="EG196" s="9">
        <f>IFERROR(0.5*AU196*$G196+0.5*BY196*$G196,"")</f>
        <v>0</v>
      </c>
      <c r="EH196" s="9">
        <f>IFERROR(0.5*AV196*$G196+0.5*BZ196*$G196,"")</f>
        <v>0</v>
      </c>
      <c r="EI196" s="9">
        <f>IFERROR(0.5*AW196*$G196+0.5*CA196*$G196,"")</f>
        <v>0</v>
      </c>
      <c r="EJ196" s="9">
        <f>IFERROR(0.5*AX196*$G196+0.5*CB196*$G196,"")</f>
        <v>0</v>
      </c>
      <c r="EK196" s="9">
        <f>IFERROR(0.5*AY196*$G196+0.5*CC196*$G196,"")</f>
        <v>0</v>
      </c>
      <c r="EL196" s="9">
        <f>IFERROR(0.5*AZ196*$G196+0.5*CD196*$G196,"")</f>
        <v>0</v>
      </c>
      <c r="EM196" s="9">
        <f>IFERROR(0.5*BA196*$G196+0.5*CE196*$G196,"")</f>
        <v>0</v>
      </c>
      <c r="EN196" s="9">
        <f>IFERROR(0.5*BB196*$G196+0.5*CF196*$G196,"")</f>
        <v>0</v>
      </c>
      <c r="EO196" s="9">
        <f>IFERROR(0.5*BC196*$G196+0.5*CG196*$G196,"")</f>
        <v>0</v>
      </c>
      <c r="EP196" s="9">
        <f>IFERROR(0.5*BD196*$G196+0.5*CH196*$G196,"")</f>
        <v>0</v>
      </c>
      <c r="EQ196" s="9">
        <f>IFERROR(0.5*BE196*$G196+0.5*CI196*$G196,"")</f>
        <v>0</v>
      </c>
      <c r="ER196" s="9">
        <f>IFERROR(0.5*BF196*$G196+0.5*CJ196*$G196,"")</f>
        <v>7.5625</v>
      </c>
      <c r="ES196" s="9">
        <f>IFERROR(0.5*BG196*$G196+0.5*CK196*$G196,"")</f>
        <v>7.5625</v>
      </c>
      <c r="ET196" s="9">
        <f>IFERROR(0.5*BH196*$G196+0.5*CL196*$G196,"")</f>
        <v>0</v>
      </c>
      <c r="EU196" s="9">
        <f>IFERROR(0.5*BI196*$G196+0.5*CM196*$G196,"")</f>
        <v>15.125</v>
      </c>
      <c r="EV196" s="9">
        <f>IFERROR(0.5*BJ196*$G196+0.5*CN196*$G196,"")</f>
        <v>0</v>
      </c>
      <c r="EW196" s="9">
        <f>IFERROR(0.5*BK196*$G196+0.5*CO196*$G196,"")</f>
        <v>60.5</v>
      </c>
      <c r="EY196" s="9">
        <f>IFERROR(0.5*AI196*$I196+0.5*BM196*$I196,"")</f>
        <v>0</v>
      </c>
      <c r="EZ196" s="9">
        <f>IFERROR(0.5*AJ196*$I196+0.5*BN196*$I196,"")</f>
        <v>0</v>
      </c>
      <c r="FA196" s="9">
        <f>IFERROR(0.5*AK196*$I196+0.5*BO196*$I196,"")</f>
        <v>0</v>
      </c>
      <c r="FB196" s="9">
        <f>IFERROR(0.5*AL196*$I196+0.5*BP196*$I196,"")</f>
        <v>0</v>
      </c>
      <c r="FC196" s="9">
        <f>IFERROR(0.5*AM196*$I196+0.5*BQ196*$I196,"")</f>
        <v>0</v>
      </c>
      <c r="FD196" s="9">
        <f>IFERROR(0.5*AN196*$I196+0.5*BR196*$I196,"")</f>
        <v>0</v>
      </c>
      <c r="FE196" s="9">
        <f>IFERROR(0.5*AO196*$I196+0.5*BS196*$I196,"")</f>
        <v>0</v>
      </c>
      <c r="FF196" s="9">
        <f>IFERROR(0.5*AP196*$I196+0.5*BT196*$I196,"")</f>
        <v>0</v>
      </c>
      <c r="FG196" s="9">
        <f>IFERROR(0.5*AQ196*$I196+0.5*BU196*$I196,"")</f>
        <v>0</v>
      </c>
      <c r="FH196" s="9">
        <f>IFERROR(0.5*AR196*$I196+0.5*BV196*$I196,"")</f>
        <v>23.25</v>
      </c>
      <c r="FI196" s="9">
        <f>IFERROR(0.5*AS196*$I196+0.5*BW196*$I196,"")</f>
        <v>0</v>
      </c>
      <c r="FJ196" s="9">
        <f>IFERROR(0.5*AT196*$I196+0.5*BX196*$I196,"")</f>
        <v>0</v>
      </c>
      <c r="FK196" s="9">
        <f>IFERROR(0.5*AU196*$I196+0.5*BY196*$I196,"")</f>
        <v>0</v>
      </c>
      <c r="FL196" s="9">
        <f>IFERROR(0.5*AV196*$I196+0.5*BZ196*$I196,"")</f>
        <v>0</v>
      </c>
      <c r="FM196" s="9">
        <f>IFERROR(0.5*AW196*$I196+0.5*CA196*$I196,"")</f>
        <v>0</v>
      </c>
      <c r="FN196" s="9">
        <f>IFERROR(0.5*AX196*$I196+0.5*CB196*$I196,"")</f>
        <v>0</v>
      </c>
      <c r="FO196" s="9">
        <f>IFERROR(0.5*AY196*$I196+0.5*CC196*$I196,"")</f>
        <v>0</v>
      </c>
      <c r="FP196" s="9">
        <f>IFERROR(0.5*AZ196*$I196+0.5*CD196*$I196,"")</f>
        <v>0</v>
      </c>
      <c r="FQ196" s="9">
        <f>IFERROR(0.5*BA196*$I196+0.5*CE196*$I196,"")</f>
        <v>0</v>
      </c>
      <c r="FR196" s="9">
        <f>IFERROR(0.5*BB196*$I196+0.5*CF196*$I196,"")</f>
        <v>0</v>
      </c>
      <c r="FS196" s="9">
        <f>IFERROR(0.5*BC196*$I196+0.5*CG196*$I196,"")</f>
        <v>0</v>
      </c>
      <c r="FT196" s="9">
        <f>IFERROR(0.5*BD196*$I196+0.5*CH196*$I196,"")</f>
        <v>0</v>
      </c>
      <c r="FU196" s="9">
        <f>IFERROR(0.5*BE196*$I196+0.5*CI196*$I196,"")</f>
        <v>0</v>
      </c>
      <c r="FV196" s="9">
        <f>IFERROR(0.5*BF196*$I196+0.5*CJ196*$I196,"")</f>
        <v>5.8125</v>
      </c>
      <c r="FW196" s="9">
        <f>IFERROR(0.5*BG196*$I196+0.5*CK196*$I196,"")</f>
        <v>5.8125</v>
      </c>
      <c r="FX196" s="9">
        <f>IFERROR(0.5*BH196*$I196+0.5*CL196*$I196,"")</f>
        <v>0</v>
      </c>
      <c r="FY196" s="9">
        <f>IFERROR(0.5*BI196*$I196+0.5*CM196*$I196,"")</f>
        <v>11.625</v>
      </c>
      <c r="FZ196" s="9">
        <f>IFERROR(0.5*BJ196*$I196+0.5*CN196*$I196,"")</f>
        <v>0</v>
      </c>
      <c r="GA196" s="9">
        <f>IFERROR(0.5*BK196*$I196+0.5*CO196*$I196,"")</f>
        <v>46.5</v>
      </c>
      <c r="GC196" s="9" t="str">
        <f>IFERROR(0.5*AI196*$K196+0.5*BM196*$K196,"")</f>
        <v/>
      </c>
      <c r="GD196" s="9" t="str">
        <f>IFERROR(0.5*AJ196*$K196+0.5*BN196*$K196,"")</f>
        <v/>
      </c>
      <c r="GE196" s="9" t="str">
        <f>IFERROR(0.5*AK196*$K196+0.5*BO196*$K196,"")</f>
        <v/>
      </c>
      <c r="GF196" s="9" t="str">
        <f>IFERROR(0.5*AL196*$K196+0.5*BP196*$K196,"")</f>
        <v/>
      </c>
      <c r="GG196" s="9" t="str">
        <f>IFERROR(0.5*AM196*$K196+0.5*BQ196*$K196,"")</f>
        <v/>
      </c>
      <c r="GH196" s="9" t="str">
        <f>IFERROR(0.5*AN196*$K196+0.5*BR196*$K196,"")</f>
        <v/>
      </c>
      <c r="GI196" s="9" t="str">
        <f>IFERROR(0.5*AO196*$K196+0.5*BS196*$K196,"")</f>
        <v/>
      </c>
      <c r="GJ196" s="9" t="str">
        <f>IFERROR(0.5*AP196*$K196+0.5*BT196*$K196,"")</f>
        <v/>
      </c>
      <c r="GK196" s="9" t="str">
        <f>IFERROR(0.5*AQ196*$K196+0.5*BU196*$K196,"")</f>
        <v/>
      </c>
      <c r="GL196" s="9" t="str">
        <f>IFERROR(0.5*AR196*$K196+0.5*BV196*$K196,"")</f>
        <v/>
      </c>
      <c r="GM196" s="9" t="str">
        <f>IFERROR(0.5*AS196*$K196+0.5*BW196*$K196,"")</f>
        <v/>
      </c>
      <c r="GN196" s="9" t="str">
        <f>IFERROR(0.5*AT196*$K196+0.5*BX196*$K196,"")</f>
        <v/>
      </c>
      <c r="GO196" s="9" t="str">
        <f>IFERROR(0.5*AU196*$K196+0.5*BY196*$K196,"")</f>
        <v/>
      </c>
      <c r="GP196" s="9" t="str">
        <f>IFERROR(0.5*AV196*$K196+0.5*BZ196*$K196,"")</f>
        <v/>
      </c>
      <c r="GQ196" s="9" t="str">
        <f>IFERROR(0.5*AW196*$K196+0.5*CA196*$K196,"")</f>
        <v/>
      </c>
      <c r="GR196" s="9" t="str">
        <f>IFERROR(0.5*AX196*$K196+0.5*CB196*$K196,"")</f>
        <v/>
      </c>
      <c r="GS196" s="9" t="str">
        <f>IFERROR(0.5*AY196*$K196+0.5*CC196*$K196,"")</f>
        <v/>
      </c>
      <c r="GT196" s="9" t="str">
        <f>IFERROR(0.5*AZ196*$K196+0.5*CD196*$K196,"")</f>
        <v/>
      </c>
      <c r="GU196" s="9" t="str">
        <f>IFERROR(0.5*BA196*$K196+0.5*CE196*$K196,"")</f>
        <v/>
      </c>
      <c r="GV196" s="9" t="str">
        <f>IFERROR(0.5*BB196*$K196+0.5*CF196*$K196,"")</f>
        <v/>
      </c>
      <c r="GW196" s="9" t="str">
        <f>IFERROR(0.5*BC196*$K196+0.5*CG196*$K196,"")</f>
        <v/>
      </c>
      <c r="GX196" s="9" t="str">
        <f>IFERROR(0.5*BD196*$K196+0.5*CH196*$K196,"")</f>
        <v/>
      </c>
      <c r="GY196" s="9" t="str">
        <f>IFERROR(0.5*BE196*$K196+0.5*CI196*$K196,"")</f>
        <v/>
      </c>
      <c r="GZ196" s="9" t="str">
        <f>IFERROR(0.5*BF196*$K196+0.5*CJ196*$K196,"")</f>
        <v/>
      </c>
      <c r="HA196" s="9" t="str">
        <f>IFERROR(0.5*BG196*$K196+0.5*CK196*$K196,"")</f>
        <v/>
      </c>
      <c r="HB196" s="9" t="str">
        <f>IFERROR(0.5*BH196*$K196+0.5*CL196*$K196,"")</f>
        <v/>
      </c>
      <c r="HC196" s="9" t="str">
        <f>IFERROR(0.5*BI196*$K196+0.5*CM196*$K196,"")</f>
        <v/>
      </c>
      <c r="HD196" s="9" t="str">
        <f>IFERROR(0.5*BJ196*$K196+0.5*CN196*$K196,"")</f>
        <v/>
      </c>
      <c r="HE196" s="9" t="str">
        <f>IFERROR(0.5*BK196*$K196+0.5*CO196*$K196,"")</f>
        <v/>
      </c>
    </row>
    <row r="197" spans="1:213" x14ac:dyDescent="0.3">
      <c r="A197" s="2">
        <v>1980</v>
      </c>
      <c r="B197" s="2">
        <v>8009</v>
      </c>
      <c r="C197" s="5" t="s">
        <v>118</v>
      </c>
      <c r="D197" s="5" t="s">
        <v>60</v>
      </c>
      <c r="E197" s="3">
        <v>504</v>
      </c>
      <c r="F197" s="1">
        <v>1</v>
      </c>
      <c r="G197" s="3">
        <v>52</v>
      </c>
      <c r="H197" s="1">
        <v>1</v>
      </c>
      <c r="I197" s="3">
        <v>48</v>
      </c>
      <c r="J197" s="1">
        <v>1</v>
      </c>
      <c r="K197" s="3" t="s">
        <v>46</v>
      </c>
      <c r="L197" s="28" t="s">
        <v>46</v>
      </c>
      <c r="M197" s="30">
        <v>0</v>
      </c>
      <c r="N197" s="30">
        <v>0</v>
      </c>
      <c r="O197" s="30">
        <v>0</v>
      </c>
      <c r="P197" s="29"/>
      <c r="Q197" s="9">
        <f t="shared" si="29"/>
        <v>504</v>
      </c>
      <c r="R197" s="27">
        <f t="shared" si="30"/>
        <v>52</v>
      </c>
      <c r="S197" s="9">
        <f t="shared" si="31"/>
        <v>52</v>
      </c>
      <c r="T197" s="27">
        <f t="shared" si="32"/>
        <v>48</v>
      </c>
      <c r="U197" s="9" t="str">
        <f t="shared" si="33"/>
        <v/>
      </c>
      <c r="V197" s="27" t="str">
        <f t="shared" si="34"/>
        <v/>
      </c>
      <c r="W197" s="9" t="str">
        <f t="shared" si="35"/>
        <v/>
      </c>
      <c r="X197" s="9" t="str">
        <f t="shared" si="36"/>
        <v/>
      </c>
      <c r="Y197" s="4" t="str">
        <f t="shared" si="38"/>
        <v>-</v>
      </c>
      <c r="Z197" s="9"/>
      <c r="AA197" s="1" t="s">
        <v>0</v>
      </c>
      <c r="AB197" s="1" t="s">
        <v>0</v>
      </c>
      <c r="AD197" s="1" t="s">
        <v>9</v>
      </c>
      <c r="AE197" s="1" t="s">
        <v>38</v>
      </c>
      <c r="AF197" s="1" t="s">
        <v>9</v>
      </c>
      <c r="AG197" s="5" t="s">
        <v>173</v>
      </c>
      <c r="AH197" s="43"/>
      <c r="BD197" s="9">
        <v>0.5</v>
      </c>
      <c r="BF197" s="9">
        <v>0.125</v>
      </c>
      <c r="BG197" s="9">
        <v>0.125</v>
      </c>
      <c r="BI197" s="9">
        <v>0.25</v>
      </c>
      <c r="BW197" s="9">
        <v>0.5</v>
      </c>
      <c r="CJ197" s="9">
        <v>0.125</v>
      </c>
      <c r="CK197" s="9">
        <v>0.125</v>
      </c>
      <c r="CM197" s="9">
        <v>0.25</v>
      </c>
      <c r="CQ197" s="9">
        <f>IFERROR(0.5*AI197*$E197+0.5*BM197*$E197,"")</f>
        <v>0</v>
      </c>
      <c r="CR197" s="9">
        <f>IFERROR(0.5*AJ197*$E197+0.5*BN197*$E197,"")</f>
        <v>0</v>
      </c>
      <c r="CS197" s="9">
        <f>IFERROR(0.5*AK197*$E197+0.5*BO197*$E197,"")</f>
        <v>0</v>
      </c>
      <c r="CT197" s="9">
        <f>IFERROR(0.5*AL197*$E197+0.5*BP197*$E197,"")</f>
        <v>0</v>
      </c>
      <c r="CU197" s="9">
        <f>IFERROR(0.5*AM197*$E197+0.5*BQ197*$E197,"")</f>
        <v>0</v>
      </c>
      <c r="CV197" s="9">
        <f>IFERROR(0.5*AN197*$E197+0.5*BR197*$E197,"")</f>
        <v>0</v>
      </c>
      <c r="CW197" s="9">
        <f>IFERROR(0.5*AO197*$E197+0.5*BS197*$E197,"")</f>
        <v>0</v>
      </c>
      <c r="CX197" s="9">
        <f>IFERROR(0.5*AP197*$E197+0.5*BT197*$E197,"")</f>
        <v>0</v>
      </c>
      <c r="CY197" s="9">
        <f>IFERROR(0.5*AQ197*$E197+0.5*BU197*$E197,"")</f>
        <v>0</v>
      </c>
      <c r="CZ197" s="9">
        <f>IFERROR(0.5*AR197*$E197+0.5*BV197*$E197,"")</f>
        <v>0</v>
      </c>
      <c r="DA197" s="9">
        <f>IFERROR(0.5*AS197*$E197+0.5*BW197*$E197,"")</f>
        <v>126</v>
      </c>
      <c r="DB197" s="9">
        <f>IFERROR(0.5*AT197*$E197+0.5*BX197*$E197,"")</f>
        <v>0</v>
      </c>
      <c r="DC197" s="9">
        <f>IFERROR(0.5*AU197*$E197+0.5*BY197*$E197,"")</f>
        <v>0</v>
      </c>
      <c r="DD197" s="9">
        <f>IFERROR(0.5*AV197*$E197+0.5*BZ197*$E197,"")</f>
        <v>0</v>
      </c>
      <c r="DE197" s="9">
        <f>IFERROR(0.5*AW197*$E197+0.5*CA197*$E197,"")</f>
        <v>0</v>
      </c>
      <c r="DF197" s="9">
        <f>IFERROR(0.5*AX197*$E197+0.5*CB197*$E197,"")</f>
        <v>0</v>
      </c>
      <c r="DG197" s="9">
        <f>IFERROR(0.5*AY197*$E197+0.5*CC197*$E197,"")</f>
        <v>0</v>
      </c>
      <c r="DH197" s="9">
        <f>IFERROR(0.5*AZ197*$E197+0.5*CD197*$E197,"")</f>
        <v>0</v>
      </c>
      <c r="DI197" s="9">
        <f>IFERROR(0.5*BA197*$E197+0.5*CE197*$E197,"")</f>
        <v>0</v>
      </c>
      <c r="DJ197" s="9">
        <f>IFERROR(0.5*BB197*$E197+0.5*CF197*$E197,"")</f>
        <v>0</v>
      </c>
      <c r="DK197" s="9">
        <f>IFERROR(0.5*BC197*$E197+0.5*CG197*$E197,"")</f>
        <v>0</v>
      </c>
      <c r="DL197" s="9">
        <f>IFERROR(0.5*BD197*$E197+0.5*CH197*$E197,"")</f>
        <v>126</v>
      </c>
      <c r="DM197" s="9">
        <f>IFERROR(0.5*BE197*$E197+0.5*CI197*$E197,"")</f>
        <v>0</v>
      </c>
      <c r="DN197" s="9">
        <f>IFERROR(0.5*BF197*$E197+0.5*CJ197*$E197,"")</f>
        <v>63</v>
      </c>
      <c r="DO197" s="9">
        <f>IFERROR(0.5*BG197*$E197+0.5*CK197*$E197,"")</f>
        <v>63</v>
      </c>
      <c r="DP197" s="9">
        <f>IFERROR(0.5*BH197*$E197+0.5*CL197*$E197,"")</f>
        <v>0</v>
      </c>
      <c r="DQ197" s="9">
        <f>IFERROR(0.5*BI197*$E197+0.5*CM197*$E197,"")</f>
        <v>126</v>
      </c>
      <c r="DR197" s="9">
        <f>IFERROR(0.5*BJ197*$E197+0.5*CN197*$E197,"")</f>
        <v>0</v>
      </c>
      <c r="DS197" s="9">
        <f>IFERROR(0.5*BK197*$E197+0.5*CO197*$E197,"")</f>
        <v>0</v>
      </c>
      <c r="DU197" s="9">
        <f>IFERROR(0.5*AI197*$G197+0.5*BM197*$G197,"")</f>
        <v>0</v>
      </c>
      <c r="DV197" s="9">
        <f>IFERROR(0.5*AJ197*$G197+0.5*BN197*$G197,"")</f>
        <v>0</v>
      </c>
      <c r="DW197" s="9">
        <f>IFERROR(0.5*AK197*$G197+0.5*BO197*$G197,"")</f>
        <v>0</v>
      </c>
      <c r="DX197" s="9">
        <f>IFERROR(0.5*AL197*$G197+0.5*BP197*$G197,"")</f>
        <v>0</v>
      </c>
      <c r="DY197" s="9">
        <f>IFERROR(0.5*AM197*$G197+0.5*BQ197*$G197,"")</f>
        <v>0</v>
      </c>
      <c r="DZ197" s="9">
        <f>IFERROR(0.5*AN197*$G197+0.5*BR197*$G197,"")</f>
        <v>0</v>
      </c>
      <c r="EA197" s="9">
        <f>IFERROR(0.5*AO197*$G197+0.5*BS197*$G197,"")</f>
        <v>0</v>
      </c>
      <c r="EB197" s="9">
        <f>IFERROR(0.5*AP197*$G197+0.5*BT197*$G197,"")</f>
        <v>0</v>
      </c>
      <c r="EC197" s="9">
        <f>IFERROR(0.5*AQ197*$G197+0.5*BU197*$G197,"")</f>
        <v>0</v>
      </c>
      <c r="ED197" s="9">
        <f>IFERROR(0.5*AR197*$G197+0.5*BV197*$G197,"")</f>
        <v>0</v>
      </c>
      <c r="EE197" s="9">
        <f>IFERROR(0.5*AS197*$G197+0.5*BW197*$G197,"")</f>
        <v>13</v>
      </c>
      <c r="EF197" s="9">
        <f>IFERROR(0.5*AT197*$G197+0.5*BX197*$G197,"")</f>
        <v>0</v>
      </c>
      <c r="EG197" s="9">
        <f>IFERROR(0.5*AU197*$G197+0.5*BY197*$G197,"")</f>
        <v>0</v>
      </c>
      <c r="EH197" s="9">
        <f>IFERROR(0.5*AV197*$G197+0.5*BZ197*$G197,"")</f>
        <v>0</v>
      </c>
      <c r="EI197" s="9">
        <f>IFERROR(0.5*AW197*$G197+0.5*CA197*$G197,"")</f>
        <v>0</v>
      </c>
      <c r="EJ197" s="9">
        <f>IFERROR(0.5*AX197*$G197+0.5*CB197*$G197,"")</f>
        <v>0</v>
      </c>
      <c r="EK197" s="9">
        <f>IFERROR(0.5*AY197*$G197+0.5*CC197*$G197,"")</f>
        <v>0</v>
      </c>
      <c r="EL197" s="9">
        <f>IFERROR(0.5*AZ197*$G197+0.5*CD197*$G197,"")</f>
        <v>0</v>
      </c>
      <c r="EM197" s="9">
        <f>IFERROR(0.5*BA197*$G197+0.5*CE197*$G197,"")</f>
        <v>0</v>
      </c>
      <c r="EN197" s="9">
        <f>IFERROR(0.5*BB197*$G197+0.5*CF197*$G197,"")</f>
        <v>0</v>
      </c>
      <c r="EO197" s="9">
        <f>IFERROR(0.5*BC197*$G197+0.5*CG197*$G197,"")</f>
        <v>0</v>
      </c>
      <c r="EP197" s="9">
        <f>IFERROR(0.5*BD197*$G197+0.5*CH197*$G197,"")</f>
        <v>13</v>
      </c>
      <c r="EQ197" s="9">
        <f>IFERROR(0.5*BE197*$G197+0.5*CI197*$G197,"")</f>
        <v>0</v>
      </c>
      <c r="ER197" s="9">
        <f>IFERROR(0.5*BF197*$G197+0.5*CJ197*$G197,"")</f>
        <v>6.5</v>
      </c>
      <c r="ES197" s="9">
        <f>IFERROR(0.5*BG197*$G197+0.5*CK197*$G197,"")</f>
        <v>6.5</v>
      </c>
      <c r="ET197" s="9">
        <f>IFERROR(0.5*BH197*$G197+0.5*CL197*$G197,"")</f>
        <v>0</v>
      </c>
      <c r="EU197" s="9">
        <f>IFERROR(0.5*BI197*$G197+0.5*CM197*$G197,"")</f>
        <v>13</v>
      </c>
      <c r="EV197" s="9">
        <f>IFERROR(0.5*BJ197*$G197+0.5*CN197*$G197,"")</f>
        <v>0</v>
      </c>
      <c r="EW197" s="9">
        <f>IFERROR(0.5*BK197*$G197+0.5*CO197*$G197,"")</f>
        <v>0</v>
      </c>
      <c r="EY197" s="9">
        <f>IFERROR(0.5*AI197*$I197+0.5*BM197*$I197,"")</f>
        <v>0</v>
      </c>
      <c r="EZ197" s="9">
        <f>IFERROR(0.5*AJ197*$I197+0.5*BN197*$I197,"")</f>
        <v>0</v>
      </c>
      <c r="FA197" s="9">
        <f>IFERROR(0.5*AK197*$I197+0.5*BO197*$I197,"")</f>
        <v>0</v>
      </c>
      <c r="FB197" s="9">
        <f>IFERROR(0.5*AL197*$I197+0.5*BP197*$I197,"")</f>
        <v>0</v>
      </c>
      <c r="FC197" s="9">
        <f>IFERROR(0.5*AM197*$I197+0.5*BQ197*$I197,"")</f>
        <v>0</v>
      </c>
      <c r="FD197" s="9">
        <f>IFERROR(0.5*AN197*$I197+0.5*BR197*$I197,"")</f>
        <v>0</v>
      </c>
      <c r="FE197" s="9">
        <f>IFERROR(0.5*AO197*$I197+0.5*BS197*$I197,"")</f>
        <v>0</v>
      </c>
      <c r="FF197" s="9">
        <f>IFERROR(0.5*AP197*$I197+0.5*BT197*$I197,"")</f>
        <v>0</v>
      </c>
      <c r="FG197" s="9">
        <f>IFERROR(0.5*AQ197*$I197+0.5*BU197*$I197,"")</f>
        <v>0</v>
      </c>
      <c r="FH197" s="9">
        <f>IFERROR(0.5*AR197*$I197+0.5*BV197*$I197,"")</f>
        <v>0</v>
      </c>
      <c r="FI197" s="9">
        <f>IFERROR(0.5*AS197*$I197+0.5*BW197*$I197,"")</f>
        <v>12</v>
      </c>
      <c r="FJ197" s="9">
        <f>IFERROR(0.5*AT197*$I197+0.5*BX197*$I197,"")</f>
        <v>0</v>
      </c>
      <c r="FK197" s="9">
        <f>IFERROR(0.5*AU197*$I197+0.5*BY197*$I197,"")</f>
        <v>0</v>
      </c>
      <c r="FL197" s="9">
        <f>IFERROR(0.5*AV197*$I197+0.5*BZ197*$I197,"")</f>
        <v>0</v>
      </c>
      <c r="FM197" s="9">
        <f>IFERROR(0.5*AW197*$I197+0.5*CA197*$I197,"")</f>
        <v>0</v>
      </c>
      <c r="FN197" s="9">
        <f>IFERROR(0.5*AX197*$I197+0.5*CB197*$I197,"")</f>
        <v>0</v>
      </c>
      <c r="FO197" s="9">
        <f>IFERROR(0.5*AY197*$I197+0.5*CC197*$I197,"")</f>
        <v>0</v>
      </c>
      <c r="FP197" s="9">
        <f>IFERROR(0.5*AZ197*$I197+0.5*CD197*$I197,"")</f>
        <v>0</v>
      </c>
      <c r="FQ197" s="9">
        <f>IFERROR(0.5*BA197*$I197+0.5*CE197*$I197,"")</f>
        <v>0</v>
      </c>
      <c r="FR197" s="9">
        <f>IFERROR(0.5*BB197*$I197+0.5*CF197*$I197,"")</f>
        <v>0</v>
      </c>
      <c r="FS197" s="9">
        <f>IFERROR(0.5*BC197*$I197+0.5*CG197*$I197,"")</f>
        <v>0</v>
      </c>
      <c r="FT197" s="9">
        <f>IFERROR(0.5*BD197*$I197+0.5*CH197*$I197,"")</f>
        <v>12</v>
      </c>
      <c r="FU197" s="9">
        <f>IFERROR(0.5*BE197*$I197+0.5*CI197*$I197,"")</f>
        <v>0</v>
      </c>
      <c r="FV197" s="9">
        <f>IFERROR(0.5*BF197*$I197+0.5*CJ197*$I197,"")</f>
        <v>6</v>
      </c>
      <c r="FW197" s="9">
        <f>IFERROR(0.5*BG197*$I197+0.5*CK197*$I197,"")</f>
        <v>6</v>
      </c>
      <c r="FX197" s="9">
        <f>IFERROR(0.5*BH197*$I197+0.5*CL197*$I197,"")</f>
        <v>0</v>
      </c>
      <c r="FY197" s="9">
        <f>IFERROR(0.5*BI197*$I197+0.5*CM197*$I197,"")</f>
        <v>12</v>
      </c>
      <c r="FZ197" s="9">
        <f>IFERROR(0.5*BJ197*$I197+0.5*CN197*$I197,"")</f>
        <v>0</v>
      </c>
      <c r="GA197" s="9">
        <f>IFERROR(0.5*BK197*$I197+0.5*CO197*$I197,"")</f>
        <v>0</v>
      </c>
      <c r="GC197" s="9" t="str">
        <f>IFERROR(0.5*AI197*$K197+0.5*BM197*$K197,"")</f>
        <v/>
      </c>
      <c r="GD197" s="9" t="str">
        <f>IFERROR(0.5*AJ197*$K197+0.5*BN197*$K197,"")</f>
        <v/>
      </c>
      <c r="GE197" s="9" t="str">
        <f>IFERROR(0.5*AK197*$K197+0.5*BO197*$K197,"")</f>
        <v/>
      </c>
      <c r="GF197" s="9" t="str">
        <f>IFERROR(0.5*AL197*$K197+0.5*BP197*$K197,"")</f>
        <v/>
      </c>
      <c r="GG197" s="9" t="str">
        <f>IFERROR(0.5*AM197*$K197+0.5*BQ197*$K197,"")</f>
        <v/>
      </c>
      <c r="GH197" s="9" t="str">
        <f>IFERROR(0.5*AN197*$K197+0.5*BR197*$K197,"")</f>
        <v/>
      </c>
      <c r="GI197" s="9" t="str">
        <f>IFERROR(0.5*AO197*$K197+0.5*BS197*$K197,"")</f>
        <v/>
      </c>
      <c r="GJ197" s="9" t="str">
        <f>IFERROR(0.5*AP197*$K197+0.5*BT197*$K197,"")</f>
        <v/>
      </c>
      <c r="GK197" s="9" t="str">
        <f>IFERROR(0.5*AQ197*$K197+0.5*BU197*$K197,"")</f>
        <v/>
      </c>
      <c r="GL197" s="9" t="str">
        <f>IFERROR(0.5*AR197*$K197+0.5*BV197*$K197,"")</f>
        <v/>
      </c>
      <c r="GM197" s="9" t="str">
        <f>IFERROR(0.5*AS197*$K197+0.5*BW197*$K197,"")</f>
        <v/>
      </c>
      <c r="GN197" s="9" t="str">
        <f>IFERROR(0.5*AT197*$K197+0.5*BX197*$K197,"")</f>
        <v/>
      </c>
      <c r="GO197" s="9" t="str">
        <f>IFERROR(0.5*AU197*$K197+0.5*BY197*$K197,"")</f>
        <v/>
      </c>
      <c r="GP197" s="9" t="str">
        <f>IFERROR(0.5*AV197*$K197+0.5*BZ197*$K197,"")</f>
        <v/>
      </c>
      <c r="GQ197" s="9" t="str">
        <f>IFERROR(0.5*AW197*$K197+0.5*CA197*$K197,"")</f>
        <v/>
      </c>
      <c r="GR197" s="9" t="str">
        <f>IFERROR(0.5*AX197*$K197+0.5*CB197*$K197,"")</f>
        <v/>
      </c>
      <c r="GS197" s="9" t="str">
        <f>IFERROR(0.5*AY197*$K197+0.5*CC197*$K197,"")</f>
        <v/>
      </c>
      <c r="GT197" s="9" t="str">
        <f>IFERROR(0.5*AZ197*$K197+0.5*CD197*$K197,"")</f>
        <v/>
      </c>
      <c r="GU197" s="9" t="str">
        <f>IFERROR(0.5*BA197*$K197+0.5*CE197*$K197,"")</f>
        <v/>
      </c>
      <c r="GV197" s="9" t="str">
        <f>IFERROR(0.5*BB197*$K197+0.5*CF197*$K197,"")</f>
        <v/>
      </c>
      <c r="GW197" s="9" t="str">
        <f>IFERROR(0.5*BC197*$K197+0.5*CG197*$K197,"")</f>
        <v/>
      </c>
      <c r="GX197" s="9" t="str">
        <f>IFERROR(0.5*BD197*$K197+0.5*CH197*$K197,"")</f>
        <v/>
      </c>
      <c r="GY197" s="9" t="str">
        <f>IFERROR(0.5*BE197*$K197+0.5*CI197*$K197,"")</f>
        <v/>
      </c>
      <c r="GZ197" s="9" t="str">
        <f>IFERROR(0.5*BF197*$K197+0.5*CJ197*$K197,"")</f>
        <v/>
      </c>
      <c r="HA197" s="9" t="str">
        <f>IFERROR(0.5*BG197*$K197+0.5*CK197*$K197,"")</f>
        <v/>
      </c>
      <c r="HB197" s="9" t="str">
        <f>IFERROR(0.5*BH197*$K197+0.5*CL197*$K197,"")</f>
        <v/>
      </c>
      <c r="HC197" s="9" t="str">
        <f>IFERROR(0.5*BI197*$K197+0.5*CM197*$K197,"")</f>
        <v/>
      </c>
      <c r="HD197" s="9" t="str">
        <f>IFERROR(0.5*BJ197*$K197+0.5*CN197*$K197,"")</f>
        <v/>
      </c>
      <c r="HE197" s="9" t="str">
        <f>IFERROR(0.5*BK197*$K197+0.5*CO197*$K197,"")</f>
        <v/>
      </c>
    </row>
    <row r="198" spans="1:213" x14ac:dyDescent="0.3">
      <c r="A198" s="2">
        <v>1980</v>
      </c>
      <c r="B198" s="2">
        <v>8010</v>
      </c>
      <c r="C198" s="5" t="s">
        <v>118</v>
      </c>
      <c r="D198" s="5" t="s">
        <v>131</v>
      </c>
      <c r="E198" s="3">
        <v>351</v>
      </c>
      <c r="F198" s="1">
        <v>1</v>
      </c>
      <c r="G198" s="3">
        <v>48</v>
      </c>
      <c r="H198" s="1">
        <v>1</v>
      </c>
      <c r="I198" s="3">
        <v>47</v>
      </c>
      <c r="J198" s="1">
        <v>1</v>
      </c>
      <c r="K198" s="3" t="s">
        <v>46</v>
      </c>
      <c r="L198" s="28" t="s">
        <v>46</v>
      </c>
      <c r="M198" s="30">
        <v>0</v>
      </c>
      <c r="N198" s="30">
        <v>0</v>
      </c>
      <c r="O198" s="30">
        <v>0</v>
      </c>
      <c r="P198" s="29"/>
      <c r="Q198" s="9">
        <f t="shared" ref="Q198:Q246" si="39">IF(AND(F198=1,H198=1),E198,"")</f>
        <v>351</v>
      </c>
      <c r="R198" s="27">
        <f t="shared" ref="R198:R246" si="40">IF(AND(F198=1,H198=1),G198,"")</f>
        <v>48</v>
      </c>
      <c r="S198" s="9">
        <f t="shared" ref="S198:S246" si="41">IF(AND(H198=1,J198=1),G198,"")</f>
        <v>48</v>
      </c>
      <c r="T198" s="27">
        <f t="shared" ref="T198:T246" si="42">IF(AND(H198=1,J198=1),I198,"")</f>
        <v>47</v>
      </c>
      <c r="U198" s="9" t="str">
        <f t="shared" ref="U198:U246" si="43">IF(AND(J198=1,L198=1),I198,"")</f>
        <v/>
      </c>
      <c r="V198" s="27" t="str">
        <f t="shared" ref="V198:V246" si="44">IF(AND(J198=1,L198=1),K198,"")</f>
        <v/>
      </c>
      <c r="W198" s="9" t="str">
        <f t="shared" ref="W198:W246" si="45">IF(AND(F198=1,L198=1),E198,"")</f>
        <v/>
      </c>
      <c r="X198" s="9" t="str">
        <f t="shared" ref="X198:X246" si="46">IF(AND(F198=1,L198=1),K198,"")</f>
        <v/>
      </c>
      <c r="Y198" s="4" t="str">
        <f t="shared" si="38"/>
        <v>-</v>
      </c>
      <c r="Z198" s="9"/>
      <c r="AA198" s="1" t="s">
        <v>0</v>
      </c>
      <c r="AB198" s="1" t="s">
        <v>0</v>
      </c>
      <c r="AD198" s="1" t="s">
        <v>9</v>
      </c>
      <c r="AE198" s="1" t="s">
        <v>38</v>
      </c>
      <c r="AF198" s="56" t="s">
        <v>9</v>
      </c>
      <c r="AG198" s="56" t="s">
        <v>30</v>
      </c>
      <c r="AH198" s="43"/>
      <c r="BD198" s="9">
        <v>0.5</v>
      </c>
      <c r="BF198" s="9">
        <v>0.125</v>
      </c>
      <c r="BG198" s="9">
        <v>0.125</v>
      </c>
      <c r="BI198" s="9">
        <v>0.25</v>
      </c>
      <c r="BV198" s="9">
        <v>0.5</v>
      </c>
      <c r="CJ198" s="9">
        <v>0.125</v>
      </c>
      <c r="CK198" s="9">
        <v>0.125</v>
      </c>
      <c r="CM198" s="9">
        <v>0.25</v>
      </c>
      <c r="CQ198" s="9">
        <f>IFERROR(0.5*AI198*$E198+0.5*BM198*$E198,"")</f>
        <v>0</v>
      </c>
      <c r="CR198" s="9">
        <f>IFERROR(0.5*AJ198*$E198+0.5*BN198*$E198,"")</f>
        <v>0</v>
      </c>
      <c r="CS198" s="9">
        <f>IFERROR(0.5*AK198*$E198+0.5*BO198*$E198,"")</f>
        <v>0</v>
      </c>
      <c r="CT198" s="9">
        <f>IFERROR(0.5*AL198*$E198+0.5*BP198*$E198,"")</f>
        <v>0</v>
      </c>
      <c r="CU198" s="9">
        <f>IFERROR(0.5*AM198*$E198+0.5*BQ198*$E198,"")</f>
        <v>0</v>
      </c>
      <c r="CV198" s="9">
        <f>IFERROR(0.5*AN198*$E198+0.5*BR198*$E198,"")</f>
        <v>0</v>
      </c>
      <c r="CW198" s="9">
        <f>IFERROR(0.5*AO198*$E198+0.5*BS198*$E198,"")</f>
        <v>0</v>
      </c>
      <c r="CX198" s="9">
        <f>IFERROR(0.5*AP198*$E198+0.5*BT198*$E198,"")</f>
        <v>0</v>
      </c>
      <c r="CY198" s="9">
        <f>IFERROR(0.5*AQ198*$E198+0.5*BU198*$E198,"")</f>
        <v>0</v>
      </c>
      <c r="CZ198" s="9">
        <f>IFERROR(0.5*AR198*$E198+0.5*BV198*$E198,"")</f>
        <v>87.75</v>
      </c>
      <c r="DA198" s="9">
        <f>IFERROR(0.5*AS198*$E198+0.5*BW198*$E198,"")</f>
        <v>0</v>
      </c>
      <c r="DB198" s="9">
        <f>IFERROR(0.5*AT198*$E198+0.5*BX198*$E198,"")</f>
        <v>0</v>
      </c>
      <c r="DC198" s="9">
        <f>IFERROR(0.5*AU198*$E198+0.5*BY198*$E198,"")</f>
        <v>0</v>
      </c>
      <c r="DD198" s="9">
        <f>IFERROR(0.5*AV198*$E198+0.5*BZ198*$E198,"")</f>
        <v>0</v>
      </c>
      <c r="DE198" s="9">
        <f>IFERROR(0.5*AW198*$E198+0.5*CA198*$E198,"")</f>
        <v>0</v>
      </c>
      <c r="DF198" s="9">
        <f>IFERROR(0.5*AX198*$E198+0.5*CB198*$E198,"")</f>
        <v>0</v>
      </c>
      <c r="DG198" s="9">
        <f>IFERROR(0.5*AY198*$E198+0.5*CC198*$E198,"")</f>
        <v>0</v>
      </c>
      <c r="DH198" s="9">
        <f>IFERROR(0.5*AZ198*$E198+0.5*CD198*$E198,"")</f>
        <v>0</v>
      </c>
      <c r="DI198" s="9">
        <f>IFERROR(0.5*BA198*$E198+0.5*CE198*$E198,"")</f>
        <v>0</v>
      </c>
      <c r="DJ198" s="9">
        <f>IFERROR(0.5*BB198*$E198+0.5*CF198*$E198,"")</f>
        <v>0</v>
      </c>
      <c r="DK198" s="9">
        <f>IFERROR(0.5*BC198*$E198+0.5*CG198*$E198,"")</f>
        <v>0</v>
      </c>
      <c r="DL198" s="9">
        <f>IFERROR(0.5*BD198*$E198+0.5*CH198*$E198,"")</f>
        <v>87.75</v>
      </c>
      <c r="DM198" s="9">
        <f>IFERROR(0.5*BE198*$E198+0.5*CI198*$E198,"")</f>
        <v>0</v>
      </c>
      <c r="DN198" s="9">
        <f>IFERROR(0.5*BF198*$E198+0.5*CJ198*$E198,"")</f>
        <v>43.875</v>
      </c>
      <c r="DO198" s="9">
        <f>IFERROR(0.5*BG198*$E198+0.5*CK198*$E198,"")</f>
        <v>43.875</v>
      </c>
      <c r="DP198" s="9">
        <f>IFERROR(0.5*BH198*$E198+0.5*CL198*$E198,"")</f>
        <v>0</v>
      </c>
      <c r="DQ198" s="9">
        <f>IFERROR(0.5*BI198*$E198+0.5*CM198*$E198,"")</f>
        <v>87.75</v>
      </c>
      <c r="DR198" s="9">
        <f>IFERROR(0.5*BJ198*$E198+0.5*CN198*$E198,"")</f>
        <v>0</v>
      </c>
      <c r="DS198" s="9">
        <f>IFERROR(0.5*BK198*$E198+0.5*CO198*$E198,"")</f>
        <v>0</v>
      </c>
      <c r="DU198" s="9">
        <f>IFERROR(0.5*AI198*$G198+0.5*BM198*$G198,"")</f>
        <v>0</v>
      </c>
      <c r="DV198" s="9">
        <f>IFERROR(0.5*AJ198*$G198+0.5*BN198*$G198,"")</f>
        <v>0</v>
      </c>
      <c r="DW198" s="9">
        <f>IFERROR(0.5*AK198*$G198+0.5*BO198*$G198,"")</f>
        <v>0</v>
      </c>
      <c r="DX198" s="9">
        <f>IFERROR(0.5*AL198*$G198+0.5*BP198*$G198,"")</f>
        <v>0</v>
      </c>
      <c r="DY198" s="9">
        <f>IFERROR(0.5*AM198*$G198+0.5*BQ198*$G198,"")</f>
        <v>0</v>
      </c>
      <c r="DZ198" s="9">
        <f>IFERROR(0.5*AN198*$G198+0.5*BR198*$G198,"")</f>
        <v>0</v>
      </c>
      <c r="EA198" s="9">
        <f>IFERROR(0.5*AO198*$G198+0.5*BS198*$G198,"")</f>
        <v>0</v>
      </c>
      <c r="EB198" s="9">
        <f>IFERROR(0.5*AP198*$G198+0.5*BT198*$G198,"")</f>
        <v>0</v>
      </c>
      <c r="EC198" s="9">
        <f>IFERROR(0.5*AQ198*$G198+0.5*BU198*$G198,"")</f>
        <v>0</v>
      </c>
      <c r="ED198" s="9">
        <f>IFERROR(0.5*AR198*$G198+0.5*BV198*$G198,"")</f>
        <v>12</v>
      </c>
      <c r="EE198" s="9">
        <f>IFERROR(0.5*AS198*$G198+0.5*BW198*$G198,"")</f>
        <v>0</v>
      </c>
      <c r="EF198" s="9">
        <f>IFERROR(0.5*AT198*$G198+0.5*BX198*$G198,"")</f>
        <v>0</v>
      </c>
      <c r="EG198" s="9">
        <f>IFERROR(0.5*AU198*$G198+0.5*BY198*$G198,"")</f>
        <v>0</v>
      </c>
      <c r="EH198" s="9">
        <f>IFERROR(0.5*AV198*$G198+0.5*BZ198*$G198,"")</f>
        <v>0</v>
      </c>
      <c r="EI198" s="9">
        <f>IFERROR(0.5*AW198*$G198+0.5*CA198*$G198,"")</f>
        <v>0</v>
      </c>
      <c r="EJ198" s="9">
        <f>IFERROR(0.5*AX198*$G198+0.5*CB198*$G198,"")</f>
        <v>0</v>
      </c>
      <c r="EK198" s="9">
        <f>IFERROR(0.5*AY198*$G198+0.5*CC198*$G198,"")</f>
        <v>0</v>
      </c>
      <c r="EL198" s="9">
        <f>IFERROR(0.5*AZ198*$G198+0.5*CD198*$G198,"")</f>
        <v>0</v>
      </c>
      <c r="EM198" s="9">
        <f>IFERROR(0.5*BA198*$G198+0.5*CE198*$G198,"")</f>
        <v>0</v>
      </c>
      <c r="EN198" s="9">
        <f>IFERROR(0.5*BB198*$G198+0.5*CF198*$G198,"")</f>
        <v>0</v>
      </c>
      <c r="EO198" s="9">
        <f>IFERROR(0.5*BC198*$G198+0.5*CG198*$G198,"")</f>
        <v>0</v>
      </c>
      <c r="EP198" s="9">
        <f>IFERROR(0.5*BD198*$G198+0.5*CH198*$G198,"")</f>
        <v>12</v>
      </c>
      <c r="EQ198" s="9">
        <f>IFERROR(0.5*BE198*$G198+0.5*CI198*$G198,"")</f>
        <v>0</v>
      </c>
      <c r="ER198" s="9">
        <f>IFERROR(0.5*BF198*$G198+0.5*CJ198*$G198,"")</f>
        <v>6</v>
      </c>
      <c r="ES198" s="9">
        <f>IFERROR(0.5*BG198*$G198+0.5*CK198*$G198,"")</f>
        <v>6</v>
      </c>
      <c r="ET198" s="9">
        <f>IFERROR(0.5*BH198*$G198+0.5*CL198*$G198,"")</f>
        <v>0</v>
      </c>
      <c r="EU198" s="9">
        <f>IFERROR(0.5*BI198*$G198+0.5*CM198*$G198,"")</f>
        <v>12</v>
      </c>
      <c r="EV198" s="9">
        <f>IFERROR(0.5*BJ198*$G198+0.5*CN198*$G198,"")</f>
        <v>0</v>
      </c>
      <c r="EW198" s="9">
        <f>IFERROR(0.5*BK198*$G198+0.5*CO198*$G198,"")</f>
        <v>0</v>
      </c>
      <c r="EY198" s="9">
        <f>IFERROR(0.5*AI198*$I198+0.5*BM198*$I198,"")</f>
        <v>0</v>
      </c>
      <c r="EZ198" s="9">
        <f>IFERROR(0.5*AJ198*$I198+0.5*BN198*$I198,"")</f>
        <v>0</v>
      </c>
      <c r="FA198" s="9">
        <f>IFERROR(0.5*AK198*$I198+0.5*BO198*$I198,"")</f>
        <v>0</v>
      </c>
      <c r="FB198" s="9">
        <f>IFERROR(0.5*AL198*$I198+0.5*BP198*$I198,"")</f>
        <v>0</v>
      </c>
      <c r="FC198" s="9">
        <f>IFERROR(0.5*AM198*$I198+0.5*BQ198*$I198,"")</f>
        <v>0</v>
      </c>
      <c r="FD198" s="9">
        <f>IFERROR(0.5*AN198*$I198+0.5*BR198*$I198,"")</f>
        <v>0</v>
      </c>
      <c r="FE198" s="9">
        <f>IFERROR(0.5*AO198*$I198+0.5*BS198*$I198,"")</f>
        <v>0</v>
      </c>
      <c r="FF198" s="9">
        <f>IFERROR(0.5*AP198*$I198+0.5*BT198*$I198,"")</f>
        <v>0</v>
      </c>
      <c r="FG198" s="9">
        <f>IFERROR(0.5*AQ198*$I198+0.5*BU198*$I198,"")</f>
        <v>0</v>
      </c>
      <c r="FH198" s="9">
        <f>IFERROR(0.5*AR198*$I198+0.5*BV198*$I198,"")</f>
        <v>11.75</v>
      </c>
      <c r="FI198" s="9">
        <f>IFERROR(0.5*AS198*$I198+0.5*BW198*$I198,"")</f>
        <v>0</v>
      </c>
      <c r="FJ198" s="9">
        <f>IFERROR(0.5*AT198*$I198+0.5*BX198*$I198,"")</f>
        <v>0</v>
      </c>
      <c r="FK198" s="9">
        <f>IFERROR(0.5*AU198*$I198+0.5*BY198*$I198,"")</f>
        <v>0</v>
      </c>
      <c r="FL198" s="9">
        <f>IFERROR(0.5*AV198*$I198+0.5*BZ198*$I198,"")</f>
        <v>0</v>
      </c>
      <c r="FM198" s="9">
        <f>IFERROR(0.5*AW198*$I198+0.5*CA198*$I198,"")</f>
        <v>0</v>
      </c>
      <c r="FN198" s="9">
        <f>IFERROR(0.5*AX198*$I198+0.5*CB198*$I198,"")</f>
        <v>0</v>
      </c>
      <c r="FO198" s="9">
        <f>IFERROR(0.5*AY198*$I198+0.5*CC198*$I198,"")</f>
        <v>0</v>
      </c>
      <c r="FP198" s="9">
        <f>IFERROR(0.5*AZ198*$I198+0.5*CD198*$I198,"")</f>
        <v>0</v>
      </c>
      <c r="FQ198" s="9">
        <f>IFERROR(0.5*BA198*$I198+0.5*CE198*$I198,"")</f>
        <v>0</v>
      </c>
      <c r="FR198" s="9">
        <f>IFERROR(0.5*BB198*$I198+0.5*CF198*$I198,"")</f>
        <v>0</v>
      </c>
      <c r="FS198" s="9">
        <f>IFERROR(0.5*BC198*$I198+0.5*CG198*$I198,"")</f>
        <v>0</v>
      </c>
      <c r="FT198" s="9">
        <f>IFERROR(0.5*BD198*$I198+0.5*CH198*$I198,"")</f>
        <v>11.75</v>
      </c>
      <c r="FU198" s="9">
        <f>IFERROR(0.5*BE198*$I198+0.5*CI198*$I198,"")</f>
        <v>0</v>
      </c>
      <c r="FV198" s="9">
        <f>IFERROR(0.5*BF198*$I198+0.5*CJ198*$I198,"")</f>
        <v>5.875</v>
      </c>
      <c r="FW198" s="9">
        <f>IFERROR(0.5*BG198*$I198+0.5*CK198*$I198,"")</f>
        <v>5.875</v>
      </c>
      <c r="FX198" s="9">
        <f>IFERROR(0.5*BH198*$I198+0.5*CL198*$I198,"")</f>
        <v>0</v>
      </c>
      <c r="FY198" s="9">
        <f>IFERROR(0.5*BI198*$I198+0.5*CM198*$I198,"")</f>
        <v>11.75</v>
      </c>
      <c r="FZ198" s="9">
        <f>IFERROR(0.5*BJ198*$I198+0.5*CN198*$I198,"")</f>
        <v>0</v>
      </c>
      <c r="GA198" s="9">
        <f>IFERROR(0.5*BK198*$I198+0.5*CO198*$I198,"")</f>
        <v>0</v>
      </c>
      <c r="GC198" s="9" t="str">
        <f>IFERROR(0.5*AI198*$K198+0.5*BM198*$K198,"")</f>
        <v/>
      </c>
      <c r="GD198" s="9" t="str">
        <f>IFERROR(0.5*AJ198*$K198+0.5*BN198*$K198,"")</f>
        <v/>
      </c>
      <c r="GE198" s="9" t="str">
        <f>IFERROR(0.5*AK198*$K198+0.5*BO198*$K198,"")</f>
        <v/>
      </c>
      <c r="GF198" s="9" t="str">
        <f>IFERROR(0.5*AL198*$K198+0.5*BP198*$K198,"")</f>
        <v/>
      </c>
      <c r="GG198" s="9" t="str">
        <f>IFERROR(0.5*AM198*$K198+0.5*BQ198*$K198,"")</f>
        <v/>
      </c>
      <c r="GH198" s="9" t="str">
        <f>IFERROR(0.5*AN198*$K198+0.5*BR198*$K198,"")</f>
        <v/>
      </c>
      <c r="GI198" s="9" t="str">
        <f>IFERROR(0.5*AO198*$K198+0.5*BS198*$K198,"")</f>
        <v/>
      </c>
      <c r="GJ198" s="9" t="str">
        <f>IFERROR(0.5*AP198*$K198+0.5*BT198*$K198,"")</f>
        <v/>
      </c>
      <c r="GK198" s="9" t="str">
        <f>IFERROR(0.5*AQ198*$K198+0.5*BU198*$K198,"")</f>
        <v/>
      </c>
      <c r="GL198" s="9" t="str">
        <f>IFERROR(0.5*AR198*$K198+0.5*BV198*$K198,"")</f>
        <v/>
      </c>
      <c r="GM198" s="9" t="str">
        <f>IFERROR(0.5*AS198*$K198+0.5*BW198*$K198,"")</f>
        <v/>
      </c>
      <c r="GN198" s="9" t="str">
        <f>IFERROR(0.5*AT198*$K198+0.5*BX198*$K198,"")</f>
        <v/>
      </c>
      <c r="GO198" s="9" t="str">
        <f>IFERROR(0.5*AU198*$K198+0.5*BY198*$K198,"")</f>
        <v/>
      </c>
      <c r="GP198" s="9" t="str">
        <f>IFERROR(0.5*AV198*$K198+0.5*BZ198*$K198,"")</f>
        <v/>
      </c>
      <c r="GQ198" s="9" t="str">
        <f>IFERROR(0.5*AW198*$K198+0.5*CA198*$K198,"")</f>
        <v/>
      </c>
      <c r="GR198" s="9" t="str">
        <f>IFERROR(0.5*AX198*$K198+0.5*CB198*$K198,"")</f>
        <v/>
      </c>
      <c r="GS198" s="9" t="str">
        <f>IFERROR(0.5*AY198*$K198+0.5*CC198*$K198,"")</f>
        <v/>
      </c>
      <c r="GT198" s="9" t="str">
        <f>IFERROR(0.5*AZ198*$K198+0.5*CD198*$K198,"")</f>
        <v/>
      </c>
      <c r="GU198" s="9" t="str">
        <f>IFERROR(0.5*BA198*$K198+0.5*CE198*$K198,"")</f>
        <v/>
      </c>
      <c r="GV198" s="9" t="str">
        <f>IFERROR(0.5*BB198*$K198+0.5*CF198*$K198,"")</f>
        <v/>
      </c>
      <c r="GW198" s="9" t="str">
        <f>IFERROR(0.5*BC198*$K198+0.5*CG198*$K198,"")</f>
        <v/>
      </c>
      <c r="GX198" s="9" t="str">
        <f>IFERROR(0.5*BD198*$K198+0.5*CH198*$K198,"")</f>
        <v/>
      </c>
      <c r="GY198" s="9" t="str">
        <f>IFERROR(0.5*BE198*$K198+0.5*CI198*$K198,"")</f>
        <v/>
      </c>
      <c r="GZ198" s="9" t="str">
        <f>IFERROR(0.5*BF198*$K198+0.5*CJ198*$K198,"")</f>
        <v/>
      </c>
      <c r="HA198" s="9" t="str">
        <f>IFERROR(0.5*BG198*$K198+0.5*CK198*$K198,"")</f>
        <v/>
      </c>
      <c r="HB198" s="9" t="str">
        <f>IFERROR(0.5*BH198*$K198+0.5*CL198*$K198,"")</f>
        <v/>
      </c>
      <c r="HC198" s="9" t="str">
        <f>IFERROR(0.5*BI198*$K198+0.5*CM198*$K198,"")</f>
        <v/>
      </c>
      <c r="HD198" s="9" t="str">
        <f>IFERROR(0.5*BJ198*$K198+0.5*CN198*$K198,"")</f>
        <v/>
      </c>
      <c r="HE198" s="9" t="str">
        <f>IFERROR(0.5*BK198*$K198+0.5*CO198*$K198,"")</f>
        <v/>
      </c>
    </row>
    <row r="199" spans="1:213" x14ac:dyDescent="0.3">
      <c r="A199" s="2">
        <v>1980</v>
      </c>
      <c r="B199" s="2">
        <v>8011</v>
      </c>
      <c r="C199" s="5" t="s">
        <v>118</v>
      </c>
      <c r="D199" s="5" t="s">
        <v>6</v>
      </c>
      <c r="E199" s="3">
        <v>280</v>
      </c>
      <c r="F199" s="1">
        <v>1</v>
      </c>
      <c r="G199" s="3">
        <v>126</v>
      </c>
      <c r="H199" s="1">
        <v>1</v>
      </c>
      <c r="I199" s="3">
        <v>120</v>
      </c>
      <c r="J199" s="1">
        <v>1</v>
      </c>
      <c r="K199" s="3" t="s">
        <v>46</v>
      </c>
      <c r="L199" s="28" t="s">
        <v>46</v>
      </c>
      <c r="M199" s="30">
        <v>0</v>
      </c>
      <c r="N199" s="30">
        <v>8</v>
      </c>
      <c r="O199" s="30">
        <v>0</v>
      </c>
      <c r="P199" s="29"/>
      <c r="Q199" s="9">
        <f t="shared" si="39"/>
        <v>280</v>
      </c>
      <c r="R199" s="27">
        <f t="shared" si="40"/>
        <v>126</v>
      </c>
      <c r="S199" s="9">
        <f t="shared" si="41"/>
        <v>126</v>
      </c>
      <c r="T199" s="27">
        <f t="shared" si="42"/>
        <v>120</v>
      </c>
      <c r="U199" s="9" t="str">
        <f t="shared" si="43"/>
        <v/>
      </c>
      <c r="V199" s="27" t="str">
        <f t="shared" si="44"/>
        <v/>
      </c>
      <c r="W199" s="9" t="str">
        <f t="shared" si="45"/>
        <v/>
      </c>
      <c r="X199" s="9" t="str">
        <f t="shared" si="46"/>
        <v/>
      </c>
      <c r="Y199" s="4" t="str">
        <f t="shared" si="38"/>
        <v>-</v>
      </c>
      <c r="Z199" s="9"/>
      <c r="AA199" s="1" t="s">
        <v>0</v>
      </c>
      <c r="AB199" s="1" t="s">
        <v>0</v>
      </c>
      <c r="AD199" s="1" t="s">
        <v>9</v>
      </c>
      <c r="AE199" s="1" t="s">
        <v>38</v>
      </c>
      <c r="AF199" s="9" t="s">
        <v>46</v>
      </c>
      <c r="AG199" s="9" t="s">
        <v>46</v>
      </c>
      <c r="AH199" s="43"/>
      <c r="BD199" s="9">
        <v>0.5</v>
      </c>
      <c r="BF199" s="9">
        <v>0.125</v>
      </c>
      <c r="BG199" s="9">
        <v>0.125</v>
      </c>
      <c r="BI199" s="9">
        <v>0.25</v>
      </c>
      <c r="CO199" s="9">
        <v>1</v>
      </c>
      <c r="CQ199" s="9">
        <f>IFERROR(0.5*AI199*$E199+0.5*BM199*$E199,"")</f>
        <v>0</v>
      </c>
      <c r="CR199" s="9">
        <f>IFERROR(0.5*AJ199*$E199+0.5*BN199*$E199,"")</f>
        <v>0</v>
      </c>
      <c r="CS199" s="9">
        <f>IFERROR(0.5*AK199*$E199+0.5*BO199*$E199,"")</f>
        <v>0</v>
      </c>
      <c r="CT199" s="9">
        <f>IFERROR(0.5*AL199*$E199+0.5*BP199*$E199,"")</f>
        <v>0</v>
      </c>
      <c r="CU199" s="9">
        <f>IFERROR(0.5*AM199*$E199+0.5*BQ199*$E199,"")</f>
        <v>0</v>
      </c>
      <c r="CV199" s="9">
        <f>IFERROR(0.5*AN199*$E199+0.5*BR199*$E199,"")</f>
        <v>0</v>
      </c>
      <c r="CW199" s="9">
        <f>IFERROR(0.5*AO199*$E199+0.5*BS199*$E199,"")</f>
        <v>0</v>
      </c>
      <c r="CX199" s="9">
        <f>IFERROR(0.5*AP199*$E199+0.5*BT199*$E199,"")</f>
        <v>0</v>
      </c>
      <c r="CY199" s="9">
        <f>IFERROR(0.5*AQ199*$E199+0.5*BU199*$E199,"")</f>
        <v>0</v>
      </c>
      <c r="CZ199" s="9">
        <f>IFERROR(0.5*AR199*$E199+0.5*BV199*$E199,"")</f>
        <v>0</v>
      </c>
      <c r="DA199" s="9">
        <f>IFERROR(0.5*AS199*$E199+0.5*BW199*$E199,"")</f>
        <v>0</v>
      </c>
      <c r="DB199" s="9">
        <f>IFERROR(0.5*AT199*$E199+0.5*BX199*$E199,"")</f>
        <v>0</v>
      </c>
      <c r="DC199" s="9">
        <f>IFERROR(0.5*AU199*$E199+0.5*BY199*$E199,"")</f>
        <v>0</v>
      </c>
      <c r="DD199" s="9">
        <f>IFERROR(0.5*AV199*$E199+0.5*BZ199*$E199,"")</f>
        <v>0</v>
      </c>
      <c r="DE199" s="9">
        <f>IFERROR(0.5*AW199*$E199+0.5*CA199*$E199,"")</f>
        <v>0</v>
      </c>
      <c r="DF199" s="9">
        <f>IFERROR(0.5*AX199*$E199+0.5*CB199*$E199,"")</f>
        <v>0</v>
      </c>
      <c r="DG199" s="9">
        <f>IFERROR(0.5*AY199*$E199+0.5*CC199*$E199,"")</f>
        <v>0</v>
      </c>
      <c r="DH199" s="9">
        <f>IFERROR(0.5*AZ199*$E199+0.5*CD199*$E199,"")</f>
        <v>0</v>
      </c>
      <c r="DI199" s="9">
        <f>IFERROR(0.5*BA199*$E199+0.5*CE199*$E199,"")</f>
        <v>0</v>
      </c>
      <c r="DJ199" s="9">
        <f>IFERROR(0.5*BB199*$E199+0.5*CF199*$E199,"")</f>
        <v>0</v>
      </c>
      <c r="DK199" s="9">
        <f>IFERROR(0.5*BC199*$E199+0.5*CG199*$E199,"")</f>
        <v>0</v>
      </c>
      <c r="DL199" s="9">
        <f>IFERROR(0.5*BD199*$E199+0.5*CH199*$E199,"")</f>
        <v>70</v>
      </c>
      <c r="DM199" s="9">
        <f>IFERROR(0.5*BE199*$E199+0.5*CI199*$E199,"")</f>
        <v>0</v>
      </c>
      <c r="DN199" s="9">
        <f>IFERROR(0.5*BF199*$E199+0.5*CJ199*$E199,"")</f>
        <v>17.5</v>
      </c>
      <c r="DO199" s="9">
        <f>IFERROR(0.5*BG199*$E199+0.5*CK199*$E199,"")</f>
        <v>17.5</v>
      </c>
      <c r="DP199" s="9">
        <f>IFERROR(0.5*BH199*$E199+0.5*CL199*$E199,"")</f>
        <v>0</v>
      </c>
      <c r="DQ199" s="9">
        <f>IFERROR(0.5*BI199*$E199+0.5*CM199*$E199,"")</f>
        <v>35</v>
      </c>
      <c r="DR199" s="9">
        <f>IFERROR(0.5*BJ199*$E199+0.5*CN199*$E199,"")</f>
        <v>0</v>
      </c>
      <c r="DS199" s="9">
        <f>IFERROR(0.5*BK199*$E199+0.5*CO199*$E199,"")</f>
        <v>140</v>
      </c>
      <c r="DU199" s="9">
        <f>IFERROR(0.5*AI199*$G199+0.5*BM199*$G199,"")</f>
        <v>0</v>
      </c>
      <c r="DV199" s="9">
        <f>IFERROR(0.5*AJ199*$G199+0.5*BN199*$G199,"")</f>
        <v>0</v>
      </c>
      <c r="DW199" s="9">
        <f>IFERROR(0.5*AK199*$G199+0.5*BO199*$G199,"")</f>
        <v>0</v>
      </c>
      <c r="DX199" s="9">
        <f>IFERROR(0.5*AL199*$G199+0.5*BP199*$G199,"")</f>
        <v>0</v>
      </c>
      <c r="DY199" s="9">
        <f>IFERROR(0.5*AM199*$G199+0.5*BQ199*$G199,"")</f>
        <v>0</v>
      </c>
      <c r="DZ199" s="9">
        <f>IFERROR(0.5*AN199*$G199+0.5*BR199*$G199,"")</f>
        <v>0</v>
      </c>
      <c r="EA199" s="9">
        <f>IFERROR(0.5*AO199*$G199+0.5*BS199*$G199,"")</f>
        <v>0</v>
      </c>
      <c r="EB199" s="9">
        <f>IFERROR(0.5*AP199*$G199+0.5*BT199*$G199,"")</f>
        <v>0</v>
      </c>
      <c r="EC199" s="9">
        <f>IFERROR(0.5*AQ199*$G199+0.5*BU199*$G199,"")</f>
        <v>0</v>
      </c>
      <c r="ED199" s="9">
        <f>IFERROR(0.5*AR199*$G199+0.5*BV199*$G199,"")</f>
        <v>0</v>
      </c>
      <c r="EE199" s="9">
        <f>IFERROR(0.5*AS199*$G199+0.5*BW199*$G199,"")</f>
        <v>0</v>
      </c>
      <c r="EF199" s="9">
        <f>IFERROR(0.5*AT199*$G199+0.5*BX199*$G199,"")</f>
        <v>0</v>
      </c>
      <c r="EG199" s="9">
        <f>IFERROR(0.5*AU199*$G199+0.5*BY199*$G199,"")</f>
        <v>0</v>
      </c>
      <c r="EH199" s="9">
        <f>IFERROR(0.5*AV199*$G199+0.5*BZ199*$G199,"")</f>
        <v>0</v>
      </c>
      <c r="EI199" s="9">
        <f>IFERROR(0.5*AW199*$G199+0.5*CA199*$G199,"")</f>
        <v>0</v>
      </c>
      <c r="EJ199" s="9">
        <f>IFERROR(0.5*AX199*$G199+0.5*CB199*$G199,"")</f>
        <v>0</v>
      </c>
      <c r="EK199" s="9">
        <f>IFERROR(0.5*AY199*$G199+0.5*CC199*$G199,"")</f>
        <v>0</v>
      </c>
      <c r="EL199" s="9">
        <f>IFERROR(0.5*AZ199*$G199+0.5*CD199*$G199,"")</f>
        <v>0</v>
      </c>
      <c r="EM199" s="9">
        <f>IFERROR(0.5*BA199*$G199+0.5*CE199*$G199,"")</f>
        <v>0</v>
      </c>
      <c r="EN199" s="9">
        <f>IFERROR(0.5*BB199*$G199+0.5*CF199*$G199,"")</f>
        <v>0</v>
      </c>
      <c r="EO199" s="9">
        <f>IFERROR(0.5*BC199*$G199+0.5*CG199*$G199,"")</f>
        <v>0</v>
      </c>
      <c r="EP199" s="9">
        <f>IFERROR(0.5*BD199*$G199+0.5*CH199*$G199,"")</f>
        <v>31.5</v>
      </c>
      <c r="EQ199" s="9">
        <f>IFERROR(0.5*BE199*$G199+0.5*CI199*$G199,"")</f>
        <v>0</v>
      </c>
      <c r="ER199" s="9">
        <f>IFERROR(0.5*BF199*$G199+0.5*CJ199*$G199,"")</f>
        <v>7.875</v>
      </c>
      <c r="ES199" s="9">
        <f>IFERROR(0.5*BG199*$G199+0.5*CK199*$G199,"")</f>
        <v>7.875</v>
      </c>
      <c r="ET199" s="9">
        <f>IFERROR(0.5*BH199*$G199+0.5*CL199*$G199,"")</f>
        <v>0</v>
      </c>
      <c r="EU199" s="9">
        <f>IFERROR(0.5*BI199*$G199+0.5*CM199*$G199,"")</f>
        <v>15.75</v>
      </c>
      <c r="EV199" s="9">
        <f>IFERROR(0.5*BJ199*$G199+0.5*CN199*$G199,"")</f>
        <v>0</v>
      </c>
      <c r="EW199" s="9">
        <f>IFERROR(0.5*BK199*$G199+0.5*CO199*$G199,"")</f>
        <v>63</v>
      </c>
      <c r="EY199" s="9">
        <f>IFERROR(0.5*AI199*$I199+0.5*BM199*$I199,"")</f>
        <v>0</v>
      </c>
      <c r="EZ199" s="9">
        <f>IFERROR(0.5*AJ199*$I199+0.5*BN199*$I199,"")</f>
        <v>0</v>
      </c>
      <c r="FA199" s="9">
        <f>IFERROR(0.5*AK199*$I199+0.5*BO199*$I199,"")</f>
        <v>0</v>
      </c>
      <c r="FB199" s="9">
        <f>IFERROR(0.5*AL199*$I199+0.5*BP199*$I199,"")</f>
        <v>0</v>
      </c>
      <c r="FC199" s="9">
        <f>IFERROR(0.5*AM199*$I199+0.5*BQ199*$I199,"")</f>
        <v>0</v>
      </c>
      <c r="FD199" s="9">
        <f>IFERROR(0.5*AN199*$I199+0.5*BR199*$I199,"")</f>
        <v>0</v>
      </c>
      <c r="FE199" s="9">
        <f>IFERROR(0.5*AO199*$I199+0.5*BS199*$I199,"")</f>
        <v>0</v>
      </c>
      <c r="FF199" s="9">
        <f>IFERROR(0.5*AP199*$I199+0.5*BT199*$I199,"")</f>
        <v>0</v>
      </c>
      <c r="FG199" s="9">
        <f>IFERROR(0.5*AQ199*$I199+0.5*BU199*$I199,"")</f>
        <v>0</v>
      </c>
      <c r="FH199" s="9">
        <f>IFERROR(0.5*AR199*$I199+0.5*BV199*$I199,"")</f>
        <v>0</v>
      </c>
      <c r="FI199" s="9">
        <f>IFERROR(0.5*AS199*$I199+0.5*BW199*$I199,"")</f>
        <v>0</v>
      </c>
      <c r="FJ199" s="9">
        <f>IFERROR(0.5*AT199*$I199+0.5*BX199*$I199,"")</f>
        <v>0</v>
      </c>
      <c r="FK199" s="9">
        <f>IFERROR(0.5*AU199*$I199+0.5*BY199*$I199,"")</f>
        <v>0</v>
      </c>
      <c r="FL199" s="9">
        <f>IFERROR(0.5*AV199*$I199+0.5*BZ199*$I199,"")</f>
        <v>0</v>
      </c>
      <c r="FM199" s="9">
        <f>IFERROR(0.5*AW199*$I199+0.5*CA199*$I199,"")</f>
        <v>0</v>
      </c>
      <c r="FN199" s="9">
        <f>IFERROR(0.5*AX199*$I199+0.5*CB199*$I199,"")</f>
        <v>0</v>
      </c>
      <c r="FO199" s="9">
        <f>IFERROR(0.5*AY199*$I199+0.5*CC199*$I199,"")</f>
        <v>0</v>
      </c>
      <c r="FP199" s="9">
        <f>IFERROR(0.5*AZ199*$I199+0.5*CD199*$I199,"")</f>
        <v>0</v>
      </c>
      <c r="FQ199" s="9">
        <f>IFERROR(0.5*BA199*$I199+0.5*CE199*$I199,"")</f>
        <v>0</v>
      </c>
      <c r="FR199" s="9">
        <f>IFERROR(0.5*BB199*$I199+0.5*CF199*$I199,"")</f>
        <v>0</v>
      </c>
      <c r="FS199" s="9">
        <f>IFERROR(0.5*BC199*$I199+0.5*CG199*$I199,"")</f>
        <v>0</v>
      </c>
      <c r="FT199" s="9">
        <f>IFERROR(0.5*BD199*$I199+0.5*CH199*$I199,"")</f>
        <v>30</v>
      </c>
      <c r="FU199" s="9">
        <f>IFERROR(0.5*BE199*$I199+0.5*CI199*$I199,"")</f>
        <v>0</v>
      </c>
      <c r="FV199" s="9">
        <f>IFERROR(0.5*BF199*$I199+0.5*CJ199*$I199,"")</f>
        <v>7.5</v>
      </c>
      <c r="FW199" s="9">
        <f>IFERROR(0.5*BG199*$I199+0.5*CK199*$I199,"")</f>
        <v>7.5</v>
      </c>
      <c r="FX199" s="9">
        <f>IFERROR(0.5*BH199*$I199+0.5*CL199*$I199,"")</f>
        <v>0</v>
      </c>
      <c r="FY199" s="9">
        <f>IFERROR(0.5*BI199*$I199+0.5*CM199*$I199,"")</f>
        <v>15</v>
      </c>
      <c r="FZ199" s="9">
        <f>IFERROR(0.5*BJ199*$I199+0.5*CN199*$I199,"")</f>
        <v>0</v>
      </c>
      <c r="GA199" s="9">
        <f>IFERROR(0.5*BK199*$I199+0.5*CO199*$I199,"")</f>
        <v>60</v>
      </c>
      <c r="GC199" s="9" t="str">
        <f>IFERROR(0.5*AI199*$K199+0.5*BM199*$K199,"")</f>
        <v/>
      </c>
      <c r="GD199" s="9" t="str">
        <f>IFERROR(0.5*AJ199*$K199+0.5*BN199*$K199,"")</f>
        <v/>
      </c>
      <c r="GE199" s="9" t="str">
        <f>IFERROR(0.5*AK199*$K199+0.5*BO199*$K199,"")</f>
        <v/>
      </c>
      <c r="GF199" s="9" t="str">
        <f>IFERROR(0.5*AL199*$K199+0.5*BP199*$K199,"")</f>
        <v/>
      </c>
      <c r="GG199" s="9" t="str">
        <f>IFERROR(0.5*AM199*$K199+0.5*BQ199*$K199,"")</f>
        <v/>
      </c>
      <c r="GH199" s="9" t="str">
        <f>IFERROR(0.5*AN199*$K199+0.5*BR199*$K199,"")</f>
        <v/>
      </c>
      <c r="GI199" s="9" t="str">
        <f>IFERROR(0.5*AO199*$K199+0.5*BS199*$K199,"")</f>
        <v/>
      </c>
      <c r="GJ199" s="9" t="str">
        <f>IFERROR(0.5*AP199*$K199+0.5*BT199*$K199,"")</f>
        <v/>
      </c>
      <c r="GK199" s="9" t="str">
        <f>IFERROR(0.5*AQ199*$K199+0.5*BU199*$K199,"")</f>
        <v/>
      </c>
      <c r="GL199" s="9" t="str">
        <f>IFERROR(0.5*AR199*$K199+0.5*BV199*$K199,"")</f>
        <v/>
      </c>
      <c r="GM199" s="9" t="str">
        <f>IFERROR(0.5*AS199*$K199+0.5*BW199*$K199,"")</f>
        <v/>
      </c>
      <c r="GN199" s="9" t="str">
        <f>IFERROR(0.5*AT199*$K199+0.5*BX199*$K199,"")</f>
        <v/>
      </c>
      <c r="GO199" s="9" t="str">
        <f>IFERROR(0.5*AU199*$K199+0.5*BY199*$K199,"")</f>
        <v/>
      </c>
      <c r="GP199" s="9" t="str">
        <f>IFERROR(0.5*AV199*$K199+0.5*BZ199*$K199,"")</f>
        <v/>
      </c>
      <c r="GQ199" s="9" t="str">
        <f>IFERROR(0.5*AW199*$K199+0.5*CA199*$K199,"")</f>
        <v/>
      </c>
      <c r="GR199" s="9" t="str">
        <f>IFERROR(0.5*AX199*$K199+0.5*CB199*$K199,"")</f>
        <v/>
      </c>
      <c r="GS199" s="9" t="str">
        <f>IFERROR(0.5*AY199*$K199+0.5*CC199*$K199,"")</f>
        <v/>
      </c>
      <c r="GT199" s="9" t="str">
        <f>IFERROR(0.5*AZ199*$K199+0.5*CD199*$K199,"")</f>
        <v/>
      </c>
      <c r="GU199" s="9" t="str">
        <f>IFERROR(0.5*BA199*$K199+0.5*CE199*$K199,"")</f>
        <v/>
      </c>
      <c r="GV199" s="9" t="str">
        <f>IFERROR(0.5*BB199*$K199+0.5*CF199*$K199,"")</f>
        <v/>
      </c>
      <c r="GW199" s="9" t="str">
        <f>IFERROR(0.5*BC199*$K199+0.5*CG199*$K199,"")</f>
        <v/>
      </c>
      <c r="GX199" s="9" t="str">
        <f>IFERROR(0.5*BD199*$K199+0.5*CH199*$K199,"")</f>
        <v/>
      </c>
      <c r="GY199" s="9" t="str">
        <f>IFERROR(0.5*BE199*$K199+0.5*CI199*$K199,"")</f>
        <v/>
      </c>
      <c r="GZ199" s="9" t="str">
        <f>IFERROR(0.5*BF199*$K199+0.5*CJ199*$K199,"")</f>
        <v/>
      </c>
      <c r="HA199" s="9" t="str">
        <f>IFERROR(0.5*BG199*$K199+0.5*CK199*$K199,"")</f>
        <v/>
      </c>
      <c r="HB199" s="9" t="str">
        <f>IFERROR(0.5*BH199*$K199+0.5*CL199*$K199,"")</f>
        <v/>
      </c>
      <c r="HC199" s="9" t="str">
        <f>IFERROR(0.5*BI199*$K199+0.5*CM199*$K199,"")</f>
        <v/>
      </c>
      <c r="HD199" s="9" t="str">
        <f>IFERROR(0.5*BJ199*$K199+0.5*CN199*$K199,"")</f>
        <v/>
      </c>
      <c r="HE199" s="9" t="str">
        <f>IFERROR(0.5*BK199*$K199+0.5*CO199*$K199,"")</f>
        <v/>
      </c>
    </row>
    <row r="200" spans="1:213" x14ac:dyDescent="0.3">
      <c r="A200" s="2">
        <v>1980</v>
      </c>
      <c r="B200" s="2">
        <v>8012</v>
      </c>
      <c r="C200" s="5" t="s">
        <v>118</v>
      </c>
      <c r="D200" s="5" t="s">
        <v>8</v>
      </c>
      <c r="E200" s="3">
        <v>355</v>
      </c>
      <c r="F200" s="1">
        <v>1</v>
      </c>
      <c r="G200" s="3">
        <v>78</v>
      </c>
      <c r="H200" s="1">
        <v>1</v>
      </c>
      <c r="I200" s="3">
        <v>76</v>
      </c>
      <c r="J200" s="1">
        <v>1</v>
      </c>
      <c r="K200" s="3" t="s">
        <v>46</v>
      </c>
      <c r="L200" s="28" t="s">
        <v>46</v>
      </c>
      <c r="M200" s="30">
        <v>0</v>
      </c>
      <c r="N200" s="30">
        <v>3</v>
      </c>
      <c r="O200" s="30">
        <v>0</v>
      </c>
      <c r="P200" s="29"/>
      <c r="Q200" s="9">
        <f t="shared" si="39"/>
        <v>355</v>
      </c>
      <c r="R200" s="27">
        <f t="shared" si="40"/>
        <v>78</v>
      </c>
      <c r="S200" s="9">
        <f t="shared" si="41"/>
        <v>78</v>
      </c>
      <c r="T200" s="27">
        <f t="shared" si="42"/>
        <v>76</v>
      </c>
      <c r="U200" s="9" t="str">
        <f t="shared" si="43"/>
        <v/>
      </c>
      <c r="V200" s="27" t="str">
        <f t="shared" si="44"/>
        <v/>
      </c>
      <c r="W200" s="9" t="str">
        <f t="shared" si="45"/>
        <v/>
      </c>
      <c r="X200" s="9" t="str">
        <f t="shared" si="46"/>
        <v/>
      </c>
      <c r="Y200" s="4" t="str">
        <f t="shared" si="38"/>
        <v>-</v>
      </c>
      <c r="Z200" s="9"/>
      <c r="AA200" s="1" t="s">
        <v>0</v>
      </c>
      <c r="AB200" s="1" t="s">
        <v>0</v>
      </c>
      <c r="AD200" s="1" t="s">
        <v>9</v>
      </c>
      <c r="AE200" s="1" t="s">
        <v>38</v>
      </c>
      <c r="AF200" s="9" t="s">
        <v>46</v>
      </c>
      <c r="AG200" s="9" t="s">
        <v>46</v>
      </c>
      <c r="AH200" s="43"/>
      <c r="BD200" s="9">
        <v>0.5</v>
      </c>
      <c r="BF200" s="9">
        <v>0.125</v>
      </c>
      <c r="BG200" s="9">
        <v>0.125</v>
      </c>
      <c r="BI200" s="9">
        <v>0.25</v>
      </c>
      <c r="CO200" s="9">
        <v>1</v>
      </c>
      <c r="CQ200" s="9">
        <f>IFERROR(0.5*AI200*$E200+0.5*BM200*$E200,"")</f>
        <v>0</v>
      </c>
      <c r="CR200" s="9">
        <f>IFERROR(0.5*AJ200*$E200+0.5*BN200*$E200,"")</f>
        <v>0</v>
      </c>
      <c r="CS200" s="9">
        <f>IFERROR(0.5*AK200*$E200+0.5*BO200*$E200,"")</f>
        <v>0</v>
      </c>
      <c r="CT200" s="9">
        <f>IFERROR(0.5*AL200*$E200+0.5*BP200*$E200,"")</f>
        <v>0</v>
      </c>
      <c r="CU200" s="9">
        <f>IFERROR(0.5*AM200*$E200+0.5*BQ200*$E200,"")</f>
        <v>0</v>
      </c>
      <c r="CV200" s="9">
        <f>IFERROR(0.5*AN200*$E200+0.5*BR200*$E200,"")</f>
        <v>0</v>
      </c>
      <c r="CW200" s="9">
        <f>IFERROR(0.5*AO200*$E200+0.5*BS200*$E200,"")</f>
        <v>0</v>
      </c>
      <c r="CX200" s="9">
        <f>IFERROR(0.5*AP200*$E200+0.5*BT200*$E200,"")</f>
        <v>0</v>
      </c>
      <c r="CY200" s="9">
        <f>IFERROR(0.5*AQ200*$E200+0.5*BU200*$E200,"")</f>
        <v>0</v>
      </c>
      <c r="CZ200" s="9">
        <f>IFERROR(0.5*AR200*$E200+0.5*BV200*$E200,"")</f>
        <v>0</v>
      </c>
      <c r="DA200" s="9">
        <f>IFERROR(0.5*AS200*$E200+0.5*BW200*$E200,"")</f>
        <v>0</v>
      </c>
      <c r="DB200" s="9">
        <f>IFERROR(0.5*AT200*$E200+0.5*BX200*$E200,"")</f>
        <v>0</v>
      </c>
      <c r="DC200" s="9">
        <f>IFERROR(0.5*AU200*$E200+0.5*BY200*$E200,"")</f>
        <v>0</v>
      </c>
      <c r="DD200" s="9">
        <f>IFERROR(0.5*AV200*$E200+0.5*BZ200*$E200,"")</f>
        <v>0</v>
      </c>
      <c r="DE200" s="9">
        <f>IFERROR(0.5*AW200*$E200+0.5*CA200*$E200,"")</f>
        <v>0</v>
      </c>
      <c r="DF200" s="9">
        <f>IFERROR(0.5*AX200*$E200+0.5*CB200*$E200,"")</f>
        <v>0</v>
      </c>
      <c r="DG200" s="9">
        <f>IFERROR(0.5*AY200*$E200+0.5*CC200*$E200,"")</f>
        <v>0</v>
      </c>
      <c r="DH200" s="9">
        <f>IFERROR(0.5*AZ200*$E200+0.5*CD200*$E200,"")</f>
        <v>0</v>
      </c>
      <c r="DI200" s="9">
        <f>IFERROR(0.5*BA200*$E200+0.5*CE200*$E200,"")</f>
        <v>0</v>
      </c>
      <c r="DJ200" s="9">
        <f>IFERROR(0.5*BB200*$E200+0.5*CF200*$E200,"")</f>
        <v>0</v>
      </c>
      <c r="DK200" s="9">
        <f>IFERROR(0.5*BC200*$E200+0.5*CG200*$E200,"")</f>
        <v>0</v>
      </c>
      <c r="DL200" s="9">
        <f>IFERROR(0.5*BD200*$E200+0.5*CH200*$E200,"")</f>
        <v>88.75</v>
      </c>
      <c r="DM200" s="9">
        <f>IFERROR(0.5*BE200*$E200+0.5*CI200*$E200,"")</f>
        <v>0</v>
      </c>
      <c r="DN200" s="9">
        <f>IFERROR(0.5*BF200*$E200+0.5*CJ200*$E200,"")</f>
        <v>22.1875</v>
      </c>
      <c r="DO200" s="9">
        <f>IFERROR(0.5*BG200*$E200+0.5*CK200*$E200,"")</f>
        <v>22.1875</v>
      </c>
      <c r="DP200" s="9">
        <f>IFERROR(0.5*BH200*$E200+0.5*CL200*$E200,"")</f>
        <v>0</v>
      </c>
      <c r="DQ200" s="9">
        <f>IFERROR(0.5*BI200*$E200+0.5*CM200*$E200,"")</f>
        <v>44.375</v>
      </c>
      <c r="DR200" s="9">
        <f>IFERROR(0.5*BJ200*$E200+0.5*CN200*$E200,"")</f>
        <v>0</v>
      </c>
      <c r="DS200" s="9">
        <f>IFERROR(0.5*BK200*$E200+0.5*CO200*$E200,"")</f>
        <v>177.5</v>
      </c>
      <c r="DU200" s="9">
        <f>IFERROR(0.5*AI200*$G200+0.5*BM200*$G200,"")</f>
        <v>0</v>
      </c>
      <c r="DV200" s="9">
        <f>IFERROR(0.5*AJ200*$G200+0.5*BN200*$G200,"")</f>
        <v>0</v>
      </c>
      <c r="DW200" s="9">
        <f>IFERROR(0.5*AK200*$G200+0.5*BO200*$G200,"")</f>
        <v>0</v>
      </c>
      <c r="DX200" s="9">
        <f>IFERROR(0.5*AL200*$G200+0.5*BP200*$G200,"")</f>
        <v>0</v>
      </c>
      <c r="DY200" s="9">
        <f>IFERROR(0.5*AM200*$G200+0.5*BQ200*$G200,"")</f>
        <v>0</v>
      </c>
      <c r="DZ200" s="9">
        <f>IFERROR(0.5*AN200*$G200+0.5*BR200*$G200,"")</f>
        <v>0</v>
      </c>
      <c r="EA200" s="9">
        <f>IFERROR(0.5*AO200*$G200+0.5*BS200*$G200,"")</f>
        <v>0</v>
      </c>
      <c r="EB200" s="9">
        <f>IFERROR(0.5*AP200*$G200+0.5*BT200*$G200,"")</f>
        <v>0</v>
      </c>
      <c r="EC200" s="9">
        <f>IFERROR(0.5*AQ200*$G200+0.5*BU200*$G200,"")</f>
        <v>0</v>
      </c>
      <c r="ED200" s="9">
        <f>IFERROR(0.5*AR200*$G200+0.5*BV200*$G200,"")</f>
        <v>0</v>
      </c>
      <c r="EE200" s="9">
        <f>IFERROR(0.5*AS200*$G200+0.5*BW200*$G200,"")</f>
        <v>0</v>
      </c>
      <c r="EF200" s="9">
        <f>IFERROR(0.5*AT200*$G200+0.5*BX200*$G200,"")</f>
        <v>0</v>
      </c>
      <c r="EG200" s="9">
        <f>IFERROR(0.5*AU200*$G200+0.5*BY200*$G200,"")</f>
        <v>0</v>
      </c>
      <c r="EH200" s="9">
        <f>IFERROR(0.5*AV200*$G200+0.5*BZ200*$G200,"")</f>
        <v>0</v>
      </c>
      <c r="EI200" s="9">
        <f>IFERROR(0.5*AW200*$G200+0.5*CA200*$G200,"")</f>
        <v>0</v>
      </c>
      <c r="EJ200" s="9">
        <f>IFERROR(0.5*AX200*$G200+0.5*CB200*$G200,"")</f>
        <v>0</v>
      </c>
      <c r="EK200" s="9">
        <f>IFERROR(0.5*AY200*$G200+0.5*CC200*$G200,"")</f>
        <v>0</v>
      </c>
      <c r="EL200" s="9">
        <f>IFERROR(0.5*AZ200*$G200+0.5*CD200*$G200,"")</f>
        <v>0</v>
      </c>
      <c r="EM200" s="9">
        <f>IFERROR(0.5*BA200*$G200+0.5*CE200*$G200,"")</f>
        <v>0</v>
      </c>
      <c r="EN200" s="9">
        <f>IFERROR(0.5*BB200*$G200+0.5*CF200*$G200,"")</f>
        <v>0</v>
      </c>
      <c r="EO200" s="9">
        <f>IFERROR(0.5*BC200*$G200+0.5*CG200*$G200,"")</f>
        <v>0</v>
      </c>
      <c r="EP200" s="9">
        <f>IFERROR(0.5*BD200*$G200+0.5*CH200*$G200,"")</f>
        <v>19.5</v>
      </c>
      <c r="EQ200" s="9">
        <f>IFERROR(0.5*BE200*$G200+0.5*CI200*$G200,"")</f>
        <v>0</v>
      </c>
      <c r="ER200" s="9">
        <f>IFERROR(0.5*BF200*$G200+0.5*CJ200*$G200,"")</f>
        <v>4.875</v>
      </c>
      <c r="ES200" s="9">
        <f>IFERROR(0.5*BG200*$G200+0.5*CK200*$G200,"")</f>
        <v>4.875</v>
      </c>
      <c r="ET200" s="9">
        <f>IFERROR(0.5*BH200*$G200+0.5*CL200*$G200,"")</f>
        <v>0</v>
      </c>
      <c r="EU200" s="9">
        <f>IFERROR(0.5*BI200*$G200+0.5*CM200*$G200,"")</f>
        <v>9.75</v>
      </c>
      <c r="EV200" s="9">
        <f>IFERROR(0.5*BJ200*$G200+0.5*CN200*$G200,"")</f>
        <v>0</v>
      </c>
      <c r="EW200" s="9">
        <f>IFERROR(0.5*BK200*$G200+0.5*CO200*$G200,"")</f>
        <v>39</v>
      </c>
      <c r="EY200" s="9">
        <f>IFERROR(0.5*AI200*$I200+0.5*BM200*$I200,"")</f>
        <v>0</v>
      </c>
      <c r="EZ200" s="9">
        <f>IFERROR(0.5*AJ200*$I200+0.5*BN200*$I200,"")</f>
        <v>0</v>
      </c>
      <c r="FA200" s="9">
        <f>IFERROR(0.5*AK200*$I200+0.5*BO200*$I200,"")</f>
        <v>0</v>
      </c>
      <c r="FB200" s="9">
        <f>IFERROR(0.5*AL200*$I200+0.5*BP200*$I200,"")</f>
        <v>0</v>
      </c>
      <c r="FC200" s="9">
        <f>IFERROR(0.5*AM200*$I200+0.5*BQ200*$I200,"")</f>
        <v>0</v>
      </c>
      <c r="FD200" s="9">
        <f>IFERROR(0.5*AN200*$I200+0.5*BR200*$I200,"")</f>
        <v>0</v>
      </c>
      <c r="FE200" s="9">
        <f>IFERROR(0.5*AO200*$I200+0.5*BS200*$I200,"")</f>
        <v>0</v>
      </c>
      <c r="FF200" s="9">
        <f>IFERROR(0.5*AP200*$I200+0.5*BT200*$I200,"")</f>
        <v>0</v>
      </c>
      <c r="FG200" s="9">
        <f>IFERROR(0.5*AQ200*$I200+0.5*BU200*$I200,"")</f>
        <v>0</v>
      </c>
      <c r="FH200" s="9">
        <f>IFERROR(0.5*AR200*$I200+0.5*BV200*$I200,"")</f>
        <v>0</v>
      </c>
      <c r="FI200" s="9">
        <f>IFERROR(0.5*AS200*$I200+0.5*BW200*$I200,"")</f>
        <v>0</v>
      </c>
      <c r="FJ200" s="9">
        <f>IFERROR(0.5*AT200*$I200+0.5*BX200*$I200,"")</f>
        <v>0</v>
      </c>
      <c r="FK200" s="9">
        <f>IFERROR(0.5*AU200*$I200+0.5*BY200*$I200,"")</f>
        <v>0</v>
      </c>
      <c r="FL200" s="9">
        <f>IFERROR(0.5*AV200*$I200+0.5*BZ200*$I200,"")</f>
        <v>0</v>
      </c>
      <c r="FM200" s="9">
        <f>IFERROR(0.5*AW200*$I200+0.5*CA200*$I200,"")</f>
        <v>0</v>
      </c>
      <c r="FN200" s="9">
        <f>IFERROR(0.5*AX200*$I200+0.5*CB200*$I200,"")</f>
        <v>0</v>
      </c>
      <c r="FO200" s="9">
        <f>IFERROR(0.5*AY200*$I200+0.5*CC200*$I200,"")</f>
        <v>0</v>
      </c>
      <c r="FP200" s="9">
        <f>IFERROR(0.5*AZ200*$I200+0.5*CD200*$I200,"")</f>
        <v>0</v>
      </c>
      <c r="FQ200" s="9">
        <f>IFERROR(0.5*BA200*$I200+0.5*CE200*$I200,"")</f>
        <v>0</v>
      </c>
      <c r="FR200" s="9">
        <f>IFERROR(0.5*BB200*$I200+0.5*CF200*$I200,"")</f>
        <v>0</v>
      </c>
      <c r="FS200" s="9">
        <f>IFERROR(0.5*BC200*$I200+0.5*CG200*$I200,"")</f>
        <v>0</v>
      </c>
      <c r="FT200" s="9">
        <f>IFERROR(0.5*BD200*$I200+0.5*CH200*$I200,"")</f>
        <v>19</v>
      </c>
      <c r="FU200" s="9">
        <f>IFERROR(0.5*BE200*$I200+0.5*CI200*$I200,"")</f>
        <v>0</v>
      </c>
      <c r="FV200" s="9">
        <f>IFERROR(0.5*BF200*$I200+0.5*CJ200*$I200,"")</f>
        <v>4.75</v>
      </c>
      <c r="FW200" s="9">
        <f>IFERROR(0.5*BG200*$I200+0.5*CK200*$I200,"")</f>
        <v>4.75</v>
      </c>
      <c r="FX200" s="9">
        <f>IFERROR(0.5*BH200*$I200+0.5*CL200*$I200,"")</f>
        <v>0</v>
      </c>
      <c r="FY200" s="9">
        <f>IFERROR(0.5*BI200*$I200+0.5*CM200*$I200,"")</f>
        <v>9.5</v>
      </c>
      <c r="FZ200" s="9">
        <f>IFERROR(0.5*BJ200*$I200+0.5*CN200*$I200,"")</f>
        <v>0</v>
      </c>
      <c r="GA200" s="9">
        <f>IFERROR(0.5*BK200*$I200+0.5*CO200*$I200,"")</f>
        <v>38</v>
      </c>
      <c r="GC200" s="9" t="str">
        <f>IFERROR(0.5*AI200*$K200+0.5*BM200*$K200,"")</f>
        <v/>
      </c>
      <c r="GD200" s="9" t="str">
        <f>IFERROR(0.5*AJ200*$K200+0.5*BN200*$K200,"")</f>
        <v/>
      </c>
      <c r="GE200" s="9" t="str">
        <f>IFERROR(0.5*AK200*$K200+0.5*BO200*$K200,"")</f>
        <v/>
      </c>
      <c r="GF200" s="9" t="str">
        <f>IFERROR(0.5*AL200*$K200+0.5*BP200*$K200,"")</f>
        <v/>
      </c>
      <c r="GG200" s="9" t="str">
        <f>IFERROR(0.5*AM200*$K200+0.5*BQ200*$K200,"")</f>
        <v/>
      </c>
      <c r="GH200" s="9" t="str">
        <f>IFERROR(0.5*AN200*$K200+0.5*BR200*$K200,"")</f>
        <v/>
      </c>
      <c r="GI200" s="9" t="str">
        <f>IFERROR(0.5*AO200*$K200+0.5*BS200*$K200,"")</f>
        <v/>
      </c>
      <c r="GJ200" s="9" t="str">
        <f>IFERROR(0.5*AP200*$K200+0.5*BT200*$K200,"")</f>
        <v/>
      </c>
      <c r="GK200" s="9" t="str">
        <f>IFERROR(0.5*AQ200*$K200+0.5*BU200*$K200,"")</f>
        <v/>
      </c>
      <c r="GL200" s="9" t="str">
        <f>IFERROR(0.5*AR200*$K200+0.5*BV200*$K200,"")</f>
        <v/>
      </c>
      <c r="GM200" s="9" t="str">
        <f>IFERROR(0.5*AS200*$K200+0.5*BW200*$K200,"")</f>
        <v/>
      </c>
      <c r="GN200" s="9" t="str">
        <f>IFERROR(0.5*AT200*$K200+0.5*BX200*$K200,"")</f>
        <v/>
      </c>
      <c r="GO200" s="9" t="str">
        <f>IFERROR(0.5*AU200*$K200+0.5*BY200*$K200,"")</f>
        <v/>
      </c>
      <c r="GP200" s="9" t="str">
        <f>IFERROR(0.5*AV200*$K200+0.5*BZ200*$K200,"")</f>
        <v/>
      </c>
      <c r="GQ200" s="9" t="str">
        <f>IFERROR(0.5*AW200*$K200+0.5*CA200*$K200,"")</f>
        <v/>
      </c>
      <c r="GR200" s="9" t="str">
        <f>IFERROR(0.5*AX200*$K200+0.5*CB200*$K200,"")</f>
        <v/>
      </c>
      <c r="GS200" s="9" t="str">
        <f>IFERROR(0.5*AY200*$K200+0.5*CC200*$K200,"")</f>
        <v/>
      </c>
      <c r="GT200" s="9" t="str">
        <f>IFERROR(0.5*AZ200*$K200+0.5*CD200*$K200,"")</f>
        <v/>
      </c>
      <c r="GU200" s="9" t="str">
        <f>IFERROR(0.5*BA200*$K200+0.5*CE200*$K200,"")</f>
        <v/>
      </c>
      <c r="GV200" s="9" t="str">
        <f>IFERROR(0.5*BB200*$K200+0.5*CF200*$K200,"")</f>
        <v/>
      </c>
      <c r="GW200" s="9" t="str">
        <f>IFERROR(0.5*BC200*$K200+0.5*CG200*$K200,"")</f>
        <v/>
      </c>
      <c r="GX200" s="9" t="str">
        <f>IFERROR(0.5*BD200*$K200+0.5*CH200*$K200,"")</f>
        <v/>
      </c>
      <c r="GY200" s="9" t="str">
        <f>IFERROR(0.5*BE200*$K200+0.5*CI200*$K200,"")</f>
        <v/>
      </c>
      <c r="GZ200" s="9" t="str">
        <f>IFERROR(0.5*BF200*$K200+0.5*CJ200*$K200,"")</f>
        <v/>
      </c>
      <c r="HA200" s="9" t="str">
        <f>IFERROR(0.5*BG200*$K200+0.5*CK200*$K200,"")</f>
        <v/>
      </c>
      <c r="HB200" s="9" t="str">
        <f>IFERROR(0.5*BH200*$K200+0.5*CL200*$K200,"")</f>
        <v/>
      </c>
      <c r="HC200" s="9" t="str">
        <f>IFERROR(0.5*BI200*$K200+0.5*CM200*$K200,"")</f>
        <v/>
      </c>
      <c r="HD200" s="9" t="str">
        <f>IFERROR(0.5*BJ200*$K200+0.5*CN200*$K200,"")</f>
        <v/>
      </c>
      <c r="HE200" s="9" t="str">
        <f>IFERROR(0.5*BK200*$K200+0.5*CO200*$K200,"")</f>
        <v/>
      </c>
    </row>
    <row r="201" spans="1:213" x14ac:dyDescent="0.3">
      <c r="A201" s="2">
        <v>1980</v>
      </c>
      <c r="B201" s="2">
        <v>8013</v>
      </c>
      <c r="C201" s="5" t="s">
        <v>118</v>
      </c>
      <c r="D201" s="5" t="s">
        <v>131</v>
      </c>
      <c r="E201" s="3">
        <v>508</v>
      </c>
      <c r="F201" s="1">
        <v>1</v>
      </c>
      <c r="G201" s="3">
        <v>79</v>
      </c>
      <c r="H201" s="1">
        <v>1</v>
      </c>
      <c r="I201" s="3">
        <v>72</v>
      </c>
      <c r="J201" s="1">
        <v>1</v>
      </c>
      <c r="K201" s="3" t="s">
        <v>46</v>
      </c>
      <c r="L201" s="28" t="s">
        <v>46</v>
      </c>
      <c r="M201" s="30">
        <v>0</v>
      </c>
      <c r="N201" s="30">
        <v>0</v>
      </c>
      <c r="O201" s="30">
        <v>0</v>
      </c>
      <c r="P201" s="29"/>
      <c r="Q201" s="9">
        <f t="shared" si="39"/>
        <v>508</v>
      </c>
      <c r="R201" s="27">
        <f t="shared" si="40"/>
        <v>79</v>
      </c>
      <c r="S201" s="9">
        <f t="shared" si="41"/>
        <v>79</v>
      </c>
      <c r="T201" s="27">
        <f t="shared" si="42"/>
        <v>72</v>
      </c>
      <c r="U201" s="9" t="str">
        <f t="shared" si="43"/>
        <v/>
      </c>
      <c r="V201" s="27" t="str">
        <f t="shared" si="44"/>
        <v/>
      </c>
      <c r="W201" s="9" t="str">
        <f t="shared" si="45"/>
        <v/>
      </c>
      <c r="X201" s="9" t="str">
        <f t="shared" si="46"/>
        <v/>
      </c>
      <c r="Y201" s="11" t="str">
        <f t="shared" si="38"/>
        <v>-</v>
      </c>
      <c r="Z201" s="9"/>
      <c r="AA201" s="1" t="s">
        <v>0</v>
      </c>
      <c r="AB201" s="1" t="s">
        <v>0</v>
      </c>
      <c r="AD201" s="1" t="s">
        <v>9</v>
      </c>
      <c r="AE201" s="1" t="s">
        <v>38</v>
      </c>
      <c r="AF201" s="56" t="s">
        <v>9</v>
      </c>
      <c r="AG201" s="56" t="s">
        <v>30</v>
      </c>
      <c r="AH201" s="43"/>
      <c r="BD201" s="9">
        <v>0.5</v>
      </c>
      <c r="BF201" s="9">
        <v>0.125</v>
      </c>
      <c r="BG201" s="9">
        <v>0.125</v>
      </c>
      <c r="BI201" s="9">
        <v>0.25</v>
      </c>
      <c r="BV201" s="9">
        <v>0.5</v>
      </c>
      <c r="CJ201" s="9">
        <v>0.125</v>
      </c>
      <c r="CK201" s="9">
        <v>0.125</v>
      </c>
      <c r="CM201" s="9">
        <v>0.25</v>
      </c>
      <c r="CQ201" s="9">
        <f>IFERROR(0.5*AI201*$E201+0.5*BM201*$E201,"")</f>
        <v>0</v>
      </c>
      <c r="CR201" s="9">
        <f>IFERROR(0.5*AJ201*$E201+0.5*BN201*$E201,"")</f>
        <v>0</v>
      </c>
      <c r="CS201" s="9">
        <f>IFERROR(0.5*AK201*$E201+0.5*BO201*$E201,"")</f>
        <v>0</v>
      </c>
      <c r="CT201" s="9">
        <f>IFERROR(0.5*AL201*$E201+0.5*BP201*$E201,"")</f>
        <v>0</v>
      </c>
      <c r="CU201" s="9">
        <f>IFERROR(0.5*AM201*$E201+0.5*BQ201*$E201,"")</f>
        <v>0</v>
      </c>
      <c r="CV201" s="9">
        <f>IFERROR(0.5*AN201*$E201+0.5*BR201*$E201,"")</f>
        <v>0</v>
      </c>
      <c r="CW201" s="9">
        <f>IFERROR(0.5*AO201*$E201+0.5*BS201*$E201,"")</f>
        <v>0</v>
      </c>
      <c r="CX201" s="9">
        <f>IFERROR(0.5*AP201*$E201+0.5*BT201*$E201,"")</f>
        <v>0</v>
      </c>
      <c r="CY201" s="9">
        <f>IFERROR(0.5*AQ201*$E201+0.5*BU201*$E201,"")</f>
        <v>0</v>
      </c>
      <c r="CZ201" s="9">
        <f>IFERROR(0.5*AR201*$E201+0.5*BV201*$E201,"")</f>
        <v>127</v>
      </c>
      <c r="DA201" s="9">
        <f>IFERROR(0.5*AS201*$E201+0.5*BW201*$E201,"")</f>
        <v>0</v>
      </c>
      <c r="DB201" s="9">
        <f>IFERROR(0.5*AT201*$E201+0.5*BX201*$E201,"")</f>
        <v>0</v>
      </c>
      <c r="DC201" s="9">
        <f>IFERROR(0.5*AU201*$E201+0.5*BY201*$E201,"")</f>
        <v>0</v>
      </c>
      <c r="DD201" s="9">
        <f>IFERROR(0.5*AV201*$E201+0.5*BZ201*$E201,"")</f>
        <v>0</v>
      </c>
      <c r="DE201" s="9">
        <f>IFERROR(0.5*AW201*$E201+0.5*CA201*$E201,"")</f>
        <v>0</v>
      </c>
      <c r="DF201" s="9">
        <f>IFERROR(0.5*AX201*$E201+0.5*CB201*$E201,"")</f>
        <v>0</v>
      </c>
      <c r="DG201" s="9">
        <f>IFERROR(0.5*AY201*$E201+0.5*CC201*$E201,"")</f>
        <v>0</v>
      </c>
      <c r="DH201" s="9">
        <f>IFERROR(0.5*AZ201*$E201+0.5*CD201*$E201,"")</f>
        <v>0</v>
      </c>
      <c r="DI201" s="9">
        <f>IFERROR(0.5*BA201*$E201+0.5*CE201*$E201,"")</f>
        <v>0</v>
      </c>
      <c r="DJ201" s="9">
        <f>IFERROR(0.5*BB201*$E201+0.5*CF201*$E201,"")</f>
        <v>0</v>
      </c>
      <c r="DK201" s="9">
        <f>IFERROR(0.5*BC201*$E201+0.5*CG201*$E201,"")</f>
        <v>0</v>
      </c>
      <c r="DL201" s="9">
        <f>IFERROR(0.5*BD201*$E201+0.5*CH201*$E201,"")</f>
        <v>127</v>
      </c>
      <c r="DM201" s="9">
        <f>IFERROR(0.5*BE201*$E201+0.5*CI201*$E201,"")</f>
        <v>0</v>
      </c>
      <c r="DN201" s="9">
        <f>IFERROR(0.5*BF201*$E201+0.5*CJ201*$E201,"")</f>
        <v>63.5</v>
      </c>
      <c r="DO201" s="9">
        <f>IFERROR(0.5*BG201*$E201+0.5*CK201*$E201,"")</f>
        <v>63.5</v>
      </c>
      <c r="DP201" s="9">
        <f>IFERROR(0.5*BH201*$E201+0.5*CL201*$E201,"")</f>
        <v>0</v>
      </c>
      <c r="DQ201" s="9">
        <f>IFERROR(0.5*BI201*$E201+0.5*CM201*$E201,"")</f>
        <v>127</v>
      </c>
      <c r="DR201" s="9">
        <f>IFERROR(0.5*BJ201*$E201+0.5*CN201*$E201,"")</f>
        <v>0</v>
      </c>
      <c r="DS201" s="9">
        <f>IFERROR(0.5*BK201*$E201+0.5*CO201*$E201,"")</f>
        <v>0</v>
      </c>
      <c r="DU201" s="9">
        <f>IFERROR(0.5*AI201*$G201+0.5*BM201*$G201,"")</f>
        <v>0</v>
      </c>
      <c r="DV201" s="9">
        <f>IFERROR(0.5*AJ201*$G201+0.5*BN201*$G201,"")</f>
        <v>0</v>
      </c>
      <c r="DW201" s="9">
        <f>IFERROR(0.5*AK201*$G201+0.5*BO201*$G201,"")</f>
        <v>0</v>
      </c>
      <c r="DX201" s="9">
        <f>IFERROR(0.5*AL201*$G201+0.5*BP201*$G201,"")</f>
        <v>0</v>
      </c>
      <c r="DY201" s="9">
        <f>IFERROR(0.5*AM201*$G201+0.5*BQ201*$G201,"")</f>
        <v>0</v>
      </c>
      <c r="DZ201" s="9">
        <f>IFERROR(0.5*AN201*$G201+0.5*BR201*$G201,"")</f>
        <v>0</v>
      </c>
      <c r="EA201" s="9">
        <f>IFERROR(0.5*AO201*$G201+0.5*BS201*$G201,"")</f>
        <v>0</v>
      </c>
      <c r="EB201" s="9">
        <f>IFERROR(0.5*AP201*$G201+0.5*BT201*$G201,"")</f>
        <v>0</v>
      </c>
      <c r="EC201" s="9">
        <f>IFERROR(0.5*AQ201*$G201+0.5*BU201*$G201,"")</f>
        <v>0</v>
      </c>
      <c r="ED201" s="9">
        <f>IFERROR(0.5*AR201*$G201+0.5*BV201*$G201,"")</f>
        <v>19.75</v>
      </c>
      <c r="EE201" s="9">
        <f>IFERROR(0.5*AS201*$G201+0.5*BW201*$G201,"")</f>
        <v>0</v>
      </c>
      <c r="EF201" s="9">
        <f>IFERROR(0.5*AT201*$G201+0.5*BX201*$G201,"")</f>
        <v>0</v>
      </c>
      <c r="EG201" s="9">
        <f>IFERROR(0.5*AU201*$G201+0.5*BY201*$G201,"")</f>
        <v>0</v>
      </c>
      <c r="EH201" s="9">
        <f>IFERROR(0.5*AV201*$G201+0.5*BZ201*$G201,"")</f>
        <v>0</v>
      </c>
      <c r="EI201" s="9">
        <f>IFERROR(0.5*AW201*$G201+0.5*CA201*$G201,"")</f>
        <v>0</v>
      </c>
      <c r="EJ201" s="9">
        <f>IFERROR(0.5*AX201*$G201+0.5*CB201*$G201,"")</f>
        <v>0</v>
      </c>
      <c r="EK201" s="9">
        <f>IFERROR(0.5*AY201*$G201+0.5*CC201*$G201,"")</f>
        <v>0</v>
      </c>
      <c r="EL201" s="9">
        <f>IFERROR(0.5*AZ201*$G201+0.5*CD201*$G201,"")</f>
        <v>0</v>
      </c>
      <c r="EM201" s="9">
        <f>IFERROR(0.5*BA201*$G201+0.5*CE201*$G201,"")</f>
        <v>0</v>
      </c>
      <c r="EN201" s="9">
        <f>IFERROR(0.5*BB201*$G201+0.5*CF201*$G201,"")</f>
        <v>0</v>
      </c>
      <c r="EO201" s="9">
        <f>IFERROR(0.5*BC201*$G201+0.5*CG201*$G201,"")</f>
        <v>0</v>
      </c>
      <c r="EP201" s="9">
        <f>IFERROR(0.5*BD201*$G201+0.5*CH201*$G201,"")</f>
        <v>19.75</v>
      </c>
      <c r="EQ201" s="9">
        <f>IFERROR(0.5*BE201*$G201+0.5*CI201*$G201,"")</f>
        <v>0</v>
      </c>
      <c r="ER201" s="9">
        <f>IFERROR(0.5*BF201*$G201+0.5*CJ201*$G201,"")</f>
        <v>9.875</v>
      </c>
      <c r="ES201" s="9">
        <f>IFERROR(0.5*BG201*$G201+0.5*CK201*$G201,"")</f>
        <v>9.875</v>
      </c>
      <c r="ET201" s="9">
        <f>IFERROR(0.5*BH201*$G201+0.5*CL201*$G201,"")</f>
        <v>0</v>
      </c>
      <c r="EU201" s="9">
        <f>IFERROR(0.5*BI201*$G201+0.5*CM201*$G201,"")</f>
        <v>19.75</v>
      </c>
      <c r="EV201" s="9">
        <f>IFERROR(0.5*BJ201*$G201+0.5*CN201*$G201,"")</f>
        <v>0</v>
      </c>
      <c r="EW201" s="9">
        <f>IFERROR(0.5*BK201*$G201+0.5*CO201*$G201,"")</f>
        <v>0</v>
      </c>
      <c r="EY201" s="9">
        <f>IFERROR(0.5*AI201*$I201+0.5*BM201*$I201,"")</f>
        <v>0</v>
      </c>
      <c r="EZ201" s="9">
        <f>IFERROR(0.5*AJ201*$I201+0.5*BN201*$I201,"")</f>
        <v>0</v>
      </c>
      <c r="FA201" s="9">
        <f>IFERROR(0.5*AK201*$I201+0.5*BO201*$I201,"")</f>
        <v>0</v>
      </c>
      <c r="FB201" s="9">
        <f>IFERROR(0.5*AL201*$I201+0.5*BP201*$I201,"")</f>
        <v>0</v>
      </c>
      <c r="FC201" s="9">
        <f>IFERROR(0.5*AM201*$I201+0.5*BQ201*$I201,"")</f>
        <v>0</v>
      </c>
      <c r="FD201" s="9">
        <f>IFERROR(0.5*AN201*$I201+0.5*BR201*$I201,"")</f>
        <v>0</v>
      </c>
      <c r="FE201" s="9">
        <f>IFERROR(0.5*AO201*$I201+0.5*BS201*$I201,"")</f>
        <v>0</v>
      </c>
      <c r="FF201" s="9">
        <f>IFERROR(0.5*AP201*$I201+0.5*BT201*$I201,"")</f>
        <v>0</v>
      </c>
      <c r="FG201" s="9">
        <f>IFERROR(0.5*AQ201*$I201+0.5*BU201*$I201,"")</f>
        <v>0</v>
      </c>
      <c r="FH201" s="9">
        <f>IFERROR(0.5*AR201*$I201+0.5*BV201*$I201,"")</f>
        <v>18</v>
      </c>
      <c r="FI201" s="9">
        <f>IFERROR(0.5*AS201*$I201+0.5*BW201*$I201,"")</f>
        <v>0</v>
      </c>
      <c r="FJ201" s="9">
        <f>IFERROR(0.5*AT201*$I201+0.5*BX201*$I201,"")</f>
        <v>0</v>
      </c>
      <c r="FK201" s="9">
        <f>IFERROR(0.5*AU201*$I201+0.5*BY201*$I201,"")</f>
        <v>0</v>
      </c>
      <c r="FL201" s="9">
        <f>IFERROR(0.5*AV201*$I201+0.5*BZ201*$I201,"")</f>
        <v>0</v>
      </c>
      <c r="FM201" s="9">
        <f>IFERROR(0.5*AW201*$I201+0.5*CA201*$I201,"")</f>
        <v>0</v>
      </c>
      <c r="FN201" s="9">
        <f>IFERROR(0.5*AX201*$I201+0.5*CB201*$I201,"")</f>
        <v>0</v>
      </c>
      <c r="FO201" s="9">
        <f>IFERROR(0.5*AY201*$I201+0.5*CC201*$I201,"")</f>
        <v>0</v>
      </c>
      <c r="FP201" s="9">
        <f>IFERROR(0.5*AZ201*$I201+0.5*CD201*$I201,"")</f>
        <v>0</v>
      </c>
      <c r="FQ201" s="9">
        <f>IFERROR(0.5*BA201*$I201+0.5*CE201*$I201,"")</f>
        <v>0</v>
      </c>
      <c r="FR201" s="9">
        <f>IFERROR(0.5*BB201*$I201+0.5*CF201*$I201,"")</f>
        <v>0</v>
      </c>
      <c r="FS201" s="9">
        <f>IFERROR(0.5*BC201*$I201+0.5*CG201*$I201,"")</f>
        <v>0</v>
      </c>
      <c r="FT201" s="9">
        <f>IFERROR(0.5*BD201*$I201+0.5*CH201*$I201,"")</f>
        <v>18</v>
      </c>
      <c r="FU201" s="9">
        <f>IFERROR(0.5*BE201*$I201+0.5*CI201*$I201,"")</f>
        <v>0</v>
      </c>
      <c r="FV201" s="9">
        <f>IFERROR(0.5*BF201*$I201+0.5*CJ201*$I201,"")</f>
        <v>9</v>
      </c>
      <c r="FW201" s="9">
        <f>IFERROR(0.5*BG201*$I201+0.5*CK201*$I201,"")</f>
        <v>9</v>
      </c>
      <c r="FX201" s="9">
        <f>IFERROR(0.5*BH201*$I201+0.5*CL201*$I201,"")</f>
        <v>0</v>
      </c>
      <c r="FY201" s="9">
        <f>IFERROR(0.5*BI201*$I201+0.5*CM201*$I201,"")</f>
        <v>18</v>
      </c>
      <c r="FZ201" s="9">
        <f>IFERROR(0.5*BJ201*$I201+0.5*CN201*$I201,"")</f>
        <v>0</v>
      </c>
      <c r="GA201" s="9">
        <f>IFERROR(0.5*BK201*$I201+0.5*CO201*$I201,"")</f>
        <v>0</v>
      </c>
      <c r="GC201" s="9" t="str">
        <f>IFERROR(0.5*AI201*$K201+0.5*BM201*$K201,"")</f>
        <v/>
      </c>
      <c r="GD201" s="9" t="str">
        <f>IFERROR(0.5*AJ201*$K201+0.5*BN201*$K201,"")</f>
        <v/>
      </c>
      <c r="GE201" s="9" t="str">
        <f>IFERROR(0.5*AK201*$K201+0.5*BO201*$K201,"")</f>
        <v/>
      </c>
      <c r="GF201" s="9" t="str">
        <f>IFERROR(0.5*AL201*$K201+0.5*BP201*$K201,"")</f>
        <v/>
      </c>
      <c r="GG201" s="9" t="str">
        <f>IFERROR(0.5*AM201*$K201+0.5*BQ201*$K201,"")</f>
        <v/>
      </c>
      <c r="GH201" s="9" t="str">
        <f>IFERROR(0.5*AN201*$K201+0.5*BR201*$K201,"")</f>
        <v/>
      </c>
      <c r="GI201" s="9" t="str">
        <f>IFERROR(0.5*AO201*$K201+0.5*BS201*$K201,"")</f>
        <v/>
      </c>
      <c r="GJ201" s="9" t="str">
        <f>IFERROR(0.5*AP201*$K201+0.5*BT201*$K201,"")</f>
        <v/>
      </c>
      <c r="GK201" s="9" t="str">
        <f>IFERROR(0.5*AQ201*$K201+0.5*BU201*$K201,"")</f>
        <v/>
      </c>
      <c r="GL201" s="9" t="str">
        <f>IFERROR(0.5*AR201*$K201+0.5*BV201*$K201,"")</f>
        <v/>
      </c>
      <c r="GM201" s="9" t="str">
        <f>IFERROR(0.5*AS201*$K201+0.5*BW201*$K201,"")</f>
        <v/>
      </c>
      <c r="GN201" s="9" t="str">
        <f>IFERROR(0.5*AT201*$K201+0.5*BX201*$K201,"")</f>
        <v/>
      </c>
      <c r="GO201" s="9" t="str">
        <f>IFERROR(0.5*AU201*$K201+0.5*BY201*$K201,"")</f>
        <v/>
      </c>
      <c r="GP201" s="9" t="str">
        <f>IFERROR(0.5*AV201*$K201+0.5*BZ201*$K201,"")</f>
        <v/>
      </c>
      <c r="GQ201" s="9" t="str">
        <f>IFERROR(0.5*AW201*$K201+0.5*CA201*$K201,"")</f>
        <v/>
      </c>
      <c r="GR201" s="9" t="str">
        <f>IFERROR(0.5*AX201*$K201+0.5*CB201*$K201,"")</f>
        <v/>
      </c>
      <c r="GS201" s="9" t="str">
        <f>IFERROR(0.5*AY201*$K201+0.5*CC201*$K201,"")</f>
        <v/>
      </c>
      <c r="GT201" s="9" t="str">
        <f>IFERROR(0.5*AZ201*$K201+0.5*CD201*$K201,"")</f>
        <v/>
      </c>
      <c r="GU201" s="9" t="str">
        <f>IFERROR(0.5*BA201*$K201+0.5*CE201*$K201,"")</f>
        <v/>
      </c>
      <c r="GV201" s="9" t="str">
        <f>IFERROR(0.5*BB201*$K201+0.5*CF201*$K201,"")</f>
        <v/>
      </c>
      <c r="GW201" s="9" t="str">
        <f>IFERROR(0.5*BC201*$K201+0.5*CG201*$K201,"")</f>
        <v/>
      </c>
      <c r="GX201" s="9" t="str">
        <f>IFERROR(0.5*BD201*$K201+0.5*CH201*$K201,"")</f>
        <v/>
      </c>
      <c r="GY201" s="9" t="str">
        <f>IFERROR(0.5*BE201*$K201+0.5*CI201*$K201,"")</f>
        <v/>
      </c>
      <c r="GZ201" s="9" t="str">
        <f>IFERROR(0.5*BF201*$K201+0.5*CJ201*$K201,"")</f>
        <v/>
      </c>
      <c r="HA201" s="9" t="str">
        <f>IFERROR(0.5*BG201*$K201+0.5*CK201*$K201,"")</f>
        <v/>
      </c>
      <c r="HB201" s="9" t="str">
        <f>IFERROR(0.5*BH201*$K201+0.5*CL201*$K201,"")</f>
        <v/>
      </c>
      <c r="HC201" s="9" t="str">
        <f>IFERROR(0.5*BI201*$K201+0.5*CM201*$K201,"")</f>
        <v/>
      </c>
      <c r="HD201" s="9" t="str">
        <f>IFERROR(0.5*BJ201*$K201+0.5*CN201*$K201,"")</f>
        <v/>
      </c>
      <c r="HE201" s="9" t="str">
        <f>IFERROR(0.5*BK201*$K201+0.5*CO201*$K201,"")</f>
        <v/>
      </c>
    </row>
    <row r="202" spans="1:213" x14ac:dyDescent="0.3">
      <c r="A202" s="2">
        <v>1980</v>
      </c>
      <c r="B202" s="2">
        <v>8014</v>
      </c>
      <c r="C202" s="5" t="s">
        <v>118</v>
      </c>
      <c r="D202" s="5" t="s">
        <v>61</v>
      </c>
      <c r="E202" s="3">
        <v>841</v>
      </c>
      <c r="F202" s="1">
        <v>1</v>
      </c>
      <c r="G202" s="3">
        <v>80</v>
      </c>
      <c r="H202" s="1">
        <v>1</v>
      </c>
      <c r="I202" s="3">
        <v>73</v>
      </c>
      <c r="J202" s="1">
        <v>1</v>
      </c>
      <c r="K202" s="3" t="s">
        <v>46</v>
      </c>
      <c r="L202" s="28" t="s">
        <v>46</v>
      </c>
      <c r="M202" s="30">
        <v>0</v>
      </c>
      <c r="N202" s="30">
        <v>1</v>
      </c>
      <c r="O202" s="30">
        <v>0</v>
      </c>
      <c r="P202" s="29"/>
      <c r="Q202" s="9">
        <f t="shared" si="39"/>
        <v>841</v>
      </c>
      <c r="R202" s="27">
        <f t="shared" si="40"/>
        <v>80</v>
      </c>
      <c r="S202" s="9">
        <f t="shared" si="41"/>
        <v>80</v>
      </c>
      <c r="T202" s="27">
        <f t="shared" si="42"/>
        <v>73</v>
      </c>
      <c r="U202" s="9" t="str">
        <f t="shared" si="43"/>
        <v/>
      </c>
      <c r="V202" s="27" t="str">
        <f t="shared" si="44"/>
        <v/>
      </c>
      <c r="W202" s="9" t="str">
        <f t="shared" si="45"/>
        <v/>
      </c>
      <c r="X202" s="9" t="str">
        <f t="shared" si="46"/>
        <v/>
      </c>
      <c r="Y202" s="4" t="str">
        <f t="shared" si="38"/>
        <v>-</v>
      </c>
      <c r="Z202" s="9"/>
      <c r="AA202" s="1" t="s">
        <v>0</v>
      </c>
      <c r="AB202" s="1" t="s">
        <v>0</v>
      </c>
      <c r="AD202" s="1" t="s">
        <v>9</v>
      </c>
      <c r="AE202" s="1" t="s">
        <v>38</v>
      </c>
      <c r="AF202" s="1" t="s">
        <v>98</v>
      </c>
      <c r="AG202" s="1" t="s">
        <v>9</v>
      </c>
      <c r="AH202" s="43"/>
      <c r="BD202" s="9">
        <v>0.5</v>
      </c>
      <c r="BF202" s="9">
        <v>0.125</v>
      </c>
      <c r="BG202" s="9">
        <v>0.125</v>
      </c>
      <c r="BI202" s="9">
        <v>0.25</v>
      </c>
      <c r="BP202" s="9">
        <v>0.125</v>
      </c>
      <c r="BX202" s="9">
        <v>6.25E-2</v>
      </c>
      <c r="CJ202" s="9">
        <v>0.125</v>
      </c>
      <c r="CK202" s="9">
        <v>0.125</v>
      </c>
      <c r="CM202" s="9">
        <v>0.5625</v>
      </c>
      <c r="CQ202" s="9">
        <f>IFERROR(0.5*AI202*$E202+0.5*BM202*$E202,"")</f>
        <v>0</v>
      </c>
      <c r="CR202" s="9">
        <f>IFERROR(0.5*AJ202*$E202+0.5*BN202*$E202,"")</f>
        <v>0</v>
      </c>
      <c r="CS202" s="9">
        <f>IFERROR(0.5*AK202*$E202+0.5*BO202*$E202,"")</f>
        <v>0</v>
      </c>
      <c r="CT202" s="9">
        <f>IFERROR(0.5*AL202*$E202+0.5*BP202*$E202,"")</f>
        <v>52.5625</v>
      </c>
      <c r="CU202" s="9">
        <f>IFERROR(0.5*AM202*$E202+0.5*BQ202*$E202,"")</f>
        <v>0</v>
      </c>
      <c r="CV202" s="9">
        <f>IFERROR(0.5*AN202*$E202+0.5*BR202*$E202,"")</f>
        <v>0</v>
      </c>
      <c r="CW202" s="9">
        <f>IFERROR(0.5*AO202*$E202+0.5*BS202*$E202,"")</f>
        <v>0</v>
      </c>
      <c r="CX202" s="9">
        <f>IFERROR(0.5*AP202*$E202+0.5*BT202*$E202,"")</f>
        <v>0</v>
      </c>
      <c r="CY202" s="9">
        <f>IFERROR(0.5*AQ202*$E202+0.5*BU202*$E202,"")</f>
        <v>0</v>
      </c>
      <c r="CZ202" s="9">
        <f>IFERROR(0.5*AR202*$E202+0.5*BV202*$E202,"")</f>
        <v>0</v>
      </c>
      <c r="DA202" s="9">
        <f>IFERROR(0.5*AS202*$E202+0.5*BW202*$E202,"")</f>
        <v>0</v>
      </c>
      <c r="DB202" s="9">
        <f>IFERROR(0.5*AT202*$E202+0.5*BX202*$E202,"")</f>
        <v>26.28125</v>
      </c>
      <c r="DC202" s="9">
        <f>IFERROR(0.5*AU202*$E202+0.5*BY202*$E202,"")</f>
        <v>0</v>
      </c>
      <c r="DD202" s="9">
        <f>IFERROR(0.5*AV202*$E202+0.5*BZ202*$E202,"")</f>
        <v>0</v>
      </c>
      <c r="DE202" s="9">
        <f>IFERROR(0.5*AW202*$E202+0.5*CA202*$E202,"")</f>
        <v>0</v>
      </c>
      <c r="DF202" s="9">
        <f>IFERROR(0.5*AX202*$E202+0.5*CB202*$E202,"")</f>
        <v>0</v>
      </c>
      <c r="DG202" s="9">
        <f>IFERROR(0.5*AY202*$E202+0.5*CC202*$E202,"")</f>
        <v>0</v>
      </c>
      <c r="DH202" s="9">
        <f>IFERROR(0.5*AZ202*$E202+0.5*CD202*$E202,"")</f>
        <v>0</v>
      </c>
      <c r="DI202" s="9">
        <f>IFERROR(0.5*BA202*$E202+0.5*CE202*$E202,"")</f>
        <v>0</v>
      </c>
      <c r="DJ202" s="9">
        <f>IFERROR(0.5*BB202*$E202+0.5*CF202*$E202,"")</f>
        <v>0</v>
      </c>
      <c r="DK202" s="9">
        <f>IFERROR(0.5*BC202*$E202+0.5*CG202*$E202,"")</f>
        <v>0</v>
      </c>
      <c r="DL202" s="9">
        <f>IFERROR(0.5*BD202*$E202+0.5*CH202*$E202,"")</f>
        <v>210.25</v>
      </c>
      <c r="DM202" s="9">
        <f>IFERROR(0.5*BE202*$E202+0.5*CI202*$E202,"")</f>
        <v>0</v>
      </c>
      <c r="DN202" s="9">
        <f>IFERROR(0.5*BF202*$E202+0.5*CJ202*$E202,"")</f>
        <v>105.125</v>
      </c>
      <c r="DO202" s="9">
        <f>IFERROR(0.5*BG202*$E202+0.5*CK202*$E202,"")</f>
        <v>105.125</v>
      </c>
      <c r="DP202" s="9">
        <f>IFERROR(0.5*BH202*$E202+0.5*CL202*$E202,"")</f>
        <v>0</v>
      </c>
      <c r="DQ202" s="9">
        <f>IFERROR(0.5*BI202*$E202+0.5*CM202*$E202,"")</f>
        <v>341.65625</v>
      </c>
      <c r="DR202" s="9">
        <f>IFERROR(0.5*BJ202*$E202+0.5*CN202*$E202,"")</f>
        <v>0</v>
      </c>
      <c r="DS202" s="9">
        <f>IFERROR(0.5*BK202*$E202+0.5*CO202*$E202,"")</f>
        <v>0</v>
      </c>
      <c r="DU202" s="9">
        <f>IFERROR(0.5*AI202*$G202+0.5*BM202*$G202,"")</f>
        <v>0</v>
      </c>
      <c r="DV202" s="9">
        <f>IFERROR(0.5*AJ202*$G202+0.5*BN202*$G202,"")</f>
        <v>0</v>
      </c>
      <c r="DW202" s="9">
        <f>IFERROR(0.5*AK202*$G202+0.5*BO202*$G202,"")</f>
        <v>0</v>
      </c>
      <c r="DX202" s="9">
        <f>IFERROR(0.5*AL202*$G202+0.5*BP202*$G202,"")</f>
        <v>5</v>
      </c>
      <c r="DY202" s="9">
        <f>IFERROR(0.5*AM202*$G202+0.5*BQ202*$G202,"")</f>
        <v>0</v>
      </c>
      <c r="DZ202" s="9">
        <f>IFERROR(0.5*AN202*$G202+0.5*BR202*$G202,"")</f>
        <v>0</v>
      </c>
      <c r="EA202" s="9">
        <f>IFERROR(0.5*AO202*$G202+0.5*BS202*$G202,"")</f>
        <v>0</v>
      </c>
      <c r="EB202" s="9">
        <f>IFERROR(0.5*AP202*$G202+0.5*BT202*$G202,"")</f>
        <v>0</v>
      </c>
      <c r="EC202" s="9">
        <f>IFERROR(0.5*AQ202*$G202+0.5*BU202*$G202,"")</f>
        <v>0</v>
      </c>
      <c r="ED202" s="9">
        <f>IFERROR(0.5*AR202*$G202+0.5*BV202*$G202,"")</f>
        <v>0</v>
      </c>
      <c r="EE202" s="9">
        <f>IFERROR(0.5*AS202*$G202+0.5*BW202*$G202,"")</f>
        <v>0</v>
      </c>
      <c r="EF202" s="9">
        <f>IFERROR(0.5*AT202*$G202+0.5*BX202*$G202,"")</f>
        <v>2.5</v>
      </c>
      <c r="EG202" s="9">
        <f>IFERROR(0.5*AU202*$G202+0.5*BY202*$G202,"")</f>
        <v>0</v>
      </c>
      <c r="EH202" s="9">
        <f>IFERROR(0.5*AV202*$G202+0.5*BZ202*$G202,"")</f>
        <v>0</v>
      </c>
      <c r="EI202" s="9">
        <f>IFERROR(0.5*AW202*$G202+0.5*CA202*$G202,"")</f>
        <v>0</v>
      </c>
      <c r="EJ202" s="9">
        <f>IFERROR(0.5*AX202*$G202+0.5*CB202*$G202,"")</f>
        <v>0</v>
      </c>
      <c r="EK202" s="9">
        <f>IFERROR(0.5*AY202*$G202+0.5*CC202*$G202,"")</f>
        <v>0</v>
      </c>
      <c r="EL202" s="9">
        <f>IFERROR(0.5*AZ202*$G202+0.5*CD202*$G202,"")</f>
        <v>0</v>
      </c>
      <c r="EM202" s="9">
        <f>IFERROR(0.5*BA202*$G202+0.5*CE202*$G202,"")</f>
        <v>0</v>
      </c>
      <c r="EN202" s="9">
        <f>IFERROR(0.5*BB202*$G202+0.5*CF202*$G202,"")</f>
        <v>0</v>
      </c>
      <c r="EO202" s="9">
        <f>IFERROR(0.5*BC202*$G202+0.5*CG202*$G202,"")</f>
        <v>0</v>
      </c>
      <c r="EP202" s="9">
        <f>IFERROR(0.5*BD202*$G202+0.5*CH202*$G202,"")</f>
        <v>20</v>
      </c>
      <c r="EQ202" s="9">
        <f>IFERROR(0.5*BE202*$G202+0.5*CI202*$G202,"")</f>
        <v>0</v>
      </c>
      <c r="ER202" s="9">
        <f>IFERROR(0.5*BF202*$G202+0.5*CJ202*$G202,"")</f>
        <v>10</v>
      </c>
      <c r="ES202" s="9">
        <f>IFERROR(0.5*BG202*$G202+0.5*CK202*$G202,"")</f>
        <v>10</v>
      </c>
      <c r="ET202" s="9">
        <f>IFERROR(0.5*BH202*$G202+0.5*CL202*$G202,"")</f>
        <v>0</v>
      </c>
      <c r="EU202" s="9">
        <f>IFERROR(0.5*BI202*$G202+0.5*CM202*$G202,"")</f>
        <v>32.5</v>
      </c>
      <c r="EV202" s="9">
        <f>IFERROR(0.5*BJ202*$G202+0.5*CN202*$G202,"")</f>
        <v>0</v>
      </c>
      <c r="EW202" s="9">
        <f>IFERROR(0.5*BK202*$G202+0.5*CO202*$G202,"")</f>
        <v>0</v>
      </c>
      <c r="EY202" s="9">
        <f>IFERROR(0.5*AI202*$I202+0.5*BM202*$I202,"")</f>
        <v>0</v>
      </c>
      <c r="EZ202" s="9">
        <f>IFERROR(0.5*AJ202*$I202+0.5*BN202*$I202,"")</f>
        <v>0</v>
      </c>
      <c r="FA202" s="9">
        <f>IFERROR(0.5*AK202*$I202+0.5*BO202*$I202,"")</f>
        <v>0</v>
      </c>
      <c r="FB202" s="9">
        <f>IFERROR(0.5*AL202*$I202+0.5*BP202*$I202,"")</f>
        <v>4.5625</v>
      </c>
      <c r="FC202" s="9">
        <f>IFERROR(0.5*AM202*$I202+0.5*BQ202*$I202,"")</f>
        <v>0</v>
      </c>
      <c r="FD202" s="9">
        <f>IFERROR(0.5*AN202*$I202+0.5*BR202*$I202,"")</f>
        <v>0</v>
      </c>
      <c r="FE202" s="9">
        <f>IFERROR(0.5*AO202*$I202+0.5*BS202*$I202,"")</f>
        <v>0</v>
      </c>
      <c r="FF202" s="9">
        <f>IFERROR(0.5*AP202*$I202+0.5*BT202*$I202,"")</f>
        <v>0</v>
      </c>
      <c r="FG202" s="9">
        <f>IFERROR(0.5*AQ202*$I202+0.5*BU202*$I202,"")</f>
        <v>0</v>
      </c>
      <c r="FH202" s="9">
        <f>IFERROR(0.5*AR202*$I202+0.5*BV202*$I202,"")</f>
        <v>0</v>
      </c>
      <c r="FI202" s="9">
        <f>IFERROR(0.5*AS202*$I202+0.5*BW202*$I202,"")</f>
        <v>0</v>
      </c>
      <c r="FJ202" s="9">
        <f>IFERROR(0.5*AT202*$I202+0.5*BX202*$I202,"")</f>
        <v>2.28125</v>
      </c>
      <c r="FK202" s="9">
        <f>IFERROR(0.5*AU202*$I202+0.5*BY202*$I202,"")</f>
        <v>0</v>
      </c>
      <c r="FL202" s="9">
        <f>IFERROR(0.5*AV202*$I202+0.5*BZ202*$I202,"")</f>
        <v>0</v>
      </c>
      <c r="FM202" s="9">
        <f>IFERROR(0.5*AW202*$I202+0.5*CA202*$I202,"")</f>
        <v>0</v>
      </c>
      <c r="FN202" s="9">
        <f>IFERROR(0.5*AX202*$I202+0.5*CB202*$I202,"")</f>
        <v>0</v>
      </c>
      <c r="FO202" s="9">
        <f>IFERROR(0.5*AY202*$I202+0.5*CC202*$I202,"")</f>
        <v>0</v>
      </c>
      <c r="FP202" s="9">
        <f>IFERROR(0.5*AZ202*$I202+0.5*CD202*$I202,"")</f>
        <v>0</v>
      </c>
      <c r="FQ202" s="9">
        <f>IFERROR(0.5*BA202*$I202+0.5*CE202*$I202,"")</f>
        <v>0</v>
      </c>
      <c r="FR202" s="9">
        <f>IFERROR(0.5*BB202*$I202+0.5*CF202*$I202,"")</f>
        <v>0</v>
      </c>
      <c r="FS202" s="9">
        <f>IFERROR(0.5*BC202*$I202+0.5*CG202*$I202,"")</f>
        <v>0</v>
      </c>
      <c r="FT202" s="9">
        <f>IFERROR(0.5*BD202*$I202+0.5*CH202*$I202,"")</f>
        <v>18.25</v>
      </c>
      <c r="FU202" s="9">
        <f>IFERROR(0.5*BE202*$I202+0.5*CI202*$I202,"")</f>
        <v>0</v>
      </c>
      <c r="FV202" s="9">
        <f>IFERROR(0.5*BF202*$I202+0.5*CJ202*$I202,"")</f>
        <v>9.125</v>
      </c>
      <c r="FW202" s="9">
        <f>IFERROR(0.5*BG202*$I202+0.5*CK202*$I202,"")</f>
        <v>9.125</v>
      </c>
      <c r="FX202" s="9">
        <f>IFERROR(0.5*BH202*$I202+0.5*CL202*$I202,"")</f>
        <v>0</v>
      </c>
      <c r="FY202" s="9">
        <f>IFERROR(0.5*BI202*$I202+0.5*CM202*$I202,"")</f>
        <v>29.65625</v>
      </c>
      <c r="FZ202" s="9">
        <f>IFERROR(0.5*BJ202*$I202+0.5*CN202*$I202,"")</f>
        <v>0</v>
      </c>
      <c r="GA202" s="9">
        <f>IFERROR(0.5*BK202*$I202+0.5*CO202*$I202,"")</f>
        <v>0</v>
      </c>
      <c r="GC202" s="9" t="str">
        <f>IFERROR(0.5*AI202*$K202+0.5*BM202*$K202,"")</f>
        <v/>
      </c>
      <c r="GD202" s="9" t="str">
        <f>IFERROR(0.5*AJ202*$K202+0.5*BN202*$K202,"")</f>
        <v/>
      </c>
      <c r="GE202" s="9" t="str">
        <f>IFERROR(0.5*AK202*$K202+0.5*BO202*$K202,"")</f>
        <v/>
      </c>
      <c r="GF202" s="9" t="str">
        <f>IFERROR(0.5*AL202*$K202+0.5*BP202*$K202,"")</f>
        <v/>
      </c>
      <c r="GG202" s="9" t="str">
        <f>IFERROR(0.5*AM202*$K202+0.5*BQ202*$K202,"")</f>
        <v/>
      </c>
      <c r="GH202" s="9" t="str">
        <f>IFERROR(0.5*AN202*$K202+0.5*BR202*$K202,"")</f>
        <v/>
      </c>
      <c r="GI202" s="9" t="str">
        <f>IFERROR(0.5*AO202*$K202+0.5*BS202*$K202,"")</f>
        <v/>
      </c>
      <c r="GJ202" s="9" t="str">
        <f>IFERROR(0.5*AP202*$K202+0.5*BT202*$K202,"")</f>
        <v/>
      </c>
      <c r="GK202" s="9" t="str">
        <f>IFERROR(0.5*AQ202*$K202+0.5*BU202*$K202,"")</f>
        <v/>
      </c>
      <c r="GL202" s="9" t="str">
        <f>IFERROR(0.5*AR202*$K202+0.5*BV202*$K202,"")</f>
        <v/>
      </c>
      <c r="GM202" s="9" t="str">
        <f>IFERROR(0.5*AS202*$K202+0.5*BW202*$K202,"")</f>
        <v/>
      </c>
      <c r="GN202" s="9" t="str">
        <f>IFERROR(0.5*AT202*$K202+0.5*BX202*$K202,"")</f>
        <v/>
      </c>
      <c r="GO202" s="9" t="str">
        <f>IFERROR(0.5*AU202*$K202+0.5*BY202*$K202,"")</f>
        <v/>
      </c>
      <c r="GP202" s="9" t="str">
        <f>IFERROR(0.5*AV202*$K202+0.5*BZ202*$K202,"")</f>
        <v/>
      </c>
      <c r="GQ202" s="9" t="str">
        <f>IFERROR(0.5*AW202*$K202+0.5*CA202*$K202,"")</f>
        <v/>
      </c>
      <c r="GR202" s="9" t="str">
        <f>IFERROR(0.5*AX202*$K202+0.5*CB202*$K202,"")</f>
        <v/>
      </c>
      <c r="GS202" s="9" t="str">
        <f>IFERROR(0.5*AY202*$K202+0.5*CC202*$K202,"")</f>
        <v/>
      </c>
      <c r="GT202" s="9" t="str">
        <f>IFERROR(0.5*AZ202*$K202+0.5*CD202*$K202,"")</f>
        <v/>
      </c>
      <c r="GU202" s="9" t="str">
        <f>IFERROR(0.5*BA202*$K202+0.5*CE202*$K202,"")</f>
        <v/>
      </c>
      <c r="GV202" s="9" t="str">
        <f>IFERROR(0.5*BB202*$K202+0.5*CF202*$K202,"")</f>
        <v/>
      </c>
      <c r="GW202" s="9" t="str">
        <f>IFERROR(0.5*BC202*$K202+0.5*CG202*$K202,"")</f>
        <v/>
      </c>
      <c r="GX202" s="9" t="str">
        <f>IFERROR(0.5*BD202*$K202+0.5*CH202*$K202,"")</f>
        <v/>
      </c>
      <c r="GY202" s="9" t="str">
        <f>IFERROR(0.5*BE202*$K202+0.5*CI202*$K202,"")</f>
        <v/>
      </c>
      <c r="GZ202" s="9" t="str">
        <f>IFERROR(0.5*BF202*$K202+0.5*CJ202*$K202,"")</f>
        <v/>
      </c>
      <c r="HA202" s="9" t="str">
        <f>IFERROR(0.5*BG202*$K202+0.5*CK202*$K202,"")</f>
        <v/>
      </c>
      <c r="HB202" s="9" t="str">
        <f>IFERROR(0.5*BH202*$K202+0.5*CL202*$K202,"")</f>
        <v/>
      </c>
      <c r="HC202" s="9" t="str">
        <f>IFERROR(0.5*BI202*$K202+0.5*CM202*$K202,"")</f>
        <v/>
      </c>
      <c r="HD202" s="9" t="str">
        <f>IFERROR(0.5*BJ202*$K202+0.5*CN202*$K202,"")</f>
        <v/>
      </c>
      <c r="HE202" s="9" t="str">
        <f>IFERROR(0.5*BK202*$K202+0.5*CO202*$K202,"")</f>
        <v/>
      </c>
    </row>
    <row r="203" spans="1:213" x14ac:dyDescent="0.3">
      <c r="A203" s="2">
        <v>1980</v>
      </c>
      <c r="B203" s="2">
        <v>8016</v>
      </c>
      <c r="C203" s="5" t="s">
        <v>69</v>
      </c>
      <c r="D203" s="5" t="s">
        <v>69</v>
      </c>
      <c r="E203" s="3" t="s">
        <v>46</v>
      </c>
      <c r="F203" s="1" t="s">
        <v>46</v>
      </c>
      <c r="G203" s="3">
        <v>32</v>
      </c>
      <c r="H203" s="1">
        <v>1</v>
      </c>
      <c r="I203" s="3">
        <v>29</v>
      </c>
      <c r="J203" s="1">
        <v>1</v>
      </c>
      <c r="K203" s="3" t="s">
        <v>46</v>
      </c>
      <c r="L203" s="28" t="s">
        <v>46</v>
      </c>
      <c r="M203" s="30">
        <v>0</v>
      </c>
      <c r="N203" s="30">
        <v>0</v>
      </c>
      <c r="O203" s="30">
        <v>0</v>
      </c>
      <c r="P203" s="29"/>
      <c r="Q203" s="9" t="str">
        <f t="shared" si="39"/>
        <v/>
      </c>
      <c r="R203" s="27" t="str">
        <f t="shared" si="40"/>
        <v/>
      </c>
      <c r="S203" s="9">
        <f t="shared" si="41"/>
        <v>32</v>
      </c>
      <c r="T203" s="27">
        <f t="shared" si="42"/>
        <v>29</v>
      </c>
      <c r="U203" s="9" t="str">
        <f t="shared" si="43"/>
        <v/>
      </c>
      <c r="V203" s="27" t="str">
        <f t="shared" si="44"/>
        <v/>
      </c>
      <c r="W203" s="9" t="str">
        <f t="shared" si="45"/>
        <v/>
      </c>
      <c r="X203" s="9" t="str">
        <f t="shared" si="46"/>
        <v/>
      </c>
      <c r="Y203" s="11" t="str">
        <f t="shared" si="38"/>
        <v>-</v>
      </c>
      <c r="Z203" s="9"/>
      <c r="AA203" s="1" t="s">
        <v>0</v>
      </c>
      <c r="AB203" s="1" t="s">
        <v>0</v>
      </c>
      <c r="AD203" s="2" t="s">
        <v>24</v>
      </c>
      <c r="AE203" s="2" t="s">
        <v>9</v>
      </c>
      <c r="AF203" s="2" t="s">
        <v>24</v>
      </c>
      <c r="AG203" s="2" t="s">
        <v>9</v>
      </c>
      <c r="AH203" s="43"/>
      <c r="AL203" s="9">
        <v>0.125</v>
      </c>
      <c r="BF203" s="9">
        <v>0.125</v>
      </c>
      <c r="BG203" s="9">
        <v>0.125</v>
      </c>
      <c r="BI203" s="9">
        <v>0.625</v>
      </c>
      <c r="BP203" s="9">
        <v>0.125</v>
      </c>
      <c r="CJ203" s="9">
        <v>0.125</v>
      </c>
      <c r="CK203" s="9">
        <v>0.125</v>
      </c>
      <c r="CM203" s="9">
        <v>0.625</v>
      </c>
      <c r="CQ203" s="9" t="str">
        <f>IFERROR(0.5*AI203*$E203+0.5*BM203*$E203,"")</f>
        <v/>
      </c>
      <c r="CR203" s="9" t="str">
        <f>IFERROR(0.5*AJ203*$E203+0.5*BN203*$E203,"")</f>
        <v/>
      </c>
      <c r="CS203" s="9" t="str">
        <f>IFERROR(0.5*AK203*$E203+0.5*BO203*$E203,"")</f>
        <v/>
      </c>
      <c r="CT203" s="9" t="str">
        <f>IFERROR(0.5*AL203*$E203+0.5*BP203*$E203,"")</f>
        <v/>
      </c>
      <c r="CU203" s="9" t="str">
        <f>IFERROR(0.5*AM203*$E203+0.5*BQ203*$E203,"")</f>
        <v/>
      </c>
      <c r="CV203" s="9" t="str">
        <f>IFERROR(0.5*AN203*$E203+0.5*BR203*$E203,"")</f>
        <v/>
      </c>
      <c r="CW203" s="9" t="str">
        <f>IFERROR(0.5*AO203*$E203+0.5*BS203*$E203,"")</f>
        <v/>
      </c>
      <c r="CX203" s="9" t="str">
        <f>IFERROR(0.5*AP203*$E203+0.5*BT203*$E203,"")</f>
        <v/>
      </c>
      <c r="CY203" s="9" t="str">
        <f>IFERROR(0.5*AQ203*$E203+0.5*BU203*$E203,"")</f>
        <v/>
      </c>
      <c r="CZ203" s="9" t="str">
        <f>IFERROR(0.5*AR203*$E203+0.5*BV203*$E203,"")</f>
        <v/>
      </c>
      <c r="DA203" s="9" t="str">
        <f>IFERROR(0.5*AS203*$E203+0.5*BW203*$E203,"")</f>
        <v/>
      </c>
      <c r="DB203" s="9" t="str">
        <f>IFERROR(0.5*AT203*$E203+0.5*BX203*$E203,"")</f>
        <v/>
      </c>
      <c r="DC203" s="9" t="str">
        <f>IFERROR(0.5*AU203*$E203+0.5*BY203*$E203,"")</f>
        <v/>
      </c>
      <c r="DD203" s="9" t="str">
        <f>IFERROR(0.5*AV203*$E203+0.5*BZ203*$E203,"")</f>
        <v/>
      </c>
      <c r="DE203" s="9" t="str">
        <f>IFERROR(0.5*AW203*$E203+0.5*CA203*$E203,"")</f>
        <v/>
      </c>
      <c r="DF203" s="9" t="str">
        <f>IFERROR(0.5*AX203*$E203+0.5*CB203*$E203,"")</f>
        <v/>
      </c>
      <c r="DG203" s="9" t="str">
        <f>IFERROR(0.5*AY203*$E203+0.5*CC203*$E203,"")</f>
        <v/>
      </c>
      <c r="DH203" s="9" t="str">
        <f>IFERROR(0.5*AZ203*$E203+0.5*CD203*$E203,"")</f>
        <v/>
      </c>
      <c r="DI203" s="9" t="str">
        <f>IFERROR(0.5*BA203*$E203+0.5*CE203*$E203,"")</f>
        <v/>
      </c>
      <c r="DJ203" s="9" t="str">
        <f>IFERROR(0.5*BB203*$E203+0.5*CF203*$E203,"")</f>
        <v/>
      </c>
      <c r="DK203" s="9" t="str">
        <f>IFERROR(0.5*BC203*$E203+0.5*CG203*$E203,"")</f>
        <v/>
      </c>
      <c r="DL203" s="9" t="str">
        <f>IFERROR(0.5*BD203*$E203+0.5*CH203*$E203,"")</f>
        <v/>
      </c>
      <c r="DM203" s="9" t="str">
        <f>IFERROR(0.5*BE203*$E203+0.5*CI203*$E203,"")</f>
        <v/>
      </c>
      <c r="DN203" s="9" t="str">
        <f>IFERROR(0.5*BF203*$E203+0.5*CJ203*$E203,"")</f>
        <v/>
      </c>
      <c r="DO203" s="9" t="str">
        <f>IFERROR(0.5*BG203*$E203+0.5*CK203*$E203,"")</f>
        <v/>
      </c>
      <c r="DP203" s="9" t="str">
        <f>IFERROR(0.5*BH203*$E203+0.5*CL203*$E203,"")</f>
        <v/>
      </c>
      <c r="DQ203" s="9" t="str">
        <f>IFERROR(0.5*BI203*$E203+0.5*CM203*$E203,"")</f>
        <v/>
      </c>
      <c r="DR203" s="9" t="str">
        <f>IFERROR(0.5*BJ203*$E203+0.5*CN203*$E203,"")</f>
        <v/>
      </c>
      <c r="DS203" s="9" t="str">
        <f>IFERROR(0.5*BK203*$E203+0.5*CO203*$E203,"")</f>
        <v/>
      </c>
      <c r="DU203" s="9">
        <f>IFERROR(0.5*AI203*$G203+0.5*BM203*$G203,"")</f>
        <v>0</v>
      </c>
      <c r="DV203" s="9">
        <f>IFERROR(0.5*AJ203*$G203+0.5*BN203*$G203,"")</f>
        <v>0</v>
      </c>
      <c r="DW203" s="9">
        <f>IFERROR(0.5*AK203*$G203+0.5*BO203*$G203,"")</f>
        <v>0</v>
      </c>
      <c r="DX203" s="9">
        <f>IFERROR(0.5*AL203*$G203+0.5*BP203*$G203,"")</f>
        <v>4</v>
      </c>
      <c r="DY203" s="9">
        <f>IFERROR(0.5*AM203*$G203+0.5*BQ203*$G203,"")</f>
        <v>0</v>
      </c>
      <c r="DZ203" s="9">
        <f>IFERROR(0.5*AN203*$G203+0.5*BR203*$G203,"")</f>
        <v>0</v>
      </c>
      <c r="EA203" s="9">
        <f>IFERROR(0.5*AO203*$G203+0.5*BS203*$G203,"")</f>
        <v>0</v>
      </c>
      <c r="EB203" s="9">
        <f>IFERROR(0.5*AP203*$G203+0.5*BT203*$G203,"")</f>
        <v>0</v>
      </c>
      <c r="EC203" s="9">
        <f>IFERROR(0.5*AQ203*$G203+0.5*BU203*$G203,"")</f>
        <v>0</v>
      </c>
      <c r="ED203" s="9">
        <f>IFERROR(0.5*AR203*$G203+0.5*BV203*$G203,"")</f>
        <v>0</v>
      </c>
      <c r="EE203" s="9">
        <f>IFERROR(0.5*AS203*$G203+0.5*BW203*$G203,"")</f>
        <v>0</v>
      </c>
      <c r="EF203" s="9">
        <f>IFERROR(0.5*AT203*$G203+0.5*BX203*$G203,"")</f>
        <v>0</v>
      </c>
      <c r="EG203" s="9">
        <f>IFERROR(0.5*AU203*$G203+0.5*BY203*$G203,"")</f>
        <v>0</v>
      </c>
      <c r="EH203" s="9">
        <f>IFERROR(0.5*AV203*$G203+0.5*BZ203*$G203,"")</f>
        <v>0</v>
      </c>
      <c r="EI203" s="9">
        <f>IFERROR(0.5*AW203*$G203+0.5*CA203*$G203,"")</f>
        <v>0</v>
      </c>
      <c r="EJ203" s="9">
        <f>IFERROR(0.5*AX203*$G203+0.5*CB203*$G203,"")</f>
        <v>0</v>
      </c>
      <c r="EK203" s="9">
        <f>IFERROR(0.5*AY203*$G203+0.5*CC203*$G203,"")</f>
        <v>0</v>
      </c>
      <c r="EL203" s="9">
        <f>IFERROR(0.5*AZ203*$G203+0.5*CD203*$G203,"")</f>
        <v>0</v>
      </c>
      <c r="EM203" s="9">
        <f>IFERROR(0.5*BA203*$G203+0.5*CE203*$G203,"")</f>
        <v>0</v>
      </c>
      <c r="EN203" s="9">
        <f>IFERROR(0.5*BB203*$G203+0.5*CF203*$G203,"")</f>
        <v>0</v>
      </c>
      <c r="EO203" s="9">
        <f>IFERROR(0.5*BC203*$G203+0.5*CG203*$G203,"")</f>
        <v>0</v>
      </c>
      <c r="EP203" s="9">
        <f>IFERROR(0.5*BD203*$G203+0.5*CH203*$G203,"")</f>
        <v>0</v>
      </c>
      <c r="EQ203" s="9">
        <f>IFERROR(0.5*BE203*$G203+0.5*CI203*$G203,"")</f>
        <v>0</v>
      </c>
      <c r="ER203" s="9">
        <f>IFERROR(0.5*BF203*$G203+0.5*CJ203*$G203,"")</f>
        <v>4</v>
      </c>
      <c r="ES203" s="9">
        <f>IFERROR(0.5*BG203*$G203+0.5*CK203*$G203,"")</f>
        <v>4</v>
      </c>
      <c r="ET203" s="9">
        <f>IFERROR(0.5*BH203*$G203+0.5*CL203*$G203,"")</f>
        <v>0</v>
      </c>
      <c r="EU203" s="9">
        <f>IFERROR(0.5*BI203*$G203+0.5*CM203*$G203,"")</f>
        <v>20</v>
      </c>
      <c r="EV203" s="9">
        <f>IFERROR(0.5*BJ203*$G203+0.5*CN203*$G203,"")</f>
        <v>0</v>
      </c>
      <c r="EW203" s="9">
        <f>IFERROR(0.5*BK203*$G203+0.5*CO203*$G203,"")</f>
        <v>0</v>
      </c>
      <c r="EY203" s="9">
        <f>IFERROR(0.5*AI203*$I203+0.5*BM203*$I203,"")</f>
        <v>0</v>
      </c>
      <c r="EZ203" s="9">
        <f>IFERROR(0.5*AJ203*$I203+0.5*BN203*$I203,"")</f>
        <v>0</v>
      </c>
      <c r="FA203" s="9">
        <f>IFERROR(0.5*AK203*$I203+0.5*BO203*$I203,"")</f>
        <v>0</v>
      </c>
      <c r="FB203" s="9">
        <f>IFERROR(0.5*AL203*$I203+0.5*BP203*$I203,"")</f>
        <v>3.625</v>
      </c>
      <c r="FC203" s="9">
        <f>IFERROR(0.5*AM203*$I203+0.5*BQ203*$I203,"")</f>
        <v>0</v>
      </c>
      <c r="FD203" s="9">
        <f>IFERROR(0.5*AN203*$I203+0.5*BR203*$I203,"")</f>
        <v>0</v>
      </c>
      <c r="FE203" s="9">
        <f>IFERROR(0.5*AO203*$I203+0.5*BS203*$I203,"")</f>
        <v>0</v>
      </c>
      <c r="FF203" s="9">
        <f>IFERROR(0.5*AP203*$I203+0.5*BT203*$I203,"")</f>
        <v>0</v>
      </c>
      <c r="FG203" s="9">
        <f>IFERROR(0.5*AQ203*$I203+0.5*BU203*$I203,"")</f>
        <v>0</v>
      </c>
      <c r="FH203" s="9">
        <f>IFERROR(0.5*AR203*$I203+0.5*BV203*$I203,"")</f>
        <v>0</v>
      </c>
      <c r="FI203" s="9">
        <f>IFERROR(0.5*AS203*$I203+0.5*BW203*$I203,"")</f>
        <v>0</v>
      </c>
      <c r="FJ203" s="9">
        <f>IFERROR(0.5*AT203*$I203+0.5*BX203*$I203,"")</f>
        <v>0</v>
      </c>
      <c r="FK203" s="9">
        <f>IFERROR(0.5*AU203*$I203+0.5*BY203*$I203,"")</f>
        <v>0</v>
      </c>
      <c r="FL203" s="9">
        <f>IFERROR(0.5*AV203*$I203+0.5*BZ203*$I203,"")</f>
        <v>0</v>
      </c>
      <c r="FM203" s="9">
        <f>IFERROR(0.5*AW203*$I203+0.5*CA203*$I203,"")</f>
        <v>0</v>
      </c>
      <c r="FN203" s="9">
        <f>IFERROR(0.5*AX203*$I203+0.5*CB203*$I203,"")</f>
        <v>0</v>
      </c>
      <c r="FO203" s="9">
        <f>IFERROR(0.5*AY203*$I203+0.5*CC203*$I203,"")</f>
        <v>0</v>
      </c>
      <c r="FP203" s="9">
        <f>IFERROR(0.5*AZ203*$I203+0.5*CD203*$I203,"")</f>
        <v>0</v>
      </c>
      <c r="FQ203" s="9">
        <f>IFERROR(0.5*BA203*$I203+0.5*CE203*$I203,"")</f>
        <v>0</v>
      </c>
      <c r="FR203" s="9">
        <f>IFERROR(0.5*BB203*$I203+0.5*CF203*$I203,"")</f>
        <v>0</v>
      </c>
      <c r="FS203" s="9">
        <f>IFERROR(0.5*BC203*$I203+0.5*CG203*$I203,"")</f>
        <v>0</v>
      </c>
      <c r="FT203" s="9">
        <f>IFERROR(0.5*BD203*$I203+0.5*CH203*$I203,"")</f>
        <v>0</v>
      </c>
      <c r="FU203" s="9">
        <f>IFERROR(0.5*BE203*$I203+0.5*CI203*$I203,"")</f>
        <v>0</v>
      </c>
      <c r="FV203" s="9">
        <f>IFERROR(0.5*BF203*$I203+0.5*CJ203*$I203,"")</f>
        <v>3.625</v>
      </c>
      <c r="FW203" s="9">
        <f>IFERROR(0.5*BG203*$I203+0.5*CK203*$I203,"")</f>
        <v>3.625</v>
      </c>
      <c r="FX203" s="9">
        <f>IFERROR(0.5*BH203*$I203+0.5*CL203*$I203,"")</f>
        <v>0</v>
      </c>
      <c r="FY203" s="9">
        <f>IFERROR(0.5*BI203*$I203+0.5*CM203*$I203,"")</f>
        <v>18.125</v>
      </c>
      <c r="FZ203" s="9">
        <f>IFERROR(0.5*BJ203*$I203+0.5*CN203*$I203,"")</f>
        <v>0</v>
      </c>
      <c r="GA203" s="9">
        <f>IFERROR(0.5*BK203*$I203+0.5*CO203*$I203,"")</f>
        <v>0</v>
      </c>
      <c r="GC203" s="9" t="str">
        <f>IFERROR(0.5*AI203*$K203+0.5*BM203*$K203,"")</f>
        <v/>
      </c>
      <c r="GD203" s="9" t="str">
        <f>IFERROR(0.5*AJ203*$K203+0.5*BN203*$K203,"")</f>
        <v/>
      </c>
      <c r="GE203" s="9" t="str">
        <f>IFERROR(0.5*AK203*$K203+0.5*BO203*$K203,"")</f>
        <v/>
      </c>
      <c r="GF203" s="9" t="str">
        <f>IFERROR(0.5*AL203*$K203+0.5*BP203*$K203,"")</f>
        <v/>
      </c>
      <c r="GG203" s="9" t="str">
        <f>IFERROR(0.5*AM203*$K203+0.5*BQ203*$K203,"")</f>
        <v/>
      </c>
      <c r="GH203" s="9" t="str">
        <f>IFERROR(0.5*AN203*$K203+0.5*BR203*$K203,"")</f>
        <v/>
      </c>
      <c r="GI203" s="9" t="str">
        <f>IFERROR(0.5*AO203*$K203+0.5*BS203*$K203,"")</f>
        <v/>
      </c>
      <c r="GJ203" s="9" t="str">
        <f>IFERROR(0.5*AP203*$K203+0.5*BT203*$K203,"")</f>
        <v/>
      </c>
      <c r="GK203" s="9" t="str">
        <f>IFERROR(0.5*AQ203*$K203+0.5*BU203*$K203,"")</f>
        <v/>
      </c>
      <c r="GL203" s="9" t="str">
        <f>IFERROR(0.5*AR203*$K203+0.5*BV203*$K203,"")</f>
        <v/>
      </c>
      <c r="GM203" s="9" t="str">
        <f>IFERROR(0.5*AS203*$K203+0.5*BW203*$K203,"")</f>
        <v/>
      </c>
      <c r="GN203" s="9" t="str">
        <f>IFERROR(0.5*AT203*$K203+0.5*BX203*$K203,"")</f>
        <v/>
      </c>
      <c r="GO203" s="9" t="str">
        <f>IFERROR(0.5*AU203*$K203+0.5*BY203*$K203,"")</f>
        <v/>
      </c>
      <c r="GP203" s="9" t="str">
        <f>IFERROR(0.5*AV203*$K203+0.5*BZ203*$K203,"")</f>
        <v/>
      </c>
      <c r="GQ203" s="9" t="str">
        <f>IFERROR(0.5*AW203*$K203+0.5*CA203*$K203,"")</f>
        <v/>
      </c>
      <c r="GR203" s="9" t="str">
        <f>IFERROR(0.5*AX203*$K203+0.5*CB203*$K203,"")</f>
        <v/>
      </c>
      <c r="GS203" s="9" t="str">
        <f>IFERROR(0.5*AY203*$K203+0.5*CC203*$K203,"")</f>
        <v/>
      </c>
      <c r="GT203" s="9" t="str">
        <f>IFERROR(0.5*AZ203*$K203+0.5*CD203*$K203,"")</f>
        <v/>
      </c>
      <c r="GU203" s="9" t="str">
        <f>IFERROR(0.5*BA203*$K203+0.5*CE203*$K203,"")</f>
        <v/>
      </c>
      <c r="GV203" s="9" t="str">
        <f>IFERROR(0.5*BB203*$K203+0.5*CF203*$K203,"")</f>
        <v/>
      </c>
      <c r="GW203" s="9" t="str">
        <f>IFERROR(0.5*BC203*$K203+0.5*CG203*$K203,"")</f>
        <v/>
      </c>
      <c r="GX203" s="9" t="str">
        <f>IFERROR(0.5*BD203*$K203+0.5*CH203*$K203,"")</f>
        <v/>
      </c>
      <c r="GY203" s="9" t="str">
        <f>IFERROR(0.5*BE203*$K203+0.5*CI203*$K203,"")</f>
        <v/>
      </c>
      <c r="GZ203" s="9" t="str">
        <f>IFERROR(0.5*BF203*$K203+0.5*CJ203*$K203,"")</f>
        <v/>
      </c>
      <c r="HA203" s="9" t="str">
        <f>IFERROR(0.5*BG203*$K203+0.5*CK203*$K203,"")</f>
        <v/>
      </c>
      <c r="HB203" s="9" t="str">
        <f>IFERROR(0.5*BH203*$K203+0.5*CL203*$K203,"")</f>
        <v/>
      </c>
      <c r="HC203" s="9" t="str">
        <f>IFERROR(0.5*BI203*$K203+0.5*CM203*$K203,"")</f>
        <v/>
      </c>
      <c r="HD203" s="9" t="str">
        <f>IFERROR(0.5*BJ203*$K203+0.5*CN203*$K203,"")</f>
        <v/>
      </c>
      <c r="HE203" s="9" t="str">
        <f>IFERROR(0.5*BK203*$K203+0.5*CO203*$K203,"")</f>
        <v/>
      </c>
    </row>
    <row r="204" spans="1:213" x14ac:dyDescent="0.3">
      <c r="A204" s="2">
        <v>1980</v>
      </c>
      <c r="B204" s="2">
        <v>8017</v>
      </c>
      <c r="C204" s="5" t="s">
        <v>70</v>
      </c>
      <c r="D204" s="5" t="s">
        <v>70</v>
      </c>
      <c r="E204" s="3" t="s">
        <v>46</v>
      </c>
      <c r="F204" s="1" t="s">
        <v>46</v>
      </c>
      <c r="G204" s="3">
        <v>26</v>
      </c>
      <c r="H204" s="1">
        <v>1</v>
      </c>
      <c r="I204" s="3">
        <v>25</v>
      </c>
      <c r="J204" s="1">
        <v>1</v>
      </c>
      <c r="K204" s="3" t="s">
        <v>46</v>
      </c>
      <c r="L204" s="28" t="s">
        <v>46</v>
      </c>
      <c r="M204" s="30">
        <v>0</v>
      </c>
      <c r="N204" s="30">
        <v>0</v>
      </c>
      <c r="O204" s="30">
        <v>0</v>
      </c>
      <c r="P204" s="29"/>
      <c r="Q204" s="9" t="str">
        <f t="shared" si="39"/>
        <v/>
      </c>
      <c r="R204" s="27" t="str">
        <f t="shared" si="40"/>
        <v/>
      </c>
      <c r="S204" s="9">
        <f t="shared" si="41"/>
        <v>26</v>
      </c>
      <c r="T204" s="27">
        <f t="shared" si="42"/>
        <v>25</v>
      </c>
      <c r="U204" s="9" t="str">
        <f t="shared" si="43"/>
        <v/>
      </c>
      <c r="V204" s="27" t="str">
        <f t="shared" si="44"/>
        <v/>
      </c>
      <c r="W204" s="9" t="str">
        <f t="shared" si="45"/>
        <v/>
      </c>
      <c r="X204" s="9" t="str">
        <f t="shared" si="46"/>
        <v/>
      </c>
      <c r="Y204" s="11" t="str">
        <f t="shared" si="38"/>
        <v>-</v>
      </c>
      <c r="Z204" s="9"/>
      <c r="AA204" s="1" t="s">
        <v>0</v>
      </c>
      <c r="AB204" s="1" t="s">
        <v>0</v>
      </c>
      <c r="AD204" s="2" t="s">
        <v>24</v>
      </c>
      <c r="AE204" s="2" t="s">
        <v>9</v>
      </c>
      <c r="AF204" s="2" t="s">
        <v>24</v>
      </c>
      <c r="AG204" s="2" t="s">
        <v>9</v>
      </c>
      <c r="AH204" s="43"/>
      <c r="AL204" s="9">
        <v>0.125</v>
      </c>
      <c r="BF204" s="9">
        <v>0.125</v>
      </c>
      <c r="BG204" s="9">
        <v>0.125</v>
      </c>
      <c r="BI204" s="9">
        <v>0.625</v>
      </c>
      <c r="BP204" s="9">
        <v>0.125</v>
      </c>
      <c r="CJ204" s="9">
        <v>0.125</v>
      </c>
      <c r="CK204" s="9">
        <v>0.125</v>
      </c>
      <c r="CM204" s="9">
        <v>0.625</v>
      </c>
      <c r="CQ204" s="9" t="str">
        <f>IFERROR(0.5*AI204*$E204+0.5*BM204*$E204,"")</f>
        <v/>
      </c>
      <c r="CR204" s="9" t="str">
        <f>IFERROR(0.5*AJ204*$E204+0.5*BN204*$E204,"")</f>
        <v/>
      </c>
      <c r="CS204" s="9" t="str">
        <f>IFERROR(0.5*AK204*$E204+0.5*BO204*$E204,"")</f>
        <v/>
      </c>
      <c r="CT204" s="9" t="str">
        <f>IFERROR(0.5*AL204*$E204+0.5*BP204*$E204,"")</f>
        <v/>
      </c>
      <c r="CU204" s="9" t="str">
        <f>IFERROR(0.5*AM204*$E204+0.5*BQ204*$E204,"")</f>
        <v/>
      </c>
      <c r="CV204" s="9" t="str">
        <f>IFERROR(0.5*AN204*$E204+0.5*BR204*$E204,"")</f>
        <v/>
      </c>
      <c r="CW204" s="9" t="str">
        <f>IFERROR(0.5*AO204*$E204+0.5*BS204*$E204,"")</f>
        <v/>
      </c>
      <c r="CX204" s="9" t="str">
        <f>IFERROR(0.5*AP204*$E204+0.5*BT204*$E204,"")</f>
        <v/>
      </c>
      <c r="CY204" s="9" t="str">
        <f>IFERROR(0.5*AQ204*$E204+0.5*BU204*$E204,"")</f>
        <v/>
      </c>
      <c r="CZ204" s="9" t="str">
        <f>IFERROR(0.5*AR204*$E204+0.5*BV204*$E204,"")</f>
        <v/>
      </c>
      <c r="DA204" s="9" t="str">
        <f>IFERROR(0.5*AS204*$E204+0.5*BW204*$E204,"")</f>
        <v/>
      </c>
      <c r="DB204" s="9" t="str">
        <f>IFERROR(0.5*AT204*$E204+0.5*BX204*$E204,"")</f>
        <v/>
      </c>
      <c r="DC204" s="9" t="str">
        <f>IFERROR(0.5*AU204*$E204+0.5*BY204*$E204,"")</f>
        <v/>
      </c>
      <c r="DD204" s="9" t="str">
        <f>IFERROR(0.5*AV204*$E204+0.5*BZ204*$E204,"")</f>
        <v/>
      </c>
      <c r="DE204" s="9" t="str">
        <f>IFERROR(0.5*AW204*$E204+0.5*CA204*$E204,"")</f>
        <v/>
      </c>
      <c r="DF204" s="9" t="str">
        <f>IFERROR(0.5*AX204*$E204+0.5*CB204*$E204,"")</f>
        <v/>
      </c>
      <c r="DG204" s="9" t="str">
        <f>IFERROR(0.5*AY204*$E204+0.5*CC204*$E204,"")</f>
        <v/>
      </c>
      <c r="DH204" s="9" t="str">
        <f>IFERROR(0.5*AZ204*$E204+0.5*CD204*$E204,"")</f>
        <v/>
      </c>
      <c r="DI204" s="9" t="str">
        <f>IFERROR(0.5*BA204*$E204+0.5*CE204*$E204,"")</f>
        <v/>
      </c>
      <c r="DJ204" s="9" t="str">
        <f>IFERROR(0.5*BB204*$E204+0.5*CF204*$E204,"")</f>
        <v/>
      </c>
      <c r="DK204" s="9" t="str">
        <f>IFERROR(0.5*BC204*$E204+0.5*CG204*$E204,"")</f>
        <v/>
      </c>
      <c r="DL204" s="9" t="str">
        <f>IFERROR(0.5*BD204*$E204+0.5*CH204*$E204,"")</f>
        <v/>
      </c>
      <c r="DM204" s="9" t="str">
        <f>IFERROR(0.5*BE204*$E204+0.5*CI204*$E204,"")</f>
        <v/>
      </c>
      <c r="DN204" s="9" t="str">
        <f>IFERROR(0.5*BF204*$E204+0.5*CJ204*$E204,"")</f>
        <v/>
      </c>
      <c r="DO204" s="9" t="str">
        <f>IFERROR(0.5*BG204*$E204+0.5*CK204*$E204,"")</f>
        <v/>
      </c>
      <c r="DP204" s="9" t="str">
        <f>IFERROR(0.5*BH204*$E204+0.5*CL204*$E204,"")</f>
        <v/>
      </c>
      <c r="DQ204" s="9" t="str">
        <f>IFERROR(0.5*BI204*$E204+0.5*CM204*$E204,"")</f>
        <v/>
      </c>
      <c r="DR204" s="9" t="str">
        <f>IFERROR(0.5*BJ204*$E204+0.5*CN204*$E204,"")</f>
        <v/>
      </c>
      <c r="DS204" s="9" t="str">
        <f>IFERROR(0.5*BK204*$E204+0.5*CO204*$E204,"")</f>
        <v/>
      </c>
      <c r="DU204" s="9">
        <f>IFERROR(0.5*AI204*$G204+0.5*BM204*$G204,"")</f>
        <v>0</v>
      </c>
      <c r="DV204" s="9">
        <f>IFERROR(0.5*AJ204*$G204+0.5*BN204*$G204,"")</f>
        <v>0</v>
      </c>
      <c r="DW204" s="9">
        <f>IFERROR(0.5*AK204*$G204+0.5*BO204*$G204,"")</f>
        <v>0</v>
      </c>
      <c r="DX204" s="9">
        <f>IFERROR(0.5*AL204*$G204+0.5*BP204*$G204,"")</f>
        <v>3.25</v>
      </c>
      <c r="DY204" s="9">
        <f>IFERROR(0.5*AM204*$G204+0.5*BQ204*$G204,"")</f>
        <v>0</v>
      </c>
      <c r="DZ204" s="9">
        <f>IFERROR(0.5*AN204*$G204+0.5*BR204*$G204,"")</f>
        <v>0</v>
      </c>
      <c r="EA204" s="9">
        <f>IFERROR(0.5*AO204*$G204+0.5*BS204*$G204,"")</f>
        <v>0</v>
      </c>
      <c r="EB204" s="9">
        <f>IFERROR(0.5*AP204*$G204+0.5*BT204*$G204,"")</f>
        <v>0</v>
      </c>
      <c r="EC204" s="9">
        <f>IFERROR(0.5*AQ204*$G204+0.5*BU204*$G204,"")</f>
        <v>0</v>
      </c>
      <c r="ED204" s="9">
        <f>IFERROR(0.5*AR204*$G204+0.5*BV204*$G204,"")</f>
        <v>0</v>
      </c>
      <c r="EE204" s="9">
        <f>IFERROR(0.5*AS204*$G204+0.5*BW204*$G204,"")</f>
        <v>0</v>
      </c>
      <c r="EF204" s="9">
        <f>IFERROR(0.5*AT204*$G204+0.5*BX204*$G204,"")</f>
        <v>0</v>
      </c>
      <c r="EG204" s="9">
        <f>IFERROR(0.5*AU204*$G204+0.5*BY204*$G204,"")</f>
        <v>0</v>
      </c>
      <c r="EH204" s="9">
        <f>IFERROR(0.5*AV204*$G204+0.5*BZ204*$G204,"")</f>
        <v>0</v>
      </c>
      <c r="EI204" s="9">
        <f>IFERROR(0.5*AW204*$G204+0.5*CA204*$G204,"")</f>
        <v>0</v>
      </c>
      <c r="EJ204" s="9">
        <f>IFERROR(0.5*AX204*$G204+0.5*CB204*$G204,"")</f>
        <v>0</v>
      </c>
      <c r="EK204" s="9">
        <f>IFERROR(0.5*AY204*$G204+0.5*CC204*$G204,"")</f>
        <v>0</v>
      </c>
      <c r="EL204" s="9">
        <f>IFERROR(0.5*AZ204*$G204+0.5*CD204*$G204,"")</f>
        <v>0</v>
      </c>
      <c r="EM204" s="9">
        <f>IFERROR(0.5*BA204*$G204+0.5*CE204*$G204,"")</f>
        <v>0</v>
      </c>
      <c r="EN204" s="9">
        <f>IFERROR(0.5*BB204*$G204+0.5*CF204*$G204,"")</f>
        <v>0</v>
      </c>
      <c r="EO204" s="9">
        <f>IFERROR(0.5*BC204*$G204+0.5*CG204*$G204,"")</f>
        <v>0</v>
      </c>
      <c r="EP204" s="9">
        <f>IFERROR(0.5*BD204*$G204+0.5*CH204*$G204,"")</f>
        <v>0</v>
      </c>
      <c r="EQ204" s="9">
        <f>IFERROR(0.5*BE204*$G204+0.5*CI204*$G204,"")</f>
        <v>0</v>
      </c>
      <c r="ER204" s="9">
        <f>IFERROR(0.5*BF204*$G204+0.5*CJ204*$G204,"")</f>
        <v>3.25</v>
      </c>
      <c r="ES204" s="9">
        <f>IFERROR(0.5*BG204*$G204+0.5*CK204*$G204,"")</f>
        <v>3.25</v>
      </c>
      <c r="ET204" s="9">
        <f>IFERROR(0.5*BH204*$G204+0.5*CL204*$G204,"")</f>
        <v>0</v>
      </c>
      <c r="EU204" s="9">
        <f>IFERROR(0.5*BI204*$G204+0.5*CM204*$G204,"")</f>
        <v>16.25</v>
      </c>
      <c r="EV204" s="9">
        <f>IFERROR(0.5*BJ204*$G204+0.5*CN204*$G204,"")</f>
        <v>0</v>
      </c>
      <c r="EW204" s="9">
        <f>IFERROR(0.5*BK204*$G204+0.5*CO204*$G204,"")</f>
        <v>0</v>
      </c>
      <c r="EY204" s="9">
        <f>IFERROR(0.5*AI204*$I204+0.5*BM204*$I204,"")</f>
        <v>0</v>
      </c>
      <c r="EZ204" s="9">
        <f>IFERROR(0.5*AJ204*$I204+0.5*BN204*$I204,"")</f>
        <v>0</v>
      </c>
      <c r="FA204" s="9">
        <f>IFERROR(0.5*AK204*$I204+0.5*BO204*$I204,"")</f>
        <v>0</v>
      </c>
      <c r="FB204" s="9">
        <f>IFERROR(0.5*AL204*$I204+0.5*BP204*$I204,"")</f>
        <v>3.125</v>
      </c>
      <c r="FC204" s="9">
        <f>IFERROR(0.5*AM204*$I204+0.5*BQ204*$I204,"")</f>
        <v>0</v>
      </c>
      <c r="FD204" s="9">
        <f>IFERROR(0.5*AN204*$I204+0.5*BR204*$I204,"")</f>
        <v>0</v>
      </c>
      <c r="FE204" s="9">
        <f>IFERROR(0.5*AO204*$I204+0.5*BS204*$I204,"")</f>
        <v>0</v>
      </c>
      <c r="FF204" s="9">
        <f>IFERROR(0.5*AP204*$I204+0.5*BT204*$I204,"")</f>
        <v>0</v>
      </c>
      <c r="FG204" s="9">
        <f>IFERROR(0.5*AQ204*$I204+0.5*BU204*$I204,"")</f>
        <v>0</v>
      </c>
      <c r="FH204" s="9">
        <f>IFERROR(0.5*AR204*$I204+0.5*BV204*$I204,"")</f>
        <v>0</v>
      </c>
      <c r="FI204" s="9">
        <f>IFERROR(0.5*AS204*$I204+0.5*BW204*$I204,"")</f>
        <v>0</v>
      </c>
      <c r="FJ204" s="9">
        <f>IFERROR(0.5*AT204*$I204+0.5*BX204*$I204,"")</f>
        <v>0</v>
      </c>
      <c r="FK204" s="9">
        <f>IFERROR(0.5*AU204*$I204+0.5*BY204*$I204,"")</f>
        <v>0</v>
      </c>
      <c r="FL204" s="9">
        <f>IFERROR(0.5*AV204*$I204+0.5*BZ204*$I204,"")</f>
        <v>0</v>
      </c>
      <c r="FM204" s="9">
        <f>IFERROR(0.5*AW204*$I204+0.5*CA204*$I204,"")</f>
        <v>0</v>
      </c>
      <c r="FN204" s="9">
        <f>IFERROR(0.5*AX204*$I204+0.5*CB204*$I204,"")</f>
        <v>0</v>
      </c>
      <c r="FO204" s="9">
        <f>IFERROR(0.5*AY204*$I204+0.5*CC204*$I204,"")</f>
        <v>0</v>
      </c>
      <c r="FP204" s="9">
        <f>IFERROR(0.5*AZ204*$I204+0.5*CD204*$I204,"")</f>
        <v>0</v>
      </c>
      <c r="FQ204" s="9">
        <f>IFERROR(0.5*BA204*$I204+0.5*CE204*$I204,"")</f>
        <v>0</v>
      </c>
      <c r="FR204" s="9">
        <f>IFERROR(0.5*BB204*$I204+0.5*CF204*$I204,"")</f>
        <v>0</v>
      </c>
      <c r="FS204" s="9">
        <f>IFERROR(0.5*BC204*$I204+0.5*CG204*$I204,"")</f>
        <v>0</v>
      </c>
      <c r="FT204" s="9">
        <f>IFERROR(0.5*BD204*$I204+0.5*CH204*$I204,"")</f>
        <v>0</v>
      </c>
      <c r="FU204" s="9">
        <f>IFERROR(0.5*BE204*$I204+0.5*CI204*$I204,"")</f>
        <v>0</v>
      </c>
      <c r="FV204" s="9">
        <f>IFERROR(0.5*BF204*$I204+0.5*CJ204*$I204,"")</f>
        <v>3.125</v>
      </c>
      <c r="FW204" s="9">
        <f>IFERROR(0.5*BG204*$I204+0.5*CK204*$I204,"")</f>
        <v>3.125</v>
      </c>
      <c r="FX204" s="9">
        <f>IFERROR(0.5*BH204*$I204+0.5*CL204*$I204,"")</f>
        <v>0</v>
      </c>
      <c r="FY204" s="9">
        <f>IFERROR(0.5*BI204*$I204+0.5*CM204*$I204,"")</f>
        <v>15.625</v>
      </c>
      <c r="FZ204" s="9">
        <f>IFERROR(0.5*BJ204*$I204+0.5*CN204*$I204,"")</f>
        <v>0</v>
      </c>
      <c r="GA204" s="9">
        <f>IFERROR(0.5*BK204*$I204+0.5*CO204*$I204,"")</f>
        <v>0</v>
      </c>
      <c r="GC204" s="9" t="str">
        <f>IFERROR(0.5*AI204*$K204+0.5*BM204*$K204,"")</f>
        <v/>
      </c>
      <c r="GD204" s="9" t="str">
        <f>IFERROR(0.5*AJ204*$K204+0.5*BN204*$K204,"")</f>
        <v/>
      </c>
      <c r="GE204" s="9" t="str">
        <f>IFERROR(0.5*AK204*$K204+0.5*BO204*$K204,"")</f>
        <v/>
      </c>
      <c r="GF204" s="9" t="str">
        <f>IFERROR(0.5*AL204*$K204+0.5*BP204*$K204,"")</f>
        <v/>
      </c>
      <c r="GG204" s="9" t="str">
        <f>IFERROR(0.5*AM204*$K204+0.5*BQ204*$K204,"")</f>
        <v/>
      </c>
      <c r="GH204" s="9" t="str">
        <f>IFERROR(0.5*AN204*$K204+0.5*BR204*$K204,"")</f>
        <v/>
      </c>
      <c r="GI204" s="9" t="str">
        <f>IFERROR(0.5*AO204*$K204+0.5*BS204*$K204,"")</f>
        <v/>
      </c>
      <c r="GJ204" s="9" t="str">
        <f>IFERROR(0.5*AP204*$K204+0.5*BT204*$K204,"")</f>
        <v/>
      </c>
      <c r="GK204" s="9" t="str">
        <f>IFERROR(0.5*AQ204*$K204+0.5*BU204*$K204,"")</f>
        <v/>
      </c>
      <c r="GL204" s="9" t="str">
        <f>IFERROR(0.5*AR204*$K204+0.5*BV204*$K204,"")</f>
        <v/>
      </c>
      <c r="GM204" s="9" t="str">
        <f>IFERROR(0.5*AS204*$K204+0.5*BW204*$K204,"")</f>
        <v/>
      </c>
      <c r="GN204" s="9" t="str">
        <f>IFERROR(0.5*AT204*$K204+0.5*BX204*$K204,"")</f>
        <v/>
      </c>
      <c r="GO204" s="9" t="str">
        <f>IFERROR(0.5*AU204*$K204+0.5*BY204*$K204,"")</f>
        <v/>
      </c>
      <c r="GP204" s="9" t="str">
        <f>IFERROR(0.5*AV204*$K204+0.5*BZ204*$K204,"")</f>
        <v/>
      </c>
      <c r="GQ204" s="9" t="str">
        <f>IFERROR(0.5*AW204*$K204+0.5*CA204*$K204,"")</f>
        <v/>
      </c>
      <c r="GR204" s="9" t="str">
        <f>IFERROR(0.5*AX204*$K204+0.5*CB204*$K204,"")</f>
        <v/>
      </c>
      <c r="GS204" s="9" t="str">
        <f>IFERROR(0.5*AY204*$K204+0.5*CC204*$K204,"")</f>
        <v/>
      </c>
      <c r="GT204" s="9" t="str">
        <f>IFERROR(0.5*AZ204*$K204+0.5*CD204*$K204,"")</f>
        <v/>
      </c>
      <c r="GU204" s="9" t="str">
        <f>IFERROR(0.5*BA204*$K204+0.5*CE204*$K204,"")</f>
        <v/>
      </c>
      <c r="GV204" s="9" t="str">
        <f>IFERROR(0.5*BB204*$K204+0.5*CF204*$K204,"")</f>
        <v/>
      </c>
      <c r="GW204" s="9" t="str">
        <f>IFERROR(0.5*BC204*$K204+0.5*CG204*$K204,"")</f>
        <v/>
      </c>
      <c r="GX204" s="9" t="str">
        <f>IFERROR(0.5*BD204*$K204+0.5*CH204*$K204,"")</f>
        <v/>
      </c>
      <c r="GY204" s="9" t="str">
        <f>IFERROR(0.5*BE204*$K204+0.5*CI204*$K204,"")</f>
        <v/>
      </c>
      <c r="GZ204" s="9" t="str">
        <f>IFERROR(0.5*BF204*$K204+0.5*CJ204*$K204,"")</f>
        <v/>
      </c>
      <c r="HA204" s="9" t="str">
        <f>IFERROR(0.5*BG204*$K204+0.5*CK204*$K204,"")</f>
        <v/>
      </c>
      <c r="HB204" s="9" t="str">
        <f>IFERROR(0.5*BH204*$K204+0.5*CL204*$K204,"")</f>
        <v/>
      </c>
      <c r="HC204" s="9" t="str">
        <f>IFERROR(0.5*BI204*$K204+0.5*CM204*$K204,"")</f>
        <v/>
      </c>
      <c r="HD204" s="9" t="str">
        <f>IFERROR(0.5*BJ204*$K204+0.5*CN204*$K204,"")</f>
        <v/>
      </c>
      <c r="HE204" s="9" t="str">
        <f>IFERROR(0.5*BK204*$K204+0.5*CO204*$K204,"")</f>
        <v/>
      </c>
    </row>
    <row r="205" spans="1:213" x14ac:dyDescent="0.3">
      <c r="A205" s="2">
        <v>1980</v>
      </c>
      <c r="B205" s="2">
        <v>8018</v>
      </c>
      <c r="C205" s="5" t="s">
        <v>71</v>
      </c>
      <c r="D205" s="5" t="s">
        <v>71</v>
      </c>
      <c r="E205" s="3" t="s">
        <v>46</v>
      </c>
      <c r="F205" s="1" t="s">
        <v>46</v>
      </c>
      <c r="G205" s="3">
        <v>34</v>
      </c>
      <c r="H205" s="1">
        <v>1</v>
      </c>
      <c r="I205" s="3">
        <v>31</v>
      </c>
      <c r="J205" s="1">
        <v>1</v>
      </c>
      <c r="K205" s="3" t="s">
        <v>46</v>
      </c>
      <c r="L205" s="28" t="s">
        <v>46</v>
      </c>
      <c r="M205" s="30">
        <v>0</v>
      </c>
      <c r="N205" s="30">
        <v>0</v>
      </c>
      <c r="O205" s="30">
        <v>0</v>
      </c>
      <c r="P205" s="29"/>
      <c r="Q205" s="9" t="str">
        <f t="shared" si="39"/>
        <v/>
      </c>
      <c r="R205" s="27" t="str">
        <f t="shared" si="40"/>
        <v/>
      </c>
      <c r="S205" s="9">
        <f t="shared" si="41"/>
        <v>34</v>
      </c>
      <c r="T205" s="27">
        <f t="shared" si="42"/>
        <v>31</v>
      </c>
      <c r="U205" s="9" t="str">
        <f t="shared" si="43"/>
        <v/>
      </c>
      <c r="V205" s="27" t="str">
        <f t="shared" si="44"/>
        <v/>
      </c>
      <c r="W205" s="9" t="str">
        <f t="shared" si="45"/>
        <v/>
      </c>
      <c r="X205" s="9" t="str">
        <f t="shared" si="46"/>
        <v/>
      </c>
      <c r="Y205" s="11" t="str">
        <f t="shared" si="38"/>
        <v>-</v>
      </c>
      <c r="Z205" s="9"/>
      <c r="AA205" s="1" t="s">
        <v>0</v>
      </c>
      <c r="AB205" s="1" t="s">
        <v>0</v>
      </c>
      <c r="AD205" s="2" t="s">
        <v>24</v>
      </c>
      <c r="AE205" s="2" t="s">
        <v>9</v>
      </c>
      <c r="AF205" s="2" t="s">
        <v>24</v>
      </c>
      <c r="AG205" s="2" t="s">
        <v>9</v>
      </c>
      <c r="AH205" s="43"/>
      <c r="AL205" s="9">
        <v>0.125</v>
      </c>
      <c r="BF205" s="9">
        <v>0.125</v>
      </c>
      <c r="BG205" s="9">
        <v>0.125</v>
      </c>
      <c r="BI205" s="9">
        <v>0.625</v>
      </c>
      <c r="BP205" s="9">
        <v>0.125</v>
      </c>
      <c r="CJ205" s="9">
        <v>0.125</v>
      </c>
      <c r="CK205" s="9">
        <v>0.125</v>
      </c>
      <c r="CM205" s="9">
        <v>0.625</v>
      </c>
      <c r="CQ205" s="9" t="str">
        <f>IFERROR(0.5*AI205*$E205+0.5*BM205*$E205,"")</f>
        <v/>
      </c>
      <c r="CR205" s="9" t="str">
        <f>IFERROR(0.5*AJ205*$E205+0.5*BN205*$E205,"")</f>
        <v/>
      </c>
      <c r="CS205" s="9" t="str">
        <f>IFERROR(0.5*AK205*$E205+0.5*BO205*$E205,"")</f>
        <v/>
      </c>
      <c r="CT205" s="9" t="str">
        <f>IFERROR(0.5*AL205*$E205+0.5*BP205*$E205,"")</f>
        <v/>
      </c>
      <c r="CU205" s="9" t="str">
        <f>IFERROR(0.5*AM205*$E205+0.5*BQ205*$E205,"")</f>
        <v/>
      </c>
      <c r="CV205" s="9" t="str">
        <f>IFERROR(0.5*AN205*$E205+0.5*BR205*$E205,"")</f>
        <v/>
      </c>
      <c r="CW205" s="9" t="str">
        <f>IFERROR(0.5*AO205*$E205+0.5*BS205*$E205,"")</f>
        <v/>
      </c>
      <c r="CX205" s="9" t="str">
        <f>IFERROR(0.5*AP205*$E205+0.5*BT205*$E205,"")</f>
        <v/>
      </c>
      <c r="CY205" s="9" t="str">
        <f>IFERROR(0.5*AQ205*$E205+0.5*BU205*$E205,"")</f>
        <v/>
      </c>
      <c r="CZ205" s="9" t="str">
        <f>IFERROR(0.5*AR205*$E205+0.5*BV205*$E205,"")</f>
        <v/>
      </c>
      <c r="DA205" s="9" t="str">
        <f>IFERROR(0.5*AS205*$E205+0.5*BW205*$E205,"")</f>
        <v/>
      </c>
      <c r="DB205" s="9" t="str">
        <f>IFERROR(0.5*AT205*$E205+0.5*BX205*$E205,"")</f>
        <v/>
      </c>
      <c r="DC205" s="9" t="str">
        <f>IFERROR(0.5*AU205*$E205+0.5*BY205*$E205,"")</f>
        <v/>
      </c>
      <c r="DD205" s="9" t="str">
        <f>IFERROR(0.5*AV205*$E205+0.5*BZ205*$E205,"")</f>
        <v/>
      </c>
      <c r="DE205" s="9" t="str">
        <f>IFERROR(0.5*AW205*$E205+0.5*CA205*$E205,"")</f>
        <v/>
      </c>
      <c r="DF205" s="9" t="str">
        <f>IFERROR(0.5*AX205*$E205+0.5*CB205*$E205,"")</f>
        <v/>
      </c>
      <c r="DG205" s="9" t="str">
        <f>IFERROR(0.5*AY205*$E205+0.5*CC205*$E205,"")</f>
        <v/>
      </c>
      <c r="DH205" s="9" t="str">
        <f>IFERROR(0.5*AZ205*$E205+0.5*CD205*$E205,"")</f>
        <v/>
      </c>
      <c r="DI205" s="9" t="str">
        <f>IFERROR(0.5*BA205*$E205+0.5*CE205*$E205,"")</f>
        <v/>
      </c>
      <c r="DJ205" s="9" t="str">
        <f>IFERROR(0.5*BB205*$E205+0.5*CF205*$E205,"")</f>
        <v/>
      </c>
      <c r="DK205" s="9" t="str">
        <f>IFERROR(0.5*BC205*$E205+0.5*CG205*$E205,"")</f>
        <v/>
      </c>
      <c r="DL205" s="9" t="str">
        <f>IFERROR(0.5*BD205*$E205+0.5*CH205*$E205,"")</f>
        <v/>
      </c>
      <c r="DM205" s="9" t="str">
        <f>IFERROR(0.5*BE205*$E205+0.5*CI205*$E205,"")</f>
        <v/>
      </c>
      <c r="DN205" s="9" t="str">
        <f>IFERROR(0.5*BF205*$E205+0.5*CJ205*$E205,"")</f>
        <v/>
      </c>
      <c r="DO205" s="9" t="str">
        <f>IFERROR(0.5*BG205*$E205+0.5*CK205*$E205,"")</f>
        <v/>
      </c>
      <c r="DP205" s="9" t="str">
        <f>IFERROR(0.5*BH205*$E205+0.5*CL205*$E205,"")</f>
        <v/>
      </c>
      <c r="DQ205" s="9" t="str">
        <f>IFERROR(0.5*BI205*$E205+0.5*CM205*$E205,"")</f>
        <v/>
      </c>
      <c r="DR205" s="9" t="str">
        <f>IFERROR(0.5*BJ205*$E205+0.5*CN205*$E205,"")</f>
        <v/>
      </c>
      <c r="DS205" s="9" t="str">
        <f>IFERROR(0.5*BK205*$E205+0.5*CO205*$E205,"")</f>
        <v/>
      </c>
      <c r="DU205" s="9">
        <f>IFERROR(0.5*AI205*$G205+0.5*BM205*$G205,"")</f>
        <v>0</v>
      </c>
      <c r="DV205" s="9">
        <f>IFERROR(0.5*AJ205*$G205+0.5*BN205*$G205,"")</f>
        <v>0</v>
      </c>
      <c r="DW205" s="9">
        <f>IFERROR(0.5*AK205*$G205+0.5*BO205*$G205,"")</f>
        <v>0</v>
      </c>
      <c r="DX205" s="9">
        <f>IFERROR(0.5*AL205*$G205+0.5*BP205*$G205,"")</f>
        <v>4.25</v>
      </c>
      <c r="DY205" s="9">
        <f>IFERROR(0.5*AM205*$G205+0.5*BQ205*$G205,"")</f>
        <v>0</v>
      </c>
      <c r="DZ205" s="9">
        <f>IFERROR(0.5*AN205*$G205+0.5*BR205*$G205,"")</f>
        <v>0</v>
      </c>
      <c r="EA205" s="9">
        <f>IFERROR(0.5*AO205*$G205+0.5*BS205*$G205,"")</f>
        <v>0</v>
      </c>
      <c r="EB205" s="9">
        <f>IFERROR(0.5*AP205*$G205+0.5*BT205*$G205,"")</f>
        <v>0</v>
      </c>
      <c r="EC205" s="9">
        <f>IFERROR(0.5*AQ205*$G205+0.5*BU205*$G205,"")</f>
        <v>0</v>
      </c>
      <c r="ED205" s="9">
        <f>IFERROR(0.5*AR205*$G205+0.5*BV205*$G205,"")</f>
        <v>0</v>
      </c>
      <c r="EE205" s="9">
        <f>IFERROR(0.5*AS205*$G205+0.5*BW205*$G205,"")</f>
        <v>0</v>
      </c>
      <c r="EF205" s="9">
        <f>IFERROR(0.5*AT205*$G205+0.5*BX205*$G205,"")</f>
        <v>0</v>
      </c>
      <c r="EG205" s="9">
        <f>IFERROR(0.5*AU205*$G205+0.5*BY205*$G205,"")</f>
        <v>0</v>
      </c>
      <c r="EH205" s="9">
        <f>IFERROR(0.5*AV205*$G205+0.5*BZ205*$G205,"")</f>
        <v>0</v>
      </c>
      <c r="EI205" s="9">
        <f>IFERROR(0.5*AW205*$G205+0.5*CA205*$G205,"")</f>
        <v>0</v>
      </c>
      <c r="EJ205" s="9">
        <f>IFERROR(0.5*AX205*$G205+0.5*CB205*$G205,"")</f>
        <v>0</v>
      </c>
      <c r="EK205" s="9">
        <f>IFERROR(0.5*AY205*$G205+0.5*CC205*$G205,"")</f>
        <v>0</v>
      </c>
      <c r="EL205" s="9">
        <f>IFERROR(0.5*AZ205*$G205+0.5*CD205*$G205,"")</f>
        <v>0</v>
      </c>
      <c r="EM205" s="9">
        <f>IFERROR(0.5*BA205*$G205+0.5*CE205*$G205,"")</f>
        <v>0</v>
      </c>
      <c r="EN205" s="9">
        <f>IFERROR(0.5*BB205*$G205+0.5*CF205*$G205,"")</f>
        <v>0</v>
      </c>
      <c r="EO205" s="9">
        <f>IFERROR(0.5*BC205*$G205+0.5*CG205*$G205,"")</f>
        <v>0</v>
      </c>
      <c r="EP205" s="9">
        <f>IFERROR(0.5*BD205*$G205+0.5*CH205*$G205,"")</f>
        <v>0</v>
      </c>
      <c r="EQ205" s="9">
        <f>IFERROR(0.5*BE205*$G205+0.5*CI205*$G205,"")</f>
        <v>0</v>
      </c>
      <c r="ER205" s="9">
        <f>IFERROR(0.5*BF205*$G205+0.5*CJ205*$G205,"")</f>
        <v>4.25</v>
      </c>
      <c r="ES205" s="9">
        <f>IFERROR(0.5*BG205*$G205+0.5*CK205*$G205,"")</f>
        <v>4.25</v>
      </c>
      <c r="ET205" s="9">
        <f>IFERROR(0.5*BH205*$G205+0.5*CL205*$G205,"")</f>
        <v>0</v>
      </c>
      <c r="EU205" s="9">
        <f>IFERROR(0.5*BI205*$G205+0.5*CM205*$G205,"")</f>
        <v>21.25</v>
      </c>
      <c r="EV205" s="9">
        <f>IFERROR(0.5*BJ205*$G205+0.5*CN205*$G205,"")</f>
        <v>0</v>
      </c>
      <c r="EW205" s="9">
        <f>IFERROR(0.5*BK205*$G205+0.5*CO205*$G205,"")</f>
        <v>0</v>
      </c>
      <c r="EY205" s="9">
        <f>IFERROR(0.5*AI205*$I205+0.5*BM205*$I205,"")</f>
        <v>0</v>
      </c>
      <c r="EZ205" s="9">
        <f>IFERROR(0.5*AJ205*$I205+0.5*BN205*$I205,"")</f>
        <v>0</v>
      </c>
      <c r="FA205" s="9">
        <f>IFERROR(0.5*AK205*$I205+0.5*BO205*$I205,"")</f>
        <v>0</v>
      </c>
      <c r="FB205" s="9">
        <f>IFERROR(0.5*AL205*$I205+0.5*BP205*$I205,"")</f>
        <v>3.875</v>
      </c>
      <c r="FC205" s="9">
        <f>IFERROR(0.5*AM205*$I205+0.5*BQ205*$I205,"")</f>
        <v>0</v>
      </c>
      <c r="FD205" s="9">
        <f>IFERROR(0.5*AN205*$I205+0.5*BR205*$I205,"")</f>
        <v>0</v>
      </c>
      <c r="FE205" s="9">
        <f>IFERROR(0.5*AO205*$I205+0.5*BS205*$I205,"")</f>
        <v>0</v>
      </c>
      <c r="FF205" s="9">
        <f>IFERROR(0.5*AP205*$I205+0.5*BT205*$I205,"")</f>
        <v>0</v>
      </c>
      <c r="FG205" s="9">
        <f>IFERROR(0.5*AQ205*$I205+0.5*BU205*$I205,"")</f>
        <v>0</v>
      </c>
      <c r="FH205" s="9">
        <f>IFERROR(0.5*AR205*$I205+0.5*BV205*$I205,"")</f>
        <v>0</v>
      </c>
      <c r="FI205" s="9">
        <f>IFERROR(0.5*AS205*$I205+0.5*BW205*$I205,"")</f>
        <v>0</v>
      </c>
      <c r="FJ205" s="9">
        <f>IFERROR(0.5*AT205*$I205+0.5*BX205*$I205,"")</f>
        <v>0</v>
      </c>
      <c r="FK205" s="9">
        <f>IFERROR(0.5*AU205*$I205+0.5*BY205*$I205,"")</f>
        <v>0</v>
      </c>
      <c r="FL205" s="9">
        <f>IFERROR(0.5*AV205*$I205+0.5*BZ205*$I205,"")</f>
        <v>0</v>
      </c>
      <c r="FM205" s="9">
        <f>IFERROR(0.5*AW205*$I205+0.5*CA205*$I205,"")</f>
        <v>0</v>
      </c>
      <c r="FN205" s="9">
        <f>IFERROR(0.5*AX205*$I205+0.5*CB205*$I205,"")</f>
        <v>0</v>
      </c>
      <c r="FO205" s="9">
        <f>IFERROR(0.5*AY205*$I205+0.5*CC205*$I205,"")</f>
        <v>0</v>
      </c>
      <c r="FP205" s="9">
        <f>IFERROR(0.5*AZ205*$I205+0.5*CD205*$I205,"")</f>
        <v>0</v>
      </c>
      <c r="FQ205" s="9">
        <f>IFERROR(0.5*BA205*$I205+0.5*CE205*$I205,"")</f>
        <v>0</v>
      </c>
      <c r="FR205" s="9">
        <f>IFERROR(0.5*BB205*$I205+0.5*CF205*$I205,"")</f>
        <v>0</v>
      </c>
      <c r="FS205" s="9">
        <f>IFERROR(0.5*BC205*$I205+0.5*CG205*$I205,"")</f>
        <v>0</v>
      </c>
      <c r="FT205" s="9">
        <f>IFERROR(0.5*BD205*$I205+0.5*CH205*$I205,"")</f>
        <v>0</v>
      </c>
      <c r="FU205" s="9">
        <f>IFERROR(0.5*BE205*$I205+0.5*CI205*$I205,"")</f>
        <v>0</v>
      </c>
      <c r="FV205" s="9">
        <f>IFERROR(0.5*BF205*$I205+0.5*CJ205*$I205,"")</f>
        <v>3.875</v>
      </c>
      <c r="FW205" s="9">
        <f>IFERROR(0.5*BG205*$I205+0.5*CK205*$I205,"")</f>
        <v>3.875</v>
      </c>
      <c r="FX205" s="9">
        <f>IFERROR(0.5*BH205*$I205+0.5*CL205*$I205,"")</f>
        <v>0</v>
      </c>
      <c r="FY205" s="9">
        <f>IFERROR(0.5*BI205*$I205+0.5*CM205*$I205,"")</f>
        <v>19.375</v>
      </c>
      <c r="FZ205" s="9">
        <f>IFERROR(0.5*BJ205*$I205+0.5*CN205*$I205,"")</f>
        <v>0</v>
      </c>
      <c r="GA205" s="9">
        <f>IFERROR(0.5*BK205*$I205+0.5*CO205*$I205,"")</f>
        <v>0</v>
      </c>
      <c r="GC205" s="9" t="str">
        <f>IFERROR(0.5*AI205*$K205+0.5*BM205*$K205,"")</f>
        <v/>
      </c>
      <c r="GD205" s="9" t="str">
        <f>IFERROR(0.5*AJ205*$K205+0.5*BN205*$K205,"")</f>
        <v/>
      </c>
      <c r="GE205" s="9" t="str">
        <f>IFERROR(0.5*AK205*$K205+0.5*BO205*$K205,"")</f>
        <v/>
      </c>
      <c r="GF205" s="9" t="str">
        <f>IFERROR(0.5*AL205*$K205+0.5*BP205*$K205,"")</f>
        <v/>
      </c>
      <c r="GG205" s="9" t="str">
        <f>IFERROR(0.5*AM205*$K205+0.5*BQ205*$K205,"")</f>
        <v/>
      </c>
      <c r="GH205" s="9" t="str">
        <f>IFERROR(0.5*AN205*$K205+0.5*BR205*$K205,"")</f>
        <v/>
      </c>
      <c r="GI205" s="9" t="str">
        <f>IFERROR(0.5*AO205*$K205+0.5*BS205*$K205,"")</f>
        <v/>
      </c>
      <c r="GJ205" s="9" t="str">
        <f>IFERROR(0.5*AP205*$K205+0.5*BT205*$K205,"")</f>
        <v/>
      </c>
      <c r="GK205" s="9" t="str">
        <f>IFERROR(0.5*AQ205*$K205+0.5*BU205*$K205,"")</f>
        <v/>
      </c>
      <c r="GL205" s="9" t="str">
        <f>IFERROR(0.5*AR205*$K205+0.5*BV205*$K205,"")</f>
        <v/>
      </c>
      <c r="GM205" s="9" t="str">
        <f>IFERROR(0.5*AS205*$K205+0.5*BW205*$K205,"")</f>
        <v/>
      </c>
      <c r="GN205" s="9" t="str">
        <f>IFERROR(0.5*AT205*$K205+0.5*BX205*$K205,"")</f>
        <v/>
      </c>
      <c r="GO205" s="9" t="str">
        <f>IFERROR(0.5*AU205*$K205+0.5*BY205*$K205,"")</f>
        <v/>
      </c>
      <c r="GP205" s="9" t="str">
        <f>IFERROR(0.5*AV205*$K205+0.5*BZ205*$K205,"")</f>
        <v/>
      </c>
      <c r="GQ205" s="9" t="str">
        <f>IFERROR(0.5*AW205*$K205+0.5*CA205*$K205,"")</f>
        <v/>
      </c>
      <c r="GR205" s="9" t="str">
        <f>IFERROR(0.5*AX205*$K205+0.5*CB205*$K205,"")</f>
        <v/>
      </c>
      <c r="GS205" s="9" t="str">
        <f>IFERROR(0.5*AY205*$K205+0.5*CC205*$K205,"")</f>
        <v/>
      </c>
      <c r="GT205" s="9" t="str">
        <f>IFERROR(0.5*AZ205*$K205+0.5*CD205*$K205,"")</f>
        <v/>
      </c>
      <c r="GU205" s="9" t="str">
        <f>IFERROR(0.5*BA205*$K205+0.5*CE205*$K205,"")</f>
        <v/>
      </c>
      <c r="GV205" s="9" t="str">
        <f>IFERROR(0.5*BB205*$K205+0.5*CF205*$K205,"")</f>
        <v/>
      </c>
      <c r="GW205" s="9" t="str">
        <f>IFERROR(0.5*BC205*$K205+0.5*CG205*$K205,"")</f>
        <v/>
      </c>
      <c r="GX205" s="9" t="str">
        <f>IFERROR(0.5*BD205*$K205+0.5*CH205*$K205,"")</f>
        <v/>
      </c>
      <c r="GY205" s="9" t="str">
        <f>IFERROR(0.5*BE205*$K205+0.5*CI205*$K205,"")</f>
        <v/>
      </c>
      <c r="GZ205" s="9" t="str">
        <f>IFERROR(0.5*BF205*$K205+0.5*CJ205*$K205,"")</f>
        <v/>
      </c>
      <c r="HA205" s="9" t="str">
        <f>IFERROR(0.5*BG205*$K205+0.5*CK205*$K205,"")</f>
        <v/>
      </c>
      <c r="HB205" s="9" t="str">
        <f>IFERROR(0.5*BH205*$K205+0.5*CL205*$K205,"")</f>
        <v/>
      </c>
      <c r="HC205" s="9" t="str">
        <f>IFERROR(0.5*BI205*$K205+0.5*CM205*$K205,"")</f>
        <v/>
      </c>
      <c r="HD205" s="9" t="str">
        <f>IFERROR(0.5*BJ205*$K205+0.5*CN205*$K205,"")</f>
        <v/>
      </c>
      <c r="HE205" s="9" t="str">
        <f>IFERROR(0.5*BK205*$K205+0.5*CO205*$K205,"")</f>
        <v/>
      </c>
    </row>
    <row r="206" spans="1:213" x14ac:dyDescent="0.3">
      <c r="A206" s="2">
        <v>1980</v>
      </c>
      <c r="B206" s="2">
        <v>8019</v>
      </c>
      <c r="C206" s="5" t="s">
        <v>72</v>
      </c>
      <c r="D206" s="5" t="s">
        <v>72</v>
      </c>
      <c r="E206" s="3" t="s">
        <v>46</v>
      </c>
      <c r="F206" s="1" t="s">
        <v>46</v>
      </c>
      <c r="G206" s="3">
        <v>24</v>
      </c>
      <c r="H206" s="1">
        <v>1</v>
      </c>
      <c r="I206" s="3">
        <v>23</v>
      </c>
      <c r="J206" s="1">
        <v>1</v>
      </c>
      <c r="K206" s="3" t="s">
        <v>46</v>
      </c>
      <c r="L206" s="28" t="s">
        <v>46</v>
      </c>
      <c r="M206" s="30">
        <v>0</v>
      </c>
      <c r="N206" s="30">
        <v>0</v>
      </c>
      <c r="O206" s="30">
        <v>0</v>
      </c>
      <c r="P206" s="29"/>
      <c r="Q206" s="9" t="str">
        <f t="shared" si="39"/>
        <v/>
      </c>
      <c r="R206" s="27" t="str">
        <f t="shared" si="40"/>
        <v/>
      </c>
      <c r="S206" s="9">
        <f t="shared" si="41"/>
        <v>24</v>
      </c>
      <c r="T206" s="27">
        <f t="shared" si="42"/>
        <v>23</v>
      </c>
      <c r="U206" s="9" t="str">
        <f t="shared" si="43"/>
        <v/>
      </c>
      <c r="V206" s="27" t="str">
        <f t="shared" si="44"/>
        <v/>
      </c>
      <c r="W206" s="9" t="str">
        <f t="shared" si="45"/>
        <v/>
      </c>
      <c r="X206" s="9" t="str">
        <f t="shared" si="46"/>
        <v/>
      </c>
      <c r="Y206" s="11" t="str">
        <f t="shared" si="38"/>
        <v>-</v>
      </c>
      <c r="Z206" s="9"/>
      <c r="AA206" s="1" t="s">
        <v>0</v>
      </c>
      <c r="AB206" s="1" t="s">
        <v>0</v>
      </c>
      <c r="AD206" s="2" t="s">
        <v>24</v>
      </c>
      <c r="AE206" s="2" t="s">
        <v>9</v>
      </c>
      <c r="AF206" s="2" t="s">
        <v>24</v>
      </c>
      <c r="AG206" s="2" t="s">
        <v>9</v>
      </c>
      <c r="AH206" s="43"/>
      <c r="AL206" s="9">
        <v>0.125</v>
      </c>
      <c r="BF206" s="9">
        <v>0.125</v>
      </c>
      <c r="BG206" s="9">
        <v>0.125</v>
      </c>
      <c r="BI206" s="9">
        <v>0.625</v>
      </c>
      <c r="BP206" s="9">
        <v>0.125</v>
      </c>
      <c r="CJ206" s="9">
        <v>0.125</v>
      </c>
      <c r="CK206" s="9">
        <v>0.125</v>
      </c>
      <c r="CM206" s="9">
        <v>0.625</v>
      </c>
      <c r="CQ206" s="9" t="str">
        <f>IFERROR(0.5*AI206*$E206+0.5*BM206*$E206,"")</f>
        <v/>
      </c>
      <c r="CR206" s="9" t="str">
        <f>IFERROR(0.5*AJ206*$E206+0.5*BN206*$E206,"")</f>
        <v/>
      </c>
      <c r="CS206" s="9" t="str">
        <f>IFERROR(0.5*AK206*$E206+0.5*BO206*$E206,"")</f>
        <v/>
      </c>
      <c r="CT206" s="9" t="str">
        <f>IFERROR(0.5*AL206*$E206+0.5*BP206*$E206,"")</f>
        <v/>
      </c>
      <c r="CU206" s="9" t="str">
        <f>IFERROR(0.5*AM206*$E206+0.5*BQ206*$E206,"")</f>
        <v/>
      </c>
      <c r="CV206" s="9" t="str">
        <f>IFERROR(0.5*AN206*$E206+0.5*BR206*$E206,"")</f>
        <v/>
      </c>
      <c r="CW206" s="9" t="str">
        <f>IFERROR(0.5*AO206*$E206+0.5*BS206*$E206,"")</f>
        <v/>
      </c>
      <c r="CX206" s="9" t="str">
        <f>IFERROR(0.5*AP206*$E206+0.5*BT206*$E206,"")</f>
        <v/>
      </c>
      <c r="CY206" s="9" t="str">
        <f>IFERROR(0.5*AQ206*$E206+0.5*BU206*$E206,"")</f>
        <v/>
      </c>
      <c r="CZ206" s="9" t="str">
        <f>IFERROR(0.5*AR206*$E206+0.5*BV206*$E206,"")</f>
        <v/>
      </c>
      <c r="DA206" s="9" t="str">
        <f>IFERROR(0.5*AS206*$E206+0.5*BW206*$E206,"")</f>
        <v/>
      </c>
      <c r="DB206" s="9" t="str">
        <f>IFERROR(0.5*AT206*$E206+0.5*BX206*$E206,"")</f>
        <v/>
      </c>
      <c r="DC206" s="9" t="str">
        <f>IFERROR(0.5*AU206*$E206+0.5*BY206*$E206,"")</f>
        <v/>
      </c>
      <c r="DD206" s="9" t="str">
        <f>IFERROR(0.5*AV206*$E206+0.5*BZ206*$E206,"")</f>
        <v/>
      </c>
      <c r="DE206" s="9" t="str">
        <f>IFERROR(0.5*AW206*$E206+0.5*CA206*$E206,"")</f>
        <v/>
      </c>
      <c r="DF206" s="9" t="str">
        <f>IFERROR(0.5*AX206*$E206+0.5*CB206*$E206,"")</f>
        <v/>
      </c>
      <c r="DG206" s="9" t="str">
        <f>IFERROR(0.5*AY206*$E206+0.5*CC206*$E206,"")</f>
        <v/>
      </c>
      <c r="DH206" s="9" t="str">
        <f>IFERROR(0.5*AZ206*$E206+0.5*CD206*$E206,"")</f>
        <v/>
      </c>
      <c r="DI206" s="9" t="str">
        <f>IFERROR(0.5*BA206*$E206+0.5*CE206*$E206,"")</f>
        <v/>
      </c>
      <c r="DJ206" s="9" t="str">
        <f>IFERROR(0.5*BB206*$E206+0.5*CF206*$E206,"")</f>
        <v/>
      </c>
      <c r="DK206" s="9" t="str">
        <f>IFERROR(0.5*BC206*$E206+0.5*CG206*$E206,"")</f>
        <v/>
      </c>
      <c r="DL206" s="9" t="str">
        <f>IFERROR(0.5*BD206*$E206+0.5*CH206*$E206,"")</f>
        <v/>
      </c>
      <c r="DM206" s="9" t="str">
        <f>IFERROR(0.5*BE206*$E206+0.5*CI206*$E206,"")</f>
        <v/>
      </c>
      <c r="DN206" s="9" t="str">
        <f>IFERROR(0.5*BF206*$E206+0.5*CJ206*$E206,"")</f>
        <v/>
      </c>
      <c r="DO206" s="9" t="str">
        <f>IFERROR(0.5*BG206*$E206+0.5*CK206*$E206,"")</f>
        <v/>
      </c>
      <c r="DP206" s="9" t="str">
        <f>IFERROR(0.5*BH206*$E206+0.5*CL206*$E206,"")</f>
        <v/>
      </c>
      <c r="DQ206" s="9" t="str">
        <f>IFERROR(0.5*BI206*$E206+0.5*CM206*$E206,"")</f>
        <v/>
      </c>
      <c r="DR206" s="9" t="str">
        <f>IFERROR(0.5*BJ206*$E206+0.5*CN206*$E206,"")</f>
        <v/>
      </c>
      <c r="DS206" s="9" t="str">
        <f>IFERROR(0.5*BK206*$E206+0.5*CO206*$E206,"")</f>
        <v/>
      </c>
      <c r="DU206" s="9">
        <f>IFERROR(0.5*AI206*$G206+0.5*BM206*$G206,"")</f>
        <v>0</v>
      </c>
      <c r="DV206" s="9">
        <f>IFERROR(0.5*AJ206*$G206+0.5*BN206*$G206,"")</f>
        <v>0</v>
      </c>
      <c r="DW206" s="9">
        <f>IFERROR(0.5*AK206*$G206+0.5*BO206*$G206,"")</f>
        <v>0</v>
      </c>
      <c r="DX206" s="9">
        <f>IFERROR(0.5*AL206*$G206+0.5*BP206*$G206,"")</f>
        <v>3</v>
      </c>
      <c r="DY206" s="9">
        <f>IFERROR(0.5*AM206*$G206+0.5*BQ206*$G206,"")</f>
        <v>0</v>
      </c>
      <c r="DZ206" s="9">
        <f>IFERROR(0.5*AN206*$G206+0.5*BR206*$G206,"")</f>
        <v>0</v>
      </c>
      <c r="EA206" s="9">
        <f>IFERROR(0.5*AO206*$G206+0.5*BS206*$G206,"")</f>
        <v>0</v>
      </c>
      <c r="EB206" s="9">
        <f>IFERROR(0.5*AP206*$G206+0.5*BT206*$G206,"")</f>
        <v>0</v>
      </c>
      <c r="EC206" s="9">
        <f>IFERROR(0.5*AQ206*$G206+0.5*BU206*$G206,"")</f>
        <v>0</v>
      </c>
      <c r="ED206" s="9">
        <f>IFERROR(0.5*AR206*$G206+0.5*BV206*$G206,"")</f>
        <v>0</v>
      </c>
      <c r="EE206" s="9">
        <f>IFERROR(0.5*AS206*$G206+0.5*BW206*$G206,"")</f>
        <v>0</v>
      </c>
      <c r="EF206" s="9">
        <f>IFERROR(0.5*AT206*$G206+0.5*BX206*$G206,"")</f>
        <v>0</v>
      </c>
      <c r="EG206" s="9">
        <f>IFERROR(0.5*AU206*$G206+0.5*BY206*$G206,"")</f>
        <v>0</v>
      </c>
      <c r="EH206" s="9">
        <f>IFERROR(0.5*AV206*$G206+0.5*BZ206*$G206,"")</f>
        <v>0</v>
      </c>
      <c r="EI206" s="9">
        <f>IFERROR(0.5*AW206*$G206+0.5*CA206*$G206,"")</f>
        <v>0</v>
      </c>
      <c r="EJ206" s="9">
        <f>IFERROR(0.5*AX206*$G206+0.5*CB206*$G206,"")</f>
        <v>0</v>
      </c>
      <c r="EK206" s="9">
        <f>IFERROR(0.5*AY206*$G206+0.5*CC206*$G206,"")</f>
        <v>0</v>
      </c>
      <c r="EL206" s="9">
        <f>IFERROR(0.5*AZ206*$G206+0.5*CD206*$G206,"")</f>
        <v>0</v>
      </c>
      <c r="EM206" s="9">
        <f>IFERROR(0.5*BA206*$G206+0.5*CE206*$G206,"")</f>
        <v>0</v>
      </c>
      <c r="EN206" s="9">
        <f>IFERROR(0.5*BB206*$G206+0.5*CF206*$G206,"")</f>
        <v>0</v>
      </c>
      <c r="EO206" s="9">
        <f>IFERROR(0.5*BC206*$G206+0.5*CG206*$G206,"")</f>
        <v>0</v>
      </c>
      <c r="EP206" s="9">
        <f>IFERROR(0.5*BD206*$G206+0.5*CH206*$G206,"")</f>
        <v>0</v>
      </c>
      <c r="EQ206" s="9">
        <f>IFERROR(0.5*BE206*$G206+0.5*CI206*$G206,"")</f>
        <v>0</v>
      </c>
      <c r="ER206" s="9">
        <f>IFERROR(0.5*BF206*$G206+0.5*CJ206*$G206,"")</f>
        <v>3</v>
      </c>
      <c r="ES206" s="9">
        <f>IFERROR(0.5*BG206*$G206+0.5*CK206*$G206,"")</f>
        <v>3</v>
      </c>
      <c r="ET206" s="9">
        <f>IFERROR(0.5*BH206*$G206+0.5*CL206*$G206,"")</f>
        <v>0</v>
      </c>
      <c r="EU206" s="9">
        <f>IFERROR(0.5*BI206*$G206+0.5*CM206*$G206,"")</f>
        <v>15</v>
      </c>
      <c r="EV206" s="9">
        <f>IFERROR(0.5*BJ206*$G206+0.5*CN206*$G206,"")</f>
        <v>0</v>
      </c>
      <c r="EW206" s="9">
        <f>IFERROR(0.5*BK206*$G206+0.5*CO206*$G206,"")</f>
        <v>0</v>
      </c>
      <c r="EY206" s="9">
        <f>IFERROR(0.5*AI206*$I206+0.5*BM206*$I206,"")</f>
        <v>0</v>
      </c>
      <c r="EZ206" s="9">
        <f>IFERROR(0.5*AJ206*$I206+0.5*BN206*$I206,"")</f>
        <v>0</v>
      </c>
      <c r="FA206" s="9">
        <f>IFERROR(0.5*AK206*$I206+0.5*BO206*$I206,"")</f>
        <v>0</v>
      </c>
      <c r="FB206" s="9">
        <f>IFERROR(0.5*AL206*$I206+0.5*BP206*$I206,"")</f>
        <v>2.875</v>
      </c>
      <c r="FC206" s="9">
        <f>IFERROR(0.5*AM206*$I206+0.5*BQ206*$I206,"")</f>
        <v>0</v>
      </c>
      <c r="FD206" s="9">
        <f>IFERROR(0.5*AN206*$I206+0.5*BR206*$I206,"")</f>
        <v>0</v>
      </c>
      <c r="FE206" s="9">
        <f>IFERROR(0.5*AO206*$I206+0.5*BS206*$I206,"")</f>
        <v>0</v>
      </c>
      <c r="FF206" s="9">
        <f>IFERROR(0.5*AP206*$I206+0.5*BT206*$I206,"")</f>
        <v>0</v>
      </c>
      <c r="FG206" s="9">
        <f>IFERROR(0.5*AQ206*$I206+0.5*BU206*$I206,"")</f>
        <v>0</v>
      </c>
      <c r="FH206" s="9">
        <f>IFERROR(0.5*AR206*$I206+0.5*BV206*$I206,"")</f>
        <v>0</v>
      </c>
      <c r="FI206" s="9">
        <f>IFERROR(0.5*AS206*$I206+0.5*BW206*$I206,"")</f>
        <v>0</v>
      </c>
      <c r="FJ206" s="9">
        <f>IFERROR(0.5*AT206*$I206+0.5*BX206*$I206,"")</f>
        <v>0</v>
      </c>
      <c r="FK206" s="9">
        <f>IFERROR(0.5*AU206*$I206+0.5*BY206*$I206,"")</f>
        <v>0</v>
      </c>
      <c r="FL206" s="9">
        <f>IFERROR(0.5*AV206*$I206+0.5*BZ206*$I206,"")</f>
        <v>0</v>
      </c>
      <c r="FM206" s="9">
        <f>IFERROR(0.5*AW206*$I206+0.5*CA206*$I206,"")</f>
        <v>0</v>
      </c>
      <c r="FN206" s="9">
        <f>IFERROR(0.5*AX206*$I206+0.5*CB206*$I206,"")</f>
        <v>0</v>
      </c>
      <c r="FO206" s="9">
        <f>IFERROR(0.5*AY206*$I206+0.5*CC206*$I206,"")</f>
        <v>0</v>
      </c>
      <c r="FP206" s="9">
        <f>IFERROR(0.5*AZ206*$I206+0.5*CD206*$I206,"")</f>
        <v>0</v>
      </c>
      <c r="FQ206" s="9">
        <f>IFERROR(0.5*BA206*$I206+0.5*CE206*$I206,"")</f>
        <v>0</v>
      </c>
      <c r="FR206" s="9">
        <f>IFERROR(0.5*BB206*$I206+0.5*CF206*$I206,"")</f>
        <v>0</v>
      </c>
      <c r="FS206" s="9">
        <f>IFERROR(0.5*BC206*$I206+0.5*CG206*$I206,"")</f>
        <v>0</v>
      </c>
      <c r="FT206" s="9">
        <f>IFERROR(0.5*BD206*$I206+0.5*CH206*$I206,"")</f>
        <v>0</v>
      </c>
      <c r="FU206" s="9">
        <f>IFERROR(0.5*BE206*$I206+0.5*CI206*$I206,"")</f>
        <v>0</v>
      </c>
      <c r="FV206" s="9">
        <f>IFERROR(0.5*BF206*$I206+0.5*CJ206*$I206,"")</f>
        <v>2.875</v>
      </c>
      <c r="FW206" s="9">
        <f>IFERROR(0.5*BG206*$I206+0.5*CK206*$I206,"")</f>
        <v>2.875</v>
      </c>
      <c r="FX206" s="9">
        <f>IFERROR(0.5*BH206*$I206+0.5*CL206*$I206,"")</f>
        <v>0</v>
      </c>
      <c r="FY206" s="9">
        <f>IFERROR(0.5*BI206*$I206+0.5*CM206*$I206,"")</f>
        <v>14.375</v>
      </c>
      <c r="FZ206" s="9">
        <f>IFERROR(0.5*BJ206*$I206+0.5*CN206*$I206,"")</f>
        <v>0</v>
      </c>
      <c r="GA206" s="9">
        <f>IFERROR(0.5*BK206*$I206+0.5*CO206*$I206,"")</f>
        <v>0</v>
      </c>
      <c r="GC206" s="9" t="str">
        <f>IFERROR(0.5*AI206*$K206+0.5*BM206*$K206,"")</f>
        <v/>
      </c>
      <c r="GD206" s="9" t="str">
        <f>IFERROR(0.5*AJ206*$K206+0.5*BN206*$K206,"")</f>
        <v/>
      </c>
      <c r="GE206" s="9" t="str">
        <f>IFERROR(0.5*AK206*$K206+0.5*BO206*$K206,"")</f>
        <v/>
      </c>
      <c r="GF206" s="9" t="str">
        <f>IFERROR(0.5*AL206*$K206+0.5*BP206*$K206,"")</f>
        <v/>
      </c>
      <c r="GG206" s="9" t="str">
        <f>IFERROR(0.5*AM206*$K206+0.5*BQ206*$K206,"")</f>
        <v/>
      </c>
      <c r="GH206" s="9" t="str">
        <f>IFERROR(0.5*AN206*$K206+0.5*BR206*$K206,"")</f>
        <v/>
      </c>
      <c r="GI206" s="9" t="str">
        <f>IFERROR(0.5*AO206*$K206+0.5*BS206*$K206,"")</f>
        <v/>
      </c>
      <c r="GJ206" s="9" t="str">
        <f>IFERROR(0.5*AP206*$K206+0.5*BT206*$K206,"")</f>
        <v/>
      </c>
      <c r="GK206" s="9" t="str">
        <f>IFERROR(0.5*AQ206*$K206+0.5*BU206*$K206,"")</f>
        <v/>
      </c>
      <c r="GL206" s="9" t="str">
        <f>IFERROR(0.5*AR206*$K206+0.5*BV206*$K206,"")</f>
        <v/>
      </c>
      <c r="GM206" s="9" t="str">
        <f>IFERROR(0.5*AS206*$K206+0.5*BW206*$K206,"")</f>
        <v/>
      </c>
      <c r="GN206" s="9" t="str">
        <f>IFERROR(0.5*AT206*$K206+0.5*BX206*$K206,"")</f>
        <v/>
      </c>
      <c r="GO206" s="9" t="str">
        <f>IFERROR(0.5*AU206*$K206+0.5*BY206*$K206,"")</f>
        <v/>
      </c>
      <c r="GP206" s="9" t="str">
        <f>IFERROR(0.5*AV206*$K206+0.5*BZ206*$K206,"")</f>
        <v/>
      </c>
      <c r="GQ206" s="9" t="str">
        <f>IFERROR(0.5*AW206*$K206+0.5*CA206*$K206,"")</f>
        <v/>
      </c>
      <c r="GR206" s="9" t="str">
        <f>IFERROR(0.5*AX206*$K206+0.5*CB206*$K206,"")</f>
        <v/>
      </c>
      <c r="GS206" s="9" t="str">
        <f>IFERROR(0.5*AY206*$K206+0.5*CC206*$K206,"")</f>
        <v/>
      </c>
      <c r="GT206" s="9" t="str">
        <f>IFERROR(0.5*AZ206*$K206+0.5*CD206*$K206,"")</f>
        <v/>
      </c>
      <c r="GU206" s="9" t="str">
        <f>IFERROR(0.5*BA206*$K206+0.5*CE206*$K206,"")</f>
        <v/>
      </c>
      <c r="GV206" s="9" t="str">
        <f>IFERROR(0.5*BB206*$K206+0.5*CF206*$K206,"")</f>
        <v/>
      </c>
      <c r="GW206" s="9" t="str">
        <f>IFERROR(0.5*BC206*$K206+0.5*CG206*$K206,"")</f>
        <v/>
      </c>
      <c r="GX206" s="9" t="str">
        <f>IFERROR(0.5*BD206*$K206+0.5*CH206*$K206,"")</f>
        <v/>
      </c>
      <c r="GY206" s="9" t="str">
        <f>IFERROR(0.5*BE206*$K206+0.5*CI206*$K206,"")</f>
        <v/>
      </c>
      <c r="GZ206" s="9" t="str">
        <f>IFERROR(0.5*BF206*$K206+0.5*CJ206*$K206,"")</f>
        <v/>
      </c>
      <c r="HA206" s="9" t="str">
        <f>IFERROR(0.5*BG206*$K206+0.5*CK206*$K206,"")</f>
        <v/>
      </c>
      <c r="HB206" s="9" t="str">
        <f>IFERROR(0.5*BH206*$K206+0.5*CL206*$K206,"")</f>
        <v/>
      </c>
      <c r="HC206" s="9" t="str">
        <f>IFERROR(0.5*BI206*$K206+0.5*CM206*$K206,"")</f>
        <v/>
      </c>
      <c r="HD206" s="9" t="str">
        <f>IFERROR(0.5*BJ206*$K206+0.5*CN206*$K206,"")</f>
        <v/>
      </c>
      <c r="HE206" s="9" t="str">
        <f>IFERROR(0.5*BK206*$K206+0.5*CO206*$K206,"")</f>
        <v/>
      </c>
    </row>
    <row r="207" spans="1:213" x14ac:dyDescent="0.3">
      <c r="A207" s="2">
        <v>1980</v>
      </c>
      <c r="B207" s="2">
        <v>8020</v>
      </c>
      <c r="C207" s="5" t="s">
        <v>119</v>
      </c>
      <c r="D207" s="5" t="s">
        <v>119</v>
      </c>
      <c r="E207" s="3" t="s">
        <v>46</v>
      </c>
      <c r="F207" s="1" t="s">
        <v>46</v>
      </c>
      <c r="G207" s="3">
        <v>98</v>
      </c>
      <c r="H207" s="1">
        <v>1</v>
      </c>
      <c r="I207" s="3">
        <v>96</v>
      </c>
      <c r="J207" s="1">
        <v>1</v>
      </c>
      <c r="K207" s="3" t="s">
        <v>46</v>
      </c>
      <c r="L207" s="28" t="s">
        <v>46</v>
      </c>
      <c r="M207" s="30">
        <v>0</v>
      </c>
      <c r="N207" s="30">
        <v>0</v>
      </c>
      <c r="O207" s="30">
        <v>0</v>
      </c>
      <c r="P207" s="29"/>
      <c r="Q207" s="9" t="str">
        <f t="shared" si="39"/>
        <v/>
      </c>
      <c r="R207" s="27" t="str">
        <f t="shared" si="40"/>
        <v/>
      </c>
      <c r="S207" s="9">
        <f t="shared" si="41"/>
        <v>98</v>
      </c>
      <c r="T207" s="27">
        <f t="shared" si="42"/>
        <v>96</v>
      </c>
      <c r="U207" s="9" t="str">
        <f t="shared" si="43"/>
        <v/>
      </c>
      <c r="V207" s="27" t="str">
        <f t="shared" si="44"/>
        <v/>
      </c>
      <c r="W207" s="9" t="str">
        <f t="shared" si="45"/>
        <v/>
      </c>
      <c r="X207" s="9" t="str">
        <f t="shared" si="46"/>
        <v/>
      </c>
      <c r="Y207" s="11" t="str">
        <f t="shared" si="38"/>
        <v>-</v>
      </c>
      <c r="Z207" s="9"/>
      <c r="AA207" s="1" t="s">
        <v>0</v>
      </c>
      <c r="AB207" s="1" t="s">
        <v>0</v>
      </c>
      <c r="AD207" s="1" t="s">
        <v>98</v>
      </c>
      <c r="AE207" s="1" t="s">
        <v>9</v>
      </c>
      <c r="AF207" s="1" t="s">
        <v>98</v>
      </c>
      <c r="AG207" s="1" t="s">
        <v>9</v>
      </c>
      <c r="AH207" s="43"/>
      <c r="AL207" s="9">
        <v>0.125</v>
      </c>
      <c r="AT207" s="9">
        <v>6.25E-2</v>
      </c>
      <c r="BF207" s="9">
        <v>0.125</v>
      </c>
      <c r="BG207" s="9">
        <v>0.125</v>
      </c>
      <c r="BI207" s="9">
        <v>0.5625</v>
      </c>
      <c r="BP207" s="9">
        <v>0.125</v>
      </c>
      <c r="BX207" s="9">
        <v>6.25E-2</v>
      </c>
      <c r="CJ207" s="9">
        <v>0.125</v>
      </c>
      <c r="CK207" s="9">
        <v>0.125</v>
      </c>
      <c r="CM207" s="9">
        <v>0.5625</v>
      </c>
      <c r="CQ207" s="9" t="str">
        <f>IFERROR(0.5*AI207*$E207+0.5*BM207*$E207,"")</f>
        <v/>
      </c>
      <c r="CR207" s="9" t="str">
        <f>IFERROR(0.5*AJ207*$E207+0.5*BN207*$E207,"")</f>
        <v/>
      </c>
      <c r="CS207" s="9" t="str">
        <f>IFERROR(0.5*AK207*$E207+0.5*BO207*$E207,"")</f>
        <v/>
      </c>
      <c r="CT207" s="9" t="str">
        <f>IFERROR(0.5*AL207*$E207+0.5*BP207*$E207,"")</f>
        <v/>
      </c>
      <c r="CU207" s="9" t="str">
        <f>IFERROR(0.5*AM207*$E207+0.5*BQ207*$E207,"")</f>
        <v/>
      </c>
      <c r="CV207" s="9" t="str">
        <f>IFERROR(0.5*AN207*$E207+0.5*BR207*$E207,"")</f>
        <v/>
      </c>
      <c r="CW207" s="9" t="str">
        <f>IFERROR(0.5*AO207*$E207+0.5*BS207*$E207,"")</f>
        <v/>
      </c>
      <c r="CX207" s="9" t="str">
        <f>IFERROR(0.5*AP207*$E207+0.5*BT207*$E207,"")</f>
        <v/>
      </c>
      <c r="CY207" s="9" t="str">
        <f>IFERROR(0.5*AQ207*$E207+0.5*BU207*$E207,"")</f>
        <v/>
      </c>
      <c r="CZ207" s="9" t="str">
        <f>IFERROR(0.5*AR207*$E207+0.5*BV207*$E207,"")</f>
        <v/>
      </c>
      <c r="DA207" s="9" t="str">
        <f>IFERROR(0.5*AS207*$E207+0.5*BW207*$E207,"")</f>
        <v/>
      </c>
      <c r="DB207" s="9" t="str">
        <f>IFERROR(0.5*AT207*$E207+0.5*BX207*$E207,"")</f>
        <v/>
      </c>
      <c r="DC207" s="9" t="str">
        <f>IFERROR(0.5*AU207*$E207+0.5*BY207*$E207,"")</f>
        <v/>
      </c>
      <c r="DD207" s="9" t="str">
        <f>IFERROR(0.5*AV207*$E207+0.5*BZ207*$E207,"")</f>
        <v/>
      </c>
      <c r="DE207" s="9" t="str">
        <f>IFERROR(0.5*AW207*$E207+0.5*CA207*$E207,"")</f>
        <v/>
      </c>
      <c r="DF207" s="9" t="str">
        <f>IFERROR(0.5*AX207*$E207+0.5*CB207*$E207,"")</f>
        <v/>
      </c>
      <c r="DG207" s="9" t="str">
        <f>IFERROR(0.5*AY207*$E207+0.5*CC207*$E207,"")</f>
        <v/>
      </c>
      <c r="DH207" s="9" t="str">
        <f>IFERROR(0.5*AZ207*$E207+0.5*CD207*$E207,"")</f>
        <v/>
      </c>
      <c r="DI207" s="9" t="str">
        <f>IFERROR(0.5*BA207*$E207+0.5*CE207*$E207,"")</f>
        <v/>
      </c>
      <c r="DJ207" s="9" t="str">
        <f>IFERROR(0.5*BB207*$E207+0.5*CF207*$E207,"")</f>
        <v/>
      </c>
      <c r="DK207" s="9" t="str">
        <f>IFERROR(0.5*BC207*$E207+0.5*CG207*$E207,"")</f>
        <v/>
      </c>
      <c r="DL207" s="9" t="str">
        <f>IFERROR(0.5*BD207*$E207+0.5*CH207*$E207,"")</f>
        <v/>
      </c>
      <c r="DM207" s="9" t="str">
        <f>IFERROR(0.5*BE207*$E207+0.5*CI207*$E207,"")</f>
        <v/>
      </c>
      <c r="DN207" s="9" t="str">
        <f>IFERROR(0.5*BF207*$E207+0.5*CJ207*$E207,"")</f>
        <v/>
      </c>
      <c r="DO207" s="9" t="str">
        <f>IFERROR(0.5*BG207*$E207+0.5*CK207*$E207,"")</f>
        <v/>
      </c>
      <c r="DP207" s="9" t="str">
        <f>IFERROR(0.5*BH207*$E207+0.5*CL207*$E207,"")</f>
        <v/>
      </c>
      <c r="DQ207" s="9" t="str">
        <f>IFERROR(0.5*BI207*$E207+0.5*CM207*$E207,"")</f>
        <v/>
      </c>
      <c r="DR207" s="9" t="str">
        <f>IFERROR(0.5*BJ207*$E207+0.5*CN207*$E207,"")</f>
        <v/>
      </c>
      <c r="DS207" s="9" t="str">
        <f>IFERROR(0.5*BK207*$E207+0.5*CO207*$E207,"")</f>
        <v/>
      </c>
      <c r="DU207" s="9">
        <f>IFERROR(0.5*AI207*$G207+0.5*BM207*$G207,"")</f>
        <v>0</v>
      </c>
      <c r="DV207" s="9">
        <f>IFERROR(0.5*AJ207*$G207+0.5*BN207*$G207,"")</f>
        <v>0</v>
      </c>
      <c r="DW207" s="9">
        <f>IFERROR(0.5*AK207*$G207+0.5*BO207*$G207,"")</f>
        <v>0</v>
      </c>
      <c r="DX207" s="9">
        <f>IFERROR(0.5*AL207*$G207+0.5*BP207*$G207,"")</f>
        <v>12.25</v>
      </c>
      <c r="DY207" s="9">
        <f>IFERROR(0.5*AM207*$G207+0.5*BQ207*$G207,"")</f>
        <v>0</v>
      </c>
      <c r="DZ207" s="9">
        <f>IFERROR(0.5*AN207*$G207+0.5*BR207*$G207,"")</f>
        <v>0</v>
      </c>
      <c r="EA207" s="9">
        <f>IFERROR(0.5*AO207*$G207+0.5*BS207*$G207,"")</f>
        <v>0</v>
      </c>
      <c r="EB207" s="9">
        <f>IFERROR(0.5*AP207*$G207+0.5*BT207*$G207,"")</f>
        <v>0</v>
      </c>
      <c r="EC207" s="9">
        <f>IFERROR(0.5*AQ207*$G207+0.5*BU207*$G207,"")</f>
        <v>0</v>
      </c>
      <c r="ED207" s="9">
        <f>IFERROR(0.5*AR207*$G207+0.5*BV207*$G207,"")</f>
        <v>0</v>
      </c>
      <c r="EE207" s="9">
        <f>IFERROR(0.5*AS207*$G207+0.5*BW207*$G207,"")</f>
        <v>0</v>
      </c>
      <c r="EF207" s="9">
        <f>IFERROR(0.5*AT207*$G207+0.5*BX207*$G207,"")</f>
        <v>6.125</v>
      </c>
      <c r="EG207" s="9">
        <f>IFERROR(0.5*AU207*$G207+0.5*BY207*$G207,"")</f>
        <v>0</v>
      </c>
      <c r="EH207" s="9">
        <f>IFERROR(0.5*AV207*$G207+0.5*BZ207*$G207,"")</f>
        <v>0</v>
      </c>
      <c r="EI207" s="9">
        <f>IFERROR(0.5*AW207*$G207+0.5*CA207*$G207,"")</f>
        <v>0</v>
      </c>
      <c r="EJ207" s="9">
        <f>IFERROR(0.5*AX207*$G207+0.5*CB207*$G207,"")</f>
        <v>0</v>
      </c>
      <c r="EK207" s="9">
        <f>IFERROR(0.5*AY207*$G207+0.5*CC207*$G207,"")</f>
        <v>0</v>
      </c>
      <c r="EL207" s="9">
        <f>IFERROR(0.5*AZ207*$G207+0.5*CD207*$G207,"")</f>
        <v>0</v>
      </c>
      <c r="EM207" s="9">
        <f>IFERROR(0.5*BA207*$G207+0.5*CE207*$G207,"")</f>
        <v>0</v>
      </c>
      <c r="EN207" s="9">
        <f>IFERROR(0.5*BB207*$G207+0.5*CF207*$G207,"")</f>
        <v>0</v>
      </c>
      <c r="EO207" s="9">
        <f>IFERROR(0.5*BC207*$G207+0.5*CG207*$G207,"")</f>
        <v>0</v>
      </c>
      <c r="EP207" s="9">
        <f>IFERROR(0.5*BD207*$G207+0.5*CH207*$G207,"")</f>
        <v>0</v>
      </c>
      <c r="EQ207" s="9">
        <f>IFERROR(0.5*BE207*$G207+0.5*CI207*$G207,"")</f>
        <v>0</v>
      </c>
      <c r="ER207" s="9">
        <f>IFERROR(0.5*BF207*$G207+0.5*CJ207*$G207,"")</f>
        <v>12.25</v>
      </c>
      <c r="ES207" s="9">
        <f>IFERROR(0.5*BG207*$G207+0.5*CK207*$G207,"")</f>
        <v>12.25</v>
      </c>
      <c r="ET207" s="9">
        <f>IFERROR(0.5*BH207*$G207+0.5*CL207*$G207,"")</f>
        <v>0</v>
      </c>
      <c r="EU207" s="9">
        <f>IFERROR(0.5*BI207*$G207+0.5*CM207*$G207,"")</f>
        <v>55.125</v>
      </c>
      <c r="EV207" s="9">
        <f>IFERROR(0.5*BJ207*$G207+0.5*CN207*$G207,"")</f>
        <v>0</v>
      </c>
      <c r="EW207" s="9">
        <f>IFERROR(0.5*BK207*$G207+0.5*CO207*$G207,"")</f>
        <v>0</v>
      </c>
      <c r="EY207" s="9">
        <f>IFERROR(0.5*AI207*$I207+0.5*BM207*$I207,"")</f>
        <v>0</v>
      </c>
      <c r="EZ207" s="9">
        <f>IFERROR(0.5*AJ207*$I207+0.5*BN207*$I207,"")</f>
        <v>0</v>
      </c>
      <c r="FA207" s="9">
        <f>IFERROR(0.5*AK207*$I207+0.5*BO207*$I207,"")</f>
        <v>0</v>
      </c>
      <c r="FB207" s="9">
        <f>IFERROR(0.5*AL207*$I207+0.5*BP207*$I207,"")</f>
        <v>12</v>
      </c>
      <c r="FC207" s="9">
        <f>IFERROR(0.5*AM207*$I207+0.5*BQ207*$I207,"")</f>
        <v>0</v>
      </c>
      <c r="FD207" s="9">
        <f>IFERROR(0.5*AN207*$I207+0.5*BR207*$I207,"")</f>
        <v>0</v>
      </c>
      <c r="FE207" s="9">
        <f>IFERROR(0.5*AO207*$I207+0.5*BS207*$I207,"")</f>
        <v>0</v>
      </c>
      <c r="FF207" s="9">
        <f>IFERROR(0.5*AP207*$I207+0.5*BT207*$I207,"")</f>
        <v>0</v>
      </c>
      <c r="FG207" s="9">
        <f>IFERROR(0.5*AQ207*$I207+0.5*BU207*$I207,"")</f>
        <v>0</v>
      </c>
      <c r="FH207" s="9">
        <f>IFERROR(0.5*AR207*$I207+0.5*BV207*$I207,"")</f>
        <v>0</v>
      </c>
      <c r="FI207" s="9">
        <f>IFERROR(0.5*AS207*$I207+0.5*BW207*$I207,"")</f>
        <v>0</v>
      </c>
      <c r="FJ207" s="9">
        <f>IFERROR(0.5*AT207*$I207+0.5*BX207*$I207,"")</f>
        <v>6</v>
      </c>
      <c r="FK207" s="9">
        <f>IFERROR(0.5*AU207*$I207+0.5*BY207*$I207,"")</f>
        <v>0</v>
      </c>
      <c r="FL207" s="9">
        <f>IFERROR(0.5*AV207*$I207+0.5*BZ207*$I207,"")</f>
        <v>0</v>
      </c>
      <c r="FM207" s="9">
        <f>IFERROR(0.5*AW207*$I207+0.5*CA207*$I207,"")</f>
        <v>0</v>
      </c>
      <c r="FN207" s="9">
        <f>IFERROR(0.5*AX207*$I207+0.5*CB207*$I207,"")</f>
        <v>0</v>
      </c>
      <c r="FO207" s="9">
        <f>IFERROR(0.5*AY207*$I207+0.5*CC207*$I207,"")</f>
        <v>0</v>
      </c>
      <c r="FP207" s="9">
        <f>IFERROR(0.5*AZ207*$I207+0.5*CD207*$I207,"")</f>
        <v>0</v>
      </c>
      <c r="FQ207" s="9">
        <f>IFERROR(0.5*BA207*$I207+0.5*CE207*$I207,"")</f>
        <v>0</v>
      </c>
      <c r="FR207" s="9">
        <f>IFERROR(0.5*BB207*$I207+0.5*CF207*$I207,"")</f>
        <v>0</v>
      </c>
      <c r="FS207" s="9">
        <f>IFERROR(0.5*BC207*$I207+0.5*CG207*$I207,"")</f>
        <v>0</v>
      </c>
      <c r="FT207" s="9">
        <f>IFERROR(0.5*BD207*$I207+0.5*CH207*$I207,"")</f>
        <v>0</v>
      </c>
      <c r="FU207" s="9">
        <f>IFERROR(0.5*BE207*$I207+0.5*CI207*$I207,"")</f>
        <v>0</v>
      </c>
      <c r="FV207" s="9">
        <f>IFERROR(0.5*BF207*$I207+0.5*CJ207*$I207,"")</f>
        <v>12</v>
      </c>
      <c r="FW207" s="9">
        <f>IFERROR(0.5*BG207*$I207+0.5*CK207*$I207,"")</f>
        <v>12</v>
      </c>
      <c r="FX207" s="9">
        <f>IFERROR(0.5*BH207*$I207+0.5*CL207*$I207,"")</f>
        <v>0</v>
      </c>
      <c r="FY207" s="9">
        <f>IFERROR(0.5*BI207*$I207+0.5*CM207*$I207,"")</f>
        <v>54</v>
      </c>
      <c r="FZ207" s="9">
        <f>IFERROR(0.5*BJ207*$I207+0.5*CN207*$I207,"")</f>
        <v>0</v>
      </c>
      <c r="GA207" s="9">
        <f>IFERROR(0.5*BK207*$I207+0.5*CO207*$I207,"")</f>
        <v>0</v>
      </c>
      <c r="GC207" s="9" t="str">
        <f>IFERROR(0.5*AI207*$K207+0.5*BM207*$K207,"")</f>
        <v/>
      </c>
      <c r="GD207" s="9" t="str">
        <f>IFERROR(0.5*AJ207*$K207+0.5*BN207*$K207,"")</f>
        <v/>
      </c>
      <c r="GE207" s="9" t="str">
        <f>IFERROR(0.5*AK207*$K207+0.5*BO207*$K207,"")</f>
        <v/>
      </c>
      <c r="GF207" s="9" t="str">
        <f>IFERROR(0.5*AL207*$K207+0.5*BP207*$K207,"")</f>
        <v/>
      </c>
      <c r="GG207" s="9" t="str">
        <f>IFERROR(0.5*AM207*$K207+0.5*BQ207*$K207,"")</f>
        <v/>
      </c>
      <c r="GH207" s="9" t="str">
        <f>IFERROR(0.5*AN207*$K207+0.5*BR207*$K207,"")</f>
        <v/>
      </c>
      <c r="GI207" s="9" t="str">
        <f>IFERROR(0.5*AO207*$K207+0.5*BS207*$K207,"")</f>
        <v/>
      </c>
      <c r="GJ207" s="9" t="str">
        <f>IFERROR(0.5*AP207*$K207+0.5*BT207*$K207,"")</f>
        <v/>
      </c>
      <c r="GK207" s="9" t="str">
        <f>IFERROR(0.5*AQ207*$K207+0.5*BU207*$K207,"")</f>
        <v/>
      </c>
      <c r="GL207" s="9" t="str">
        <f>IFERROR(0.5*AR207*$K207+0.5*BV207*$K207,"")</f>
        <v/>
      </c>
      <c r="GM207" s="9" t="str">
        <f>IFERROR(0.5*AS207*$K207+0.5*BW207*$K207,"")</f>
        <v/>
      </c>
      <c r="GN207" s="9" t="str">
        <f>IFERROR(0.5*AT207*$K207+0.5*BX207*$K207,"")</f>
        <v/>
      </c>
      <c r="GO207" s="9" t="str">
        <f>IFERROR(0.5*AU207*$K207+0.5*BY207*$K207,"")</f>
        <v/>
      </c>
      <c r="GP207" s="9" t="str">
        <f>IFERROR(0.5*AV207*$K207+0.5*BZ207*$K207,"")</f>
        <v/>
      </c>
      <c r="GQ207" s="9" t="str">
        <f>IFERROR(0.5*AW207*$K207+0.5*CA207*$K207,"")</f>
        <v/>
      </c>
      <c r="GR207" s="9" t="str">
        <f>IFERROR(0.5*AX207*$K207+0.5*CB207*$K207,"")</f>
        <v/>
      </c>
      <c r="GS207" s="9" t="str">
        <f>IFERROR(0.5*AY207*$K207+0.5*CC207*$K207,"")</f>
        <v/>
      </c>
      <c r="GT207" s="9" t="str">
        <f>IFERROR(0.5*AZ207*$K207+0.5*CD207*$K207,"")</f>
        <v/>
      </c>
      <c r="GU207" s="9" t="str">
        <f>IFERROR(0.5*BA207*$K207+0.5*CE207*$K207,"")</f>
        <v/>
      </c>
      <c r="GV207" s="9" t="str">
        <f>IFERROR(0.5*BB207*$K207+0.5*CF207*$K207,"")</f>
        <v/>
      </c>
      <c r="GW207" s="9" t="str">
        <f>IFERROR(0.5*BC207*$K207+0.5*CG207*$K207,"")</f>
        <v/>
      </c>
      <c r="GX207" s="9" t="str">
        <f>IFERROR(0.5*BD207*$K207+0.5*CH207*$K207,"")</f>
        <v/>
      </c>
      <c r="GY207" s="9" t="str">
        <f>IFERROR(0.5*BE207*$K207+0.5*CI207*$K207,"")</f>
        <v/>
      </c>
      <c r="GZ207" s="9" t="str">
        <f>IFERROR(0.5*BF207*$K207+0.5*CJ207*$K207,"")</f>
        <v/>
      </c>
      <c r="HA207" s="9" t="str">
        <f>IFERROR(0.5*BG207*$K207+0.5*CK207*$K207,"")</f>
        <v/>
      </c>
      <c r="HB207" s="9" t="str">
        <f>IFERROR(0.5*BH207*$K207+0.5*CL207*$K207,"")</f>
        <v/>
      </c>
      <c r="HC207" s="9" t="str">
        <f>IFERROR(0.5*BI207*$K207+0.5*CM207*$K207,"")</f>
        <v/>
      </c>
      <c r="HD207" s="9" t="str">
        <f>IFERROR(0.5*BJ207*$K207+0.5*CN207*$K207,"")</f>
        <v/>
      </c>
      <c r="HE207" s="9" t="str">
        <f>IFERROR(0.5*BK207*$K207+0.5*CO207*$K207,"")</f>
        <v/>
      </c>
    </row>
    <row r="208" spans="1:213" x14ac:dyDescent="0.3">
      <c r="A208" s="2">
        <v>1981</v>
      </c>
      <c r="B208" s="2">
        <v>8104</v>
      </c>
      <c r="C208" s="5" t="s">
        <v>119</v>
      </c>
      <c r="D208" s="5" t="s">
        <v>62</v>
      </c>
      <c r="E208" s="3">
        <v>235</v>
      </c>
      <c r="F208" s="1">
        <v>1</v>
      </c>
      <c r="G208" s="3">
        <v>83</v>
      </c>
      <c r="H208" s="1">
        <v>1</v>
      </c>
      <c r="I208" s="3">
        <v>76</v>
      </c>
      <c r="J208" s="1">
        <v>1</v>
      </c>
      <c r="K208" s="3">
        <v>10</v>
      </c>
      <c r="L208" s="28">
        <v>1</v>
      </c>
      <c r="M208" s="30">
        <v>0</v>
      </c>
      <c r="N208" s="30">
        <v>0</v>
      </c>
      <c r="O208" s="30">
        <v>0</v>
      </c>
      <c r="P208" s="29"/>
      <c r="Q208" s="9">
        <f t="shared" si="39"/>
        <v>235</v>
      </c>
      <c r="R208" s="27">
        <f t="shared" si="40"/>
        <v>83</v>
      </c>
      <c r="S208" s="9">
        <f t="shared" si="41"/>
        <v>83</v>
      </c>
      <c r="T208" s="27">
        <f t="shared" si="42"/>
        <v>76</v>
      </c>
      <c r="U208" s="9">
        <f t="shared" si="43"/>
        <v>76</v>
      </c>
      <c r="V208" s="27">
        <f t="shared" si="44"/>
        <v>10</v>
      </c>
      <c r="W208" s="9">
        <f t="shared" si="45"/>
        <v>235</v>
      </c>
      <c r="X208" s="9">
        <f t="shared" si="46"/>
        <v>10</v>
      </c>
      <c r="Y208" s="11">
        <f t="shared" si="38"/>
        <v>4.2553191489361701E-2</v>
      </c>
      <c r="Z208" s="9"/>
      <c r="AA208" s="1" t="s">
        <v>0</v>
      </c>
      <c r="AB208" s="1" t="s">
        <v>0</v>
      </c>
      <c r="AD208" s="1" t="s">
        <v>98</v>
      </c>
      <c r="AE208" s="1" t="s">
        <v>9</v>
      </c>
      <c r="AF208" s="1" t="s">
        <v>25</v>
      </c>
      <c r="AG208" s="1" t="s">
        <v>12</v>
      </c>
      <c r="AH208" s="43"/>
      <c r="AL208" s="9">
        <v>0.125</v>
      </c>
      <c r="AT208" s="9">
        <v>6.25E-2</v>
      </c>
      <c r="BF208" s="9">
        <v>0.125</v>
      </c>
      <c r="BG208" s="9">
        <v>0.125</v>
      </c>
      <c r="BI208" s="9">
        <v>0.5625</v>
      </c>
      <c r="BR208" s="9">
        <v>0.25</v>
      </c>
      <c r="CJ208" s="9">
        <v>0.375</v>
      </c>
      <c r="CM208" s="9">
        <v>0.375</v>
      </c>
      <c r="CQ208" s="9">
        <f>IFERROR(0.5*AI208*$E208+0.5*BM208*$E208,"")</f>
        <v>0</v>
      </c>
      <c r="CR208" s="9">
        <f>IFERROR(0.5*AJ208*$E208+0.5*BN208*$E208,"")</f>
        <v>0</v>
      </c>
      <c r="CS208" s="9">
        <f>IFERROR(0.5*AK208*$E208+0.5*BO208*$E208,"")</f>
        <v>0</v>
      </c>
      <c r="CT208" s="9">
        <f>IFERROR(0.5*AL208*$E208+0.5*BP208*$E208,"")</f>
        <v>14.6875</v>
      </c>
      <c r="CU208" s="9">
        <f>IFERROR(0.5*AM208*$E208+0.5*BQ208*$E208,"")</f>
        <v>0</v>
      </c>
      <c r="CV208" s="9">
        <f>IFERROR(0.5*AN208*$E208+0.5*BR208*$E208,"")</f>
        <v>29.375</v>
      </c>
      <c r="CW208" s="9">
        <f>IFERROR(0.5*AO208*$E208+0.5*BS208*$E208,"")</f>
        <v>0</v>
      </c>
      <c r="CX208" s="9">
        <f>IFERROR(0.5*AP208*$E208+0.5*BT208*$E208,"")</f>
        <v>0</v>
      </c>
      <c r="CY208" s="9">
        <f>IFERROR(0.5*AQ208*$E208+0.5*BU208*$E208,"")</f>
        <v>0</v>
      </c>
      <c r="CZ208" s="9">
        <f>IFERROR(0.5*AR208*$E208+0.5*BV208*$E208,"")</f>
        <v>0</v>
      </c>
      <c r="DA208" s="9">
        <f>IFERROR(0.5*AS208*$E208+0.5*BW208*$E208,"")</f>
        <v>0</v>
      </c>
      <c r="DB208" s="9">
        <f>IFERROR(0.5*AT208*$E208+0.5*BX208*$E208,"")</f>
        <v>7.34375</v>
      </c>
      <c r="DC208" s="9">
        <f>IFERROR(0.5*AU208*$E208+0.5*BY208*$E208,"")</f>
        <v>0</v>
      </c>
      <c r="DD208" s="9">
        <f>IFERROR(0.5*AV208*$E208+0.5*BZ208*$E208,"")</f>
        <v>0</v>
      </c>
      <c r="DE208" s="9">
        <f>IFERROR(0.5*AW208*$E208+0.5*CA208*$E208,"")</f>
        <v>0</v>
      </c>
      <c r="DF208" s="9">
        <f>IFERROR(0.5*AX208*$E208+0.5*CB208*$E208,"")</f>
        <v>0</v>
      </c>
      <c r="DG208" s="9">
        <f>IFERROR(0.5*AY208*$E208+0.5*CC208*$E208,"")</f>
        <v>0</v>
      </c>
      <c r="DH208" s="9">
        <f>IFERROR(0.5*AZ208*$E208+0.5*CD208*$E208,"")</f>
        <v>0</v>
      </c>
      <c r="DI208" s="9">
        <f>IFERROR(0.5*BA208*$E208+0.5*CE208*$E208,"")</f>
        <v>0</v>
      </c>
      <c r="DJ208" s="9">
        <f>IFERROR(0.5*BB208*$E208+0.5*CF208*$E208,"")</f>
        <v>0</v>
      </c>
      <c r="DK208" s="9">
        <f>IFERROR(0.5*BC208*$E208+0.5*CG208*$E208,"")</f>
        <v>0</v>
      </c>
      <c r="DL208" s="9">
        <f>IFERROR(0.5*BD208*$E208+0.5*CH208*$E208,"")</f>
        <v>0</v>
      </c>
      <c r="DM208" s="9">
        <f>IFERROR(0.5*BE208*$E208+0.5*CI208*$E208,"")</f>
        <v>0</v>
      </c>
      <c r="DN208" s="9">
        <f>IFERROR(0.5*BF208*$E208+0.5*CJ208*$E208,"")</f>
        <v>58.75</v>
      </c>
      <c r="DO208" s="9">
        <f>IFERROR(0.5*BG208*$E208+0.5*CK208*$E208,"")</f>
        <v>14.6875</v>
      </c>
      <c r="DP208" s="9">
        <f>IFERROR(0.5*BH208*$E208+0.5*CL208*$E208,"")</f>
        <v>0</v>
      </c>
      <c r="DQ208" s="9">
        <f>IFERROR(0.5*BI208*$E208+0.5*CM208*$E208,"")</f>
        <v>110.15625</v>
      </c>
      <c r="DR208" s="9">
        <f>IFERROR(0.5*BJ208*$E208+0.5*CN208*$E208,"")</f>
        <v>0</v>
      </c>
      <c r="DS208" s="9">
        <f>IFERROR(0.5*BK208*$E208+0.5*CO208*$E208,"")</f>
        <v>0</v>
      </c>
      <c r="DU208" s="9">
        <f>IFERROR(0.5*AI208*$G208+0.5*BM208*$G208,"")</f>
        <v>0</v>
      </c>
      <c r="DV208" s="9">
        <f>IFERROR(0.5*AJ208*$G208+0.5*BN208*$G208,"")</f>
        <v>0</v>
      </c>
      <c r="DW208" s="9">
        <f>IFERROR(0.5*AK208*$G208+0.5*BO208*$G208,"")</f>
        <v>0</v>
      </c>
      <c r="DX208" s="9">
        <f>IFERROR(0.5*AL208*$G208+0.5*BP208*$G208,"")</f>
        <v>5.1875</v>
      </c>
      <c r="DY208" s="9">
        <f>IFERROR(0.5*AM208*$G208+0.5*BQ208*$G208,"")</f>
        <v>0</v>
      </c>
      <c r="DZ208" s="9">
        <f>IFERROR(0.5*AN208*$G208+0.5*BR208*$G208,"")</f>
        <v>10.375</v>
      </c>
      <c r="EA208" s="9">
        <f>IFERROR(0.5*AO208*$G208+0.5*BS208*$G208,"")</f>
        <v>0</v>
      </c>
      <c r="EB208" s="9">
        <f>IFERROR(0.5*AP208*$G208+0.5*BT208*$G208,"")</f>
        <v>0</v>
      </c>
      <c r="EC208" s="9">
        <f>IFERROR(0.5*AQ208*$G208+0.5*BU208*$G208,"")</f>
        <v>0</v>
      </c>
      <c r="ED208" s="9">
        <f>IFERROR(0.5*AR208*$G208+0.5*BV208*$G208,"")</f>
        <v>0</v>
      </c>
      <c r="EE208" s="9">
        <f>IFERROR(0.5*AS208*$G208+0.5*BW208*$G208,"")</f>
        <v>0</v>
      </c>
      <c r="EF208" s="9">
        <f>IFERROR(0.5*AT208*$G208+0.5*BX208*$G208,"")</f>
        <v>2.59375</v>
      </c>
      <c r="EG208" s="9">
        <f>IFERROR(0.5*AU208*$G208+0.5*BY208*$G208,"")</f>
        <v>0</v>
      </c>
      <c r="EH208" s="9">
        <f>IFERROR(0.5*AV208*$G208+0.5*BZ208*$G208,"")</f>
        <v>0</v>
      </c>
      <c r="EI208" s="9">
        <f>IFERROR(0.5*AW208*$G208+0.5*CA208*$G208,"")</f>
        <v>0</v>
      </c>
      <c r="EJ208" s="9">
        <f>IFERROR(0.5*AX208*$G208+0.5*CB208*$G208,"")</f>
        <v>0</v>
      </c>
      <c r="EK208" s="9">
        <f>IFERROR(0.5*AY208*$G208+0.5*CC208*$G208,"")</f>
        <v>0</v>
      </c>
      <c r="EL208" s="9">
        <f>IFERROR(0.5*AZ208*$G208+0.5*CD208*$G208,"")</f>
        <v>0</v>
      </c>
      <c r="EM208" s="9">
        <f>IFERROR(0.5*BA208*$G208+0.5*CE208*$G208,"")</f>
        <v>0</v>
      </c>
      <c r="EN208" s="9">
        <f>IFERROR(0.5*BB208*$G208+0.5*CF208*$G208,"")</f>
        <v>0</v>
      </c>
      <c r="EO208" s="9">
        <f>IFERROR(0.5*BC208*$G208+0.5*CG208*$G208,"")</f>
        <v>0</v>
      </c>
      <c r="EP208" s="9">
        <f>IFERROR(0.5*BD208*$G208+0.5*CH208*$G208,"")</f>
        <v>0</v>
      </c>
      <c r="EQ208" s="9">
        <f>IFERROR(0.5*BE208*$G208+0.5*CI208*$G208,"")</f>
        <v>0</v>
      </c>
      <c r="ER208" s="9">
        <f>IFERROR(0.5*BF208*$G208+0.5*CJ208*$G208,"")</f>
        <v>20.75</v>
      </c>
      <c r="ES208" s="9">
        <f>IFERROR(0.5*BG208*$G208+0.5*CK208*$G208,"")</f>
        <v>5.1875</v>
      </c>
      <c r="ET208" s="9">
        <f>IFERROR(0.5*BH208*$G208+0.5*CL208*$G208,"")</f>
        <v>0</v>
      </c>
      <c r="EU208" s="9">
        <f>IFERROR(0.5*BI208*$G208+0.5*CM208*$G208,"")</f>
        <v>38.90625</v>
      </c>
      <c r="EV208" s="9">
        <f>IFERROR(0.5*BJ208*$G208+0.5*CN208*$G208,"")</f>
        <v>0</v>
      </c>
      <c r="EW208" s="9">
        <f>IFERROR(0.5*BK208*$G208+0.5*CO208*$G208,"")</f>
        <v>0</v>
      </c>
      <c r="EY208" s="9">
        <f>IFERROR(0.5*AI208*$I208+0.5*BM208*$I208,"")</f>
        <v>0</v>
      </c>
      <c r="EZ208" s="9">
        <f>IFERROR(0.5*AJ208*$I208+0.5*BN208*$I208,"")</f>
        <v>0</v>
      </c>
      <c r="FA208" s="9">
        <f>IFERROR(0.5*AK208*$I208+0.5*BO208*$I208,"")</f>
        <v>0</v>
      </c>
      <c r="FB208" s="9">
        <f>IFERROR(0.5*AL208*$I208+0.5*BP208*$I208,"")</f>
        <v>4.75</v>
      </c>
      <c r="FC208" s="9">
        <f>IFERROR(0.5*AM208*$I208+0.5*BQ208*$I208,"")</f>
        <v>0</v>
      </c>
      <c r="FD208" s="9">
        <f>IFERROR(0.5*AN208*$I208+0.5*BR208*$I208,"")</f>
        <v>9.5</v>
      </c>
      <c r="FE208" s="9">
        <f>IFERROR(0.5*AO208*$I208+0.5*BS208*$I208,"")</f>
        <v>0</v>
      </c>
      <c r="FF208" s="9">
        <f>IFERROR(0.5*AP208*$I208+0.5*BT208*$I208,"")</f>
        <v>0</v>
      </c>
      <c r="FG208" s="9">
        <f>IFERROR(0.5*AQ208*$I208+0.5*BU208*$I208,"")</f>
        <v>0</v>
      </c>
      <c r="FH208" s="9">
        <f>IFERROR(0.5*AR208*$I208+0.5*BV208*$I208,"")</f>
        <v>0</v>
      </c>
      <c r="FI208" s="9">
        <f>IFERROR(0.5*AS208*$I208+0.5*BW208*$I208,"")</f>
        <v>0</v>
      </c>
      <c r="FJ208" s="9">
        <f>IFERROR(0.5*AT208*$I208+0.5*BX208*$I208,"")</f>
        <v>2.375</v>
      </c>
      <c r="FK208" s="9">
        <f>IFERROR(0.5*AU208*$I208+0.5*BY208*$I208,"")</f>
        <v>0</v>
      </c>
      <c r="FL208" s="9">
        <f>IFERROR(0.5*AV208*$I208+0.5*BZ208*$I208,"")</f>
        <v>0</v>
      </c>
      <c r="FM208" s="9">
        <f>IFERROR(0.5*AW208*$I208+0.5*CA208*$I208,"")</f>
        <v>0</v>
      </c>
      <c r="FN208" s="9">
        <f>IFERROR(0.5*AX208*$I208+0.5*CB208*$I208,"")</f>
        <v>0</v>
      </c>
      <c r="FO208" s="9">
        <f>IFERROR(0.5*AY208*$I208+0.5*CC208*$I208,"")</f>
        <v>0</v>
      </c>
      <c r="FP208" s="9">
        <f>IFERROR(0.5*AZ208*$I208+0.5*CD208*$I208,"")</f>
        <v>0</v>
      </c>
      <c r="FQ208" s="9">
        <f>IFERROR(0.5*BA208*$I208+0.5*CE208*$I208,"")</f>
        <v>0</v>
      </c>
      <c r="FR208" s="9">
        <f>IFERROR(0.5*BB208*$I208+0.5*CF208*$I208,"")</f>
        <v>0</v>
      </c>
      <c r="FS208" s="9">
        <f>IFERROR(0.5*BC208*$I208+0.5*CG208*$I208,"")</f>
        <v>0</v>
      </c>
      <c r="FT208" s="9">
        <f>IFERROR(0.5*BD208*$I208+0.5*CH208*$I208,"")</f>
        <v>0</v>
      </c>
      <c r="FU208" s="9">
        <f>IFERROR(0.5*BE208*$I208+0.5*CI208*$I208,"")</f>
        <v>0</v>
      </c>
      <c r="FV208" s="9">
        <f>IFERROR(0.5*BF208*$I208+0.5*CJ208*$I208,"")</f>
        <v>19</v>
      </c>
      <c r="FW208" s="9">
        <f>IFERROR(0.5*BG208*$I208+0.5*CK208*$I208,"")</f>
        <v>4.75</v>
      </c>
      <c r="FX208" s="9">
        <f>IFERROR(0.5*BH208*$I208+0.5*CL208*$I208,"")</f>
        <v>0</v>
      </c>
      <c r="FY208" s="9">
        <f>IFERROR(0.5*BI208*$I208+0.5*CM208*$I208,"")</f>
        <v>35.625</v>
      </c>
      <c r="FZ208" s="9">
        <f>IFERROR(0.5*BJ208*$I208+0.5*CN208*$I208,"")</f>
        <v>0</v>
      </c>
      <c r="GA208" s="9">
        <f>IFERROR(0.5*BK208*$I208+0.5*CO208*$I208,"")</f>
        <v>0</v>
      </c>
      <c r="GC208" s="9">
        <f>IFERROR(0.5*AI208*$K208+0.5*BM208*$K208,"")</f>
        <v>0</v>
      </c>
      <c r="GD208" s="9">
        <f>IFERROR(0.5*AJ208*$K208+0.5*BN208*$K208,"")</f>
        <v>0</v>
      </c>
      <c r="GE208" s="9">
        <f>IFERROR(0.5*AK208*$K208+0.5*BO208*$K208,"")</f>
        <v>0</v>
      </c>
      <c r="GF208" s="9">
        <f>IFERROR(0.5*AL208*$K208+0.5*BP208*$K208,"")</f>
        <v>0.625</v>
      </c>
      <c r="GG208" s="9">
        <f>IFERROR(0.5*AM208*$K208+0.5*BQ208*$K208,"")</f>
        <v>0</v>
      </c>
      <c r="GH208" s="9">
        <f>IFERROR(0.5*AN208*$K208+0.5*BR208*$K208,"")</f>
        <v>1.25</v>
      </c>
      <c r="GI208" s="9">
        <f>IFERROR(0.5*AO208*$K208+0.5*BS208*$K208,"")</f>
        <v>0</v>
      </c>
      <c r="GJ208" s="9">
        <f>IFERROR(0.5*AP208*$K208+0.5*BT208*$K208,"")</f>
        <v>0</v>
      </c>
      <c r="GK208" s="9">
        <f>IFERROR(0.5*AQ208*$K208+0.5*BU208*$K208,"")</f>
        <v>0</v>
      </c>
      <c r="GL208" s="9">
        <f>IFERROR(0.5*AR208*$K208+0.5*BV208*$K208,"")</f>
        <v>0</v>
      </c>
      <c r="GM208" s="9">
        <f>IFERROR(0.5*AS208*$K208+0.5*BW208*$K208,"")</f>
        <v>0</v>
      </c>
      <c r="GN208" s="9">
        <f>IFERROR(0.5*AT208*$K208+0.5*BX208*$K208,"")</f>
        <v>0.3125</v>
      </c>
      <c r="GO208" s="9">
        <f>IFERROR(0.5*AU208*$K208+0.5*BY208*$K208,"")</f>
        <v>0</v>
      </c>
      <c r="GP208" s="9">
        <f>IFERROR(0.5*AV208*$K208+0.5*BZ208*$K208,"")</f>
        <v>0</v>
      </c>
      <c r="GQ208" s="9">
        <f>IFERROR(0.5*AW208*$K208+0.5*CA208*$K208,"")</f>
        <v>0</v>
      </c>
      <c r="GR208" s="9">
        <f>IFERROR(0.5*AX208*$K208+0.5*CB208*$K208,"")</f>
        <v>0</v>
      </c>
      <c r="GS208" s="9">
        <f>IFERROR(0.5*AY208*$K208+0.5*CC208*$K208,"")</f>
        <v>0</v>
      </c>
      <c r="GT208" s="9">
        <f>IFERROR(0.5*AZ208*$K208+0.5*CD208*$K208,"")</f>
        <v>0</v>
      </c>
      <c r="GU208" s="9">
        <f>IFERROR(0.5*BA208*$K208+0.5*CE208*$K208,"")</f>
        <v>0</v>
      </c>
      <c r="GV208" s="9">
        <f>IFERROR(0.5*BB208*$K208+0.5*CF208*$K208,"")</f>
        <v>0</v>
      </c>
      <c r="GW208" s="9">
        <f>IFERROR(0.5*BC208*$K208+0.5*CG208*$K208,"")</f>
        <v>0</v>
      </c>
      <c r="GX208" s="9">
        <f>IFERROR(0.5*BD208*$K208+0.5*CH208*$K208,"")</f>
        <v>0</v>
      </c>
      <c r="GY208" s="9">
        <f>IFERROR(0.5*BE208*$K208+0.5*CI208*$K208,"")</f>
        <v>0</v>
      </c>
      <c r="GZ208" s="9">
        <f>IFERROR(0.5*BF208*$K208+0.5*CJ208*$K208,"")</f>
        <v>2.5</v>
      </c>
      <c r="HA208" s="9">
        <f>IFERROR(0.5*BG208*$K208+0.5*CK208*$K208,"")</f>
        <v>0.625</v>
      </c>
      <c r="HB208" s="9">
        <f>IFERROR(0.5*BH208*$K208+0.5*CL208*$K208,"")</f>
        <v>0</v>
      </c>
      <c r="HC208" s="9">
        <f>IFERROR(0.5*BI208*$K208+0.5*CM208*$K208,"")</f>
        <v>4.6875</v>
      </c>
      <c r="HD208" s="9">
        <f>IFERROR(0.5*BJ208*$K208+0.5*CN208*$K208,"")</f>
        <v>0</v>
      </c>
      <c r="HE208" s="9">
        <f>IFERROR(0.5*BK208*$K208+0.5*CO208*$K208,"")</f>
        <v>0</v>
      </c>
    </row>
    <row r="209" spans="1:213" x14ac:dyDescent="0.3">
      <c r="A209" s="2">
        <v>1981</v>
      </c>
      <c r="B209" s="2">
        <v>8105</v>
      </c>
      <c r="C209" s="5" t="s">
        <v>119</v>
      </c>
      <c r="D209" s="5" t="s">
        <v>63</v>
      </c>
      <c r="E209" s="3">
        <v>399</v>
      </c>
      <c r="F209" s="1">
        <v>1</v>
      </c>
      <c r="G209" s="3">
        <v>1</v>
      </c>
      <c r="H209" s="1">
        <v>1</v>
      </c>
      <c r="I209" s="3">
        <v>0</v>
      </c>
      <c r="J209" s="1">
        <v>1</v>
      </c>
      <c r="K209" s="3">
        <v>0</v>
      </c>
      <c r="L209" s="28">
        <v>1</v>
      </c>
      <c r="M209" s="30">
        <v>0</v>
      </c>
      <c r="N209" s="30">
        <v>0</v>
      </c>
      <c r="O209" s="30">
        <v>0</v>
      </c>
      <c r="P209" s="29"/>
      <c r="Q209" s="9">
        <f t="shared" si="39"/>
        <v>399</v>
      </c>
      <c r="R209" s="27">
        <f t="shared" si="40"/>
        <v>1</v>
      </c>
      <c r="S209" s="9">
        <f t="shared" si="41"/>
        <v>1</v>
      </c>
      <c r="T209" s="27">
        <f t="shared" si="42"/>
        <v>0</v>
      </c>
      <c r="U209" s="9">
        <f t="shared" si="43"/>
        <v>0</v>
      </c>
      <c r="V209" s="27">
        <f t="shared" si="44"/>
        <v>0</v>
      </c>
      <c r="W209" s="9">
        <f t="shared" si="45"/>
        <v>399</v>
      </c>
      <c r="X209" s="9">
        <f t="shared" si="46"/>
        <v>0</v>
      </c>
      <c r="Y209" s="11">
        <f t="shared" si="38"/>
        <v>0</v>
      </c>
      <c r="Z209" s="9"/>
      <c r="AA209" s="1" t="s">
        <v>0</v>
      </c>
      <c r="AB209" s="1" t="s">
        <v>0</v>
      </c>
      <c r="AD209" s="1" t="s">
        <v>98</v>
      </c>
      <c r="AE209" s="1" t="s">
        <v>9</v>
      </c>
      <c r="AF209" s="1" t="s">
        <v>10</v>
      </c>
      <c r="AG209" s="1" t="s">
        <v>26</v>
      </c>
      <c r="AH209" s="43"/>
      <c r="AL209" s="9">
        <v>0.125</v>
      </c>
      <c r="AT209" s="9">
        <v>6.25E-2</v>
      </c>
      <c r="BF209" s="9">
        <v>0.125</v>
      </c>
      <c r="BG209" s="9">
        <v>0.125</v>
      </c>
      <c r="BI209" s="9">
        <v>0.5625</v>
      </c>
      <c r="BN209" s="9">
        <v>0.5</v>
      </c>
      <c r="BT209" s="9">
        <v>0.5</v>
      </c>
      <c r="CQ209" s="9">
        <f>IFERROR(0.5*AI209*$E209+0.5*BM209*$E209,"")</f>
        <v>0</v>
      </c>
      <c r="CR209" s="9">
        <f>IFERROR(0.5*AJ209*$E209+0.5*BN209*$E209,"")</f>
        <v>99.75</v>
      </c>
      <c r="CS209" s="9">
        <f>IFERROR(0.5*AK209*$E209+0.5*BO209*$E209,"")</f>
        <v>0</v>
      </c>
      <c r="CT209" s="9">
        <f>IFERROR(0.5*AL209*$E209+0.5*BP209*$E209,"")</f>
        <v>24.9375</v>
      </c>
      <c r="CU209" s="9">
        <f>IFERROR(0.5*AM209*$E209+0.5*BQ209*$E209,"")</f>
        <v>0</v>
      </c>
      <c r="CV209" s="9">
        <f>IFERROR(0.5*AN209*$E209+0.5*BR209*$E209,"")</f>
        <v>0</v>
      </c>
      <c r="CW209" s="9">
        <f>IFERROR(0.5*AO209*$E209+0.5*BS209*$E209,"")</f>
        <v>0</v>
      </c>
      <c r="CX209" s="9">
        <f>IFERROR(0.5*AP209*$E209+0.5*BT209*$E209,"")</f>
        <v>99.75</v>
      </c>
      <c r="CY209" s="9">
        <f>IFERROR(0.5*AQ209*$E209+0.5*BU209*$E209,"")</f>
        <v>0</v>
      </c>
      <c r="CZ209" s="9">
        <f>IFERROR(0.5*AR209*$E209+0.5*BV209*$E209,"")</f>
        <v>0</v>
      </c>
      <c r="DA209" s="9">
        <f>IFERROR(0.5*AS209*$E209+0.5*BW209*$E209,"")</f>
        <v>0</v>
      </c>
      <c r="DB209" s="9">
        <f>IFERROR(0.5*AT209*$E209+0.5*BX209*$E209,"")</f>
        <v>12.46875</v>
      </c>
      <c r="DC209" s="9">
        <f>IFERROR(0.5*AU209*$E209+0.5*BY209*$E209,"")</f>
        <v>0</v>
      </c>
      <c r="DD209" s="9">
        <f>IFERROR(0.5*AV209*$E209+0.5*BZ209*$E209,"")</f>
        <v>0</v>
      </c>
      <c r="DE209" s="9">
        <f>IFERROR(0.5*AW209*$E209+0.5*CA209*$E209,"")</f>
        <v>0</v>
      </c>
      <c r="DF209" s="9">
        <f>IFERROR(0.5*AX209*$E209+0.5*CB209*$E209,"")</f>
        <v>0</v>
      </c>
      <c r="DG209" s="9">
        <f>IFERROR(0.5*AY209*$E209+0.5*CC209*$E209,"")</f>
        <v>0</v>
      </c>
      <c r="DH209" s="9">
        <f>IFERROR(0.5*AZ209*$E209+0.5*CD209*$E209,"")</f>
        <v>0</v>
      </c>
      <c r="DI209" s="9">
        <f>IFERROR(0.5*BA209*$E209+0.5*CE209*$E209,"")</f>
        <v>0</v>
      </c>
      <c r="DJ209" s="9">
        <f>IFERROR(0.5*BB209*$E209+0.5*CF209*$E209,"")</f>
        <v>0</v>
      </c>
      <c r="DK209" s="9">
        <f>IFERROR(0.5*BC209*$E209+0.5*CG209*$E209,"")</f>
        <v>0</v>
      </c>
      <c r="DL209" s="9">
        <f>IFERROR(0.5*BD209*$E209+0.5*CH209*$E209,"")</f>
        <v>0</v>
      </c>
      <c r="DM209" s="9">
        <f>IFERROR(0.5*BE209*$E209+0.5*CI209*$E209,"")</f>
        <v>0</v>
      </c>
      <c r="DN209" s="9">
        <f>IFERROR(0.5*BF209*$E209+0.5*CJ209*$E209,"")</f>
        <v>24.9375</v>
      </c>
      <c r="DO209" s="9">
        <f>IFERROR(0.5*BG209*$E209+0.5*CK209*$E209,"")</f>
        <v>24.9375</v>
      </c>
      <c r="DP209" s="9">
        <f>IFERROR(0.5*BH209*$E209+0.5*CL209*$E209,"")</f>
        <v>0</v>
      </c>
      <c r="DQ209" s="9">
        <f>IFERROR(0.5*BI209*$E209+0.5*CM209*$E209,"")</f>
        <v>112.21875</v>
      </c>
      <c r="DR209" s="9">
        <f>IFERROR(0.5*BJ209*$E209+0.5*CN209*$E209,"")</f>
        <v>0</v>
      </c>
      <c r="DS209" s="9">
        <f>IFERROR(0.5*BK209*$E209+0.5*CO209*$E209,"")</f>
        <v>0</v>
      </c>
      <c r="DU209" s="9">
        <f>IFERROR(0.5*AI209*$G209+0.5*BM209*$G209,"")</f>
        <v>0</v>
      </c>
      <c r="DV209" s="9">
        <f>IFERROR(0.5*AJ209*$G209+0.5*BN209*$G209,"")</f>
        <v>0.25</v>
      </c>
      <c r="DW209" s="9">
        <f>IFERROR(0.5*AK209*$G209+0.5*BO209*$G209,"")</f>
        <v>0</v>
      </c>
      <c r="DX209" s="9">
        <f>IFERROR(0.5*AL209*$G209+0.5*BP209*$G209,"")</f>
        <v>6.25E-2</v>
      </c>
      <c r="DY209" s="9">
        <f>IFERROR(0.5*AM209*$G209+0.5*BQ209*$G209,"")</f>
        <v>0</v>
      </c>
      <c r="DZ209" s="9">
        <f>IFERROR(0.5*AN209*$G209+0.5*BR209*$G209,"")</f>
        <v>0</v>
      </c>
      <c r="EA209" s="9">
        <f>IFERROR(0.5*AO209*$G209+0.5*BS209*$G209,"")</f>
        <v>0</v>
      </c>
      <c r="EB209" s="9">
        <f>IFERROR(0.5*AP209*$G209+0.5*BT209*$G209,"")</f>
        <v>0.25</v>
      </c>
      <c r="EC209" s="9">
        <f>IFERROR(0.5*AQ209*$G209+0.5*BU209*$G209,"")</f>
        <v>0</v>
      </c>
      <c r="ED209" s="9">
        <f>IFERROR(0.5*AR209*$G209+0.5*BV209*$G209,"")</f>
        <v>0</v>
      </c>
      <c r="EE209" s="9">
        <f>IFERROR(0.5*AS209*$G209+0.5*BW209*$G209,"")</f>
        <v>0</v>
      </c>
      <c r="EF209" s="9">
        <f>IFERROR(0.5*AT209*$G209+0.5*BX209*$G209,"")</f>
        <v>3.125E-2</v>
      </c>
      <c r="EG209" s="9">
        <f>IFERROR(0.5*AU209*$G209+0.5*BY209*$G209,"")</f>
        <v>0</v>
      </c>
      <c r="EH209" s="9">
        <f>IFERROR(0.5*AV209*$G209+0.5*BZ209*$G209,"")</f>
        <v>0</v>
      </c>
      <c r="EI209" s="9">
        <f>IFERROR(0.5*AW209*$G209+0.5*CA209*$G209,"")</f>
        <v>0</v>
      </c>
      <c r="EJ209" s="9">
        <f>IFERROR(0.5*AX209*$G209+0.5*CB209*$G209,"")</f>
        <v>0</v>
      </c>
      <c r="EK209" s="9">
        <f>IFERROR(0.5*AY209*$G209+0.5*CC209*$G209,"")</f>
        <v>0</v>
      </c>
      <c r="EL209" s="9">
        <f>IFERROR(0.5*AZ209*$G209+0.5*CD209*$G209,"")</f>
        <v>0</v>
      </c>
      <c r="EM209" s="9">
        <f>IFERROR(0.5*BA209*$G209+0.5*CE209*$G209,"")</f>
        <v>0</v>
      </c>
      <c r="EN209" s="9">
        <f>IFERROR(0.5*BB209*$G209+0.5*CF209*$G209,"")</f>
        <v>0</v>
      </c>
      <c r="EO209" s="9">
        <f>IFERROR(0.5*BC209*$G209+0.5*CG209*$G209,"")</f>
        <v>0</v>
      </c>
      <c r="EP209" s="9">
        <f>IFERROR(0.5*BD209*$G209+0.5*CH209*$G209,"")</f>
        <v>0</v>
      </c>
      <c r="EQ209" s="9">
        <f>IFERROR(0.5*BE209*$G209+0.5*CI209*$G209,"")</f>
        <v>0</v>
      </c>
      <c r="ER209" s="9">
        <f>IFERROR(0.5*BF209*$G209+0.5*CJ209*$G209,"")</f>
        <v>6.25E-2</v>
      </c>
      <c r="ES209" s="9">
        <f>IFERROR(0.5*BG209*$G209+0.5*CK209*$G209,"")</f>
        <v>6.25E-2</v>
      </c>
      <c r="ET209" s="9">
        <f>IFERROR(0.5*BH209*$G209+0.5*CL209*$G209,"")</f>
        <v>0</v>
      </c>
      <c r="EU209" s="9">
        <f>IFERROR(0.5*BI209*$G209+0.5*CM209*$G209,"")</f>
        <v>0.28125</v>
      </c>
      <c r="EV209" s="9">
        <f>IFERROR(0.5*BJ209*$G209+0.5*CN209*$G209,"")</f>
        <v>0</v>
      </c>
      <c r="EW209" s="9">
        <f>IFERROR(0.5*BK209*$G209+0.5*CO209*$G209,"")</f>
        <v>0</v>
      </c>
      <c r="EY209" s="9">
        <f>IFERROR(0.5*AI209*$I209+0.5*BM209*$I209,"")</f>
        <v>0</v>
      </c>
      <c r="EZ209" s="9">
        <f>IFERROR(0.5*AJ209*$I209+0.5*BN209*$I209,"")</f>
        <v>0</v>
      </c>
      <c r="FA209" s="9">
        <f>IFERROR(0.5*AK209*$I209+0.5*BO209*$I209,"")</f>
        <v>0</v>
      </c>
      <c r="FB209" s="9">
        <f>IFERROR(0.5*AL209*$I209+0.5*BP209*$I209,"")</f>
        <v>0</v>
      </c>
      <c r="FC209" s="9">
        <f>IFERROR(0.5*AM209*$I209+0.5*BQ209*$I209,"")</f>
        <v>0</v>
      </c>
      <c r="FD209" s="9">
        <f>IFERROR(0.5*AN209*$I209+0.5*BR209*$I209,"")</f>
        <v>0</v>
      </c>
      <c r="FE209" s="9">
        <f>IFERROR(0.5*AO209*$I209+0.5*BS209*$I209,"")</f>
        <v>0</v>
      </c>
      <c r="FF209" s="9">
        <f>IFERROR(0.5*AP209*$I209+0.5*BT209*$I209,"")</f>
        <v>0</v>
      </c>
      <c r="FG209" s="9">
        <f>IFERROR(0.5*AQ209*$I209+0.5*BU209*$I209,"")</f>
        <v>0</v>
      </c>
      <c r="FH209" s="9">
        <f>IFERROR(0.5*AR209*$I209+0.5*BV209*$I209,"")</f>
        <v>0</v>
      </c>
      <c r="FI209" s="9">
        <f>IFERROR(0.5*AS209*$I209+0.5*BW209*$I209,"")</f>
        <v>0</v>
      </c>
      <c r="FJ209" s="9">
        <f>IFERROR(0.5*AT209*$I209+0.5*BX209*$I209,"")</f>
        <v>0</v>
      </c>
      <c r="FK209" s="9">
        <f>IFERROR(0.5*AU209*$I209+0.5*BY209*$I209,"")</f>
        <v>0</v>
      </c>
      <c r="FL209" s="9">
        <f>IFERROR(0.5*AV209*$I209+0.5*BZ209*$I209,"")</f>
        <v>0</v>
      </c>
      <c r="FM209" s="9">
        <f>IFERROR(0.5*AW209*$I209+0.5*CA209*$I209,"")</f>
        <v>0</v>
      </c>
      <c r="FN209" s="9">
        <f>IFERROR(0.5*AX209*$I209+0.5*CB209*$I209,"")</f>
        <v>0</v>
      </c>
      <c r="FO209" s="9">
        <f>IFERROR(0.5*AY209*$I209+0.5*CC209*$I209,"")</f>
        <v>0</v>
      </c>
      <c r="FP209" s="9">
        <f>IFERROR(0.5*AZ209*$I209+0.5*CD209*$I209,"")</f>
        <v>0</v>
      </c>
      <c r="FQ209" s="9">
        <f>IFERROR(0.5*BA209*$I209+0.5*CE209*$I209,"")</f>
        <v>0</v>
      </c>
      <c r="FR209" s="9">
        <f>IFERROR(0.5*BB209*$I209+0.5*CF209*$I209,"")</f>
        <v>0</v>
      </c>
      <c r="FS209" s="9">
        <f>IFERROR(0.5*BC209*$I209+0.5*CG209*$I209,"")</f>
        <v>0</v>
      </c>
      <c r="FT209" s="9">
        <f>IFERROR(0.5*BD209*$I209+0.5*CH209*$I209,"")</f>
        <v>0</v>
      </c>
      <c r="FU209" s="9">
        <f>IFERROR(0.5*BE209*$I209+0.5*CI209*$I209,"")</f>
        <v>0</v>
      </c>
      <c r="FV209" s="9">
        <f>IFERROR(0.5*BF209*$I209+0.5*CJ209*$I209,"")</f>
        <v>0</v>
      </c>
      <c r="FW209" s="9">
        <f>IFERROR(0.5*BG209*$I209+0.5*CK209*$I209,"")</f>
        <v>0</v>
      </c>
      <c r="FX209" s="9">
        <f>IFERROR(0.5*BH209*$I209+0.5*CL209*$I209,"")</f>
        <v>0</v>
      </c>
      <c r="FY209" s="9">
        <f>IFERROR(0.5*BI209*$I209+0.5*CM209*$I209,"")</f>
        <v>0</v>
      </c>
      <c r="FZ209" s="9">
        <f>IFERROR(0.5*BJ209*$I209+0.5*CN209*$I209,"")</f>
        <v>0</v>
      </c>
      <c r="GA209" s="9">
        <f>IFERROR(0.5*BK209*$I209+0.5*CO209*$I209,"")</f>
        <v>0</v>
      </c>
      <c r="GC209" s="9">
        <f>IFERROR(0.5*AI209*$K209+0.5*BM209*$K209,"")</f>
        <v>0</v>
      </c>
      <c r="GD209" s="9">
        <f>IFERROR(0.5*AJ209*$K209+0.5*BN209*$K209,"")</f>
        <v>0</v>
      </c>
      <c r="GE209" s="9">
        <f>IFERROR(0.5*AK209*$K209+0.5*BO209*$K209,"")</f>
        <v>0</v>
      </c>
      <c r="GF209" s="9">
        <f>IFERROR(0.5*AL209*$K209+0.5*BP209*$K209,"")</f>
        <v>0</v>
      </c>
      <c r="GG209" s="9">
        <f>IFERROR(0.5*AM209*$K209+0.5*BQ209*$K209,"")</f>
        <v>0</v>
      </c>
      <c r="GH209" s="9">
        <f>IFERROR(0.5*AN209*$K209+0.5*BR209*$K209,"")</f>
        <v>0</v>
      </c>
      <c r="GI209" s="9">
        <f>IFERROR(0.5*AO209*$K209+0.5*BS209*$K209,"")</f>
        <v>0</v>
      </c>
      <c r="GJ209" s="9">
        <f>IFERROR(0.5*AP209*$K209+0.5*BT209*$K209,"")</f>
        <v>0</v>
      </c>
      <c r="GK209" s="9">
        <f>IFERROR(0.5*AQ209*$K209+0.5*BU209*$K209,"")</f>
        <v>0</v>
      </c>
      <c r="GL209" s="9">
        <f>IFERROR(0.5*AR209*$K209+0.5*BV209*$K209,"")</f>
        <v>0</v>
      </c>
      <c r="GM209" s="9">
        <f>IFERROR(0.5*AS209*$K209+0.5*BW209*$K209,"")</f>
        <v>0</v>
      </c>
      <c r="GN209" s="9">
        <f>IFERROR(0.5*AT209*$K209+0.5*BX209*$K209,"")</f>
        <v>0</v>
      </c>
      <c r="GO209" s="9">
        <f>IFERROR(0.5*AU209*$K209+0.5*BY209*$K209,"")</f>
        <v>0</v>
      </c>
      <c r="GP209" s="9">
        <f>IFERROR(0.5*AV209*$K209+0.5*BZ209*$K209,"")</f>
        <v>0</v>
      </c>
      <c r="GQ209" s="9">
        <f>IFERROR(0.5*AW209*$K209+0.5*CA209*$K209,"")</f>
        <v>0</v>
      </c>
      <c r="GR209" s="9">
        <f>IFERROR(0.5*AX209*$K209+0.5*CB209*$K209,"")</f>
        <v>0</v>
      </c>
      <c r="GS209" s="9">
        <f>IFERROR(0.5*AY209*$K209+0.5*CC209*$K209,"")</f>
        <v>0</v>
      </c>
      <c r="GT209" s="9">
        <f>IFERROR(0.5*AZ209*$K209+0.5*CD209*$K209,"")</f>
        <v>0</v>
      </c>
      <c r="GU209" s="9">
        <f>IFERROR(0.5*BA209*$K209+0.5*CE209*$K209,"")</f>
        <v>0</v>
      </c>
      <c r="GV209" s="9">
        <f>IFERROR(0.5*BB209*$K209+0.5*CF209*$K209,"")</f>
        <v>0</v>
      </c>
      <c r="GW209" s="9">
        <f>IFERROR(0.5*BC209*$K209+0.5*CG209*$K209,"")</f>
        <v>0</v>
      </c>
      <c r="GX209" s="9">
        <f>IFERROR(0.5*BD209*$K209+0.5*CH209*$K209,"")</f>
        <v>0</v>
      </c>
      <c r="GY209" s="9">
        <f>IFERROR(0.5*BE209*$K209+0.5*CI209*$K209,"")</f>
        <v>0</v>
      </c>
      <c r="GZ209" s="9">
        <f>IFERROR(0.5*BF209*$K209+0.5*CJ209*$K209,"")</f>
        <v>0</v>
      </c>
      <c r="HA209" s="9">
        <f>IFERROR(0.5*BG209*$K209+0.5*CK209*$K209,"")</f>
        <v>0</v>
      </c>
      <c r="HB209" s="9">
        <f>IFERROR(0.5*BH209*$K209+0.5*CL209*$K209,"")</f>
        <v>0</v>
      </c>
      <c r="HC209" s="9">
        <f>IFERROR(0.5*BI209*$K209+0.5*CM209*$K209,"")</f>
        <v>0</v>
      </c>
      <c r="HD209" s="9">
        <f>IFERROR(0.5*BJ209*$K209+0.5*CN209*$K209,"")</f>
        <v>0</v>
      </c>
      <c r="HE209" s="9">
        <f>IFERROR(0.5*BK209*$K209+0.5*CO209*$K209,"")</f>
        <v>0</v>
      </c>
    </row>
    <row r="210" spans="1:213" x14ac:dyDescent="0.3">
      <c r="A210" s="2">
        <v>1981</v>
      </c>
      <c r="B210" s="2">
        <v>8106</v>
      </c>
      <c r="C210" s="5" t="s">
        <v>119</v>
      </c>
      <c r="D210" s="5" t="s">
        <v>22</v>
      </c>
      <c r="E210" s="3">
        <v>338</v>
      </c>
      <c r="F210" s="1">
        <v>1</v>
      </c>
      <c r="G210" s="3">
        <v>42</v>
      </c>
      <c r="H210" s="1">
        <v>1</v>
      </c>
      <c r="I210" s="3">
        <v>46</v>
      </c>
      <c r="J210" s="1">
        <v>1</v>
      </c>
      <c r="K210" s="3">
        <v>0</v>
      </c>
      <c r="L210" s="28">
        <v>1</v>
      </c>
      <c r="M210" s="30">
        <v>0</v>
      </c>
      <c r="N210" s="30">
        <v>0</v>
      </c>
      <c r="O210" s="30">
        <v>0</v>
      </c>
      <c r="P210" s="29"/>
      <c r="Q210" s="9">
        <f t="shared" si="39"/>
        <v>338</v>
      </c>
      <c r="R210" s="27">
        <f t="shared" si="40"/>
        <v>42</v>
      </c>
      <c r="S210" s="9">
        <f t="shared" si="41"/>
        <v>42</v>
      </c>
      <c r="T210" s="27">
        <f t="shared" si="42"/>
        <v>46</v>
      </c>
      <c r="U210" s="9">
        <f t="shared" si="43"/>
        <v>46</v>
      </c>
      <c r="V210" s="27">
        <f t="shared" si="44"/>
        <v>0</v>
      </c>
      <c r="W210" s="9">
        <f t="shared" si="45"/>
        <v>338</v>
      </c>
      <c r="X210" s="9">
        <f t="shared" si="46"/>
        <v>0</v>
      </c>
      <c r="Y210" s="11">
        <f t="shared" si="38"/>
        <v>0</v>
      </c>
      <c r="Z210" s="9"/>
      <c r="AA210" s="1" t="s">
        <v>0</v>
      </c>
      <c r="AB210" s="1" t="s">
        <v>1</v>
      </c>
      <c r="AD210" s="1" t="s">
        <v>98</v>
      </c>
      <c r="AE210" s="1" t="s">
        <v>9</v>
      </c>
      <c r="AF210" s="9" t="s">
        <v>46</v>
      </c>
      <c r="AG210" s="9" t="s">
        <v>46</v>
      </c>
      <c r="AH210" s="43"/>
      <c r="AL210" s="9">
        <v>0.125</v>
      </c>
      <c r="AT210" s="9">
        <v>6.25E-2</v>
      </c>
      <c r="BF210" s="9">
        <v>0.125</v>
      </c>
      <c r="BG210" s="9">
        <v>0.125</v>
      </c>
      <c r="BI210" s="9">
        <v>0.5625</v>
      </c>
      <c r="CO210" s="9">
        <v>1</v>
      </c>
      <c r="CQ210" s="9">
        <f>IFERROR(0.5*AI210*$E210+0.5*BM210*$E210,"")</f>
        <v>0</v>
      </c>
      <c r="CR210" s="9">
        <f>IFERROR(0.5*AJ210*$E210+0.5*BN210*$E210,"")</f>
        <v>0</v>
      </c>
      <c r="CS210" s="9">
        <f>IFERROR(0.5*AK210*$E210+0.5*BO210*$E210,"")</f>
        <v>0</v>
      </c>
      <c r="CT210" s="9">
        <f>IFERROR(0.5*AL210*$E210+0.5*BP210*$E210,"")</f>
        <v>21.125</v>
      </c>
      <c r="CU210" s="9">
        <f>IFERROR(0.5*AM210*$E210+0.5*BQ210*$E210,"")</f>
        <v>0</v>
      </c>
      <c r="CV210" s="9">
        <f>IFERROR(0.5*AN210*$E210+0.5*BR210*$E210,"")</f>
        <v>0</v>
      </c>
      <c r="CW210" s="9">
        <f>IFERROR(0.5*AO210*$E210+0.5*BS210*$E210,"")</f>
        <v>0</v>
      </c>
      <c r="CX210" s="9">
        <f>IFERROR(0.5*AP210*$E210+0.5*BT210*$E210,"")</f>
        <v>0</v>
      </c>
      <c r="CY210" s="9">
        <f>IFERROR(0.5*AQ210*$E210+0.5*BU210*$E210,"")</f>
        <v>0</v>
      </c>
      <c r="CZ210" s="9">
        <f>IFERROR(0.5*AR210*$E210+0.5*BV210*$E210,"")</f>
        <v>0</v>
      </c>
      <c r="DA210" s="9">
        <f>IFERROR(0.5*AS210*$E210+0.5*BW210*$E210,"")</f>
        <v>0</v>
      </c>
      <c r="DB210" s="9">
        <f>IFERROR(0.5*AT210*$E210+0.5*BX210*$E210,"")</f>
        <v>10.5625</v>
      </c>
      <c r="DC210" s="9">
        <f>IFERROR(0.5*AU210*$E210+0.5*BY210*$E210,"")</f>
        <v>0</v>
      </c>
      <c r="DD210" s="9">
        <f>IFERROR(0.5*AV210*$E210+0.5*BZ210*$E210,"")</f>
        <v>0</v>
      </c>
      <c r="DE210" s="9">
        <f>IFERROR(0.5*AW210*$E210+0.5*CA210*$E210,"")</f>
        <v>0</v>
      </c>
      <c r="DF210" s="9">
        <f>IFERROR(0.5*AX210*$E210+0.5*CB210*$E210,"")</f>
        <v>0</v>
      </c>
      <c r="DG210" s="9">
        <f>IFERROR(0.5*AY210*$E210+0.5*CC210*$E210,"")</f>
        <v>0</v>
      </c>
      <c r="DH210" s="9">
        <f>IFERROR(0.5*AZ210*$E210+0.5*CD210*$E210,"")</f>
        <v>0</v>
      </c>
      <c r="DI210" s="9">
        <f>IFERROR(0.5*BA210*$E210+0.5*CE210*$E210,"")</f>
        <v>0</v>
      </c>
      <c r="DJ210" s="9">
        <f>IFERROR(0.5*BB210*$E210+0.5*CF210*$E210,"")</f>
        <v>0</v>
      </c>
      <c r="DK210" s="9">
        <f>IFERROR(0.5*BC210*$E210+0.5*CG210*$E210,"")</f>
        <v>0</v>
      </c>
      <c r="DL210" s="9">
        <f>IFERROR(0.5*BD210*$E210+0.5*CH210*$E210,"")</f>
        <v>0</v>
      </c>
      <c r="DM210" s="9">
        <f>IFERROR(0.5*BE210*$E210+0.5*CI210*$E210,"")</f>
        <v>0</v>
      </c>
      <c r="DN210" s="9">
        <f>IFERROR(0.5*BF210*$E210+0.5*CJ210*$E210,"")</f>
        <v>21.125</v>
      </c>
      <c r="DO210" s="9">
        <f>IFERROR(0.5*BG210*$E210+0.5*CK210*$E210,"")</f>
        <v>21.125</v>
      </c>
      <c r="DP210" s="9">
        <f>IFERROR(0.5*BH210*$E210+0.5*CL210*$E210,"")</f>
        <v>0</v>
      </c>
      <c r="DQ210" s="9">
        <f>IFERROR(0.5*BI210*$E210+0.5*CM210*$E210,"")</f>
        <v>95.0625</v>
      </c>
      <c r="DR210" s="9">
        <f>IFERROR(0.5*BJ210*$E210+0.5*CN210*$E210,"")</f>
        <v>0</v>
      </c>
      <c r="DS210" s="9">
        <f>IFERROR(0.5*BK210*$E210+0.5*CO210*$E210,"")</f>
        <v>169</v>
      </c>
      <c r="DU210" s="9">
        <f>IFERROR(0.5*AI210*$G210+0.5*BM210*$G210,"")</f>
        <v>0</v>
      </c>
      <c r="DV210" s="9">
        <f>IFERROR(0.5*AJ210*$G210+0.5*BN210*$G210,"")</f>
        <v>0</v>
      </c>
      <c r="DW210" s="9">
        <f>IFERROR(0.5*AK210*$G210+0.5*BO210*$G210,"")</f>
        <v>0</v>
      </c>
      <c r="DX210" s="9">
        <f>IFERROR(0.5*AL210*$G210+0.5*BP210*$G210,"")</f>
        <v>2.625</v>
      </c>
      <c r="DY210" s="9">
        <f>IFERROR(0.5*AM210*$G210+0.5*BQ210*$G210,"")</f>
        <v>0</v>
      </c>
      <c r="DZ210" s="9">
        <f>IFERROR(0.5*AN210*$G210+0.5*BR210*$G210,"")</f>
        <v>0</v>
      </c>
      <c r="EA210" s="9">
        <f>IFERROR(0.5*AO210*$G210+0.5*BS210*$G210,"")</f>
        <v>0</v>
      </c>
      <c r="EB210" s="9">
        <f>IFERROR(0.5*AP210*$G210+0.5*BT210*$G210,"")</f>
        <v>0</v>
      </c>
      <c r="EC210" s="9">
        <f>IFERROR(0.5*AQ210*$G210+0.5*BU210*$G210,"")</f>
        <v>0</v>
      </c>
      <c r="ED210" s="9">
        <f>IFERROR(0.5*AR210*$G210+0.5*BV210*$G210,"")</f>
        <v>0</v>
      </c>
      <c r="EE210" s="9">
        <f>IFERROR(0.5*AS210*$G210+0.5*BW210*$G210,"")</f>
        <v>0</v>
      </c>
      <c r="EF210" s="9">
        <f>IFERROR(0.5*AT210*$G210+0.5*BX210*$G210,"")</f>
        <v>1.3125</v>
      </c>
      <c r="EG210" s="9">
        <f>IFERROR(0.5*AU210*$G210+0.5*BY210*$G210,"")</f>
        <v>0</v>
      </c>
      <c r="EH210" s="9">
        <f>IFERROR(0.5*AV210*$G210+0.5*BZ210*$G210,"")</f>
        <v>0</v>
      </c>
      <c r="EI210" s="9">
        <f>IFERROR(0.5*AW210*$G210+0.5*CA210*$G210,"")</f>
        <v>0</v>
      </c>
      <c r="EJ210" s="9">
        <f>IFERROR(0.5*AX210*$G210+0.5*CB210*$G210,"")</f>
        <v>0</v>
      </c>
      <c r="EK210" s="9">
        <f>IFERROR(0.5*AY210*$G210+0.5*CC210*$G210,"")</f>
        <v>0</v>
      </c>
      <c r="EL210" s="9">
        <f>IFERROR(0.5*AZ210*$G210+0.5*CD210*$G210,"")</f>
        <v>0</v>
      </c>
      <c r="EM210" s="9">
        <f>IFERROR(0.5*BA210*$G210+0.5*CE210*$G210,"")</f>
        <v>0</v>
      </c>
      <c r="EN210" s="9">
        <f>IFERROR(0.5*BB210*$G210+0.5*CF210*$G210,"")</f>
        <v>0</v>
      </c>
      <c r="EO210" s="9">
        <f>IFERROR(0.5*BC210*$G210+0.5*CG210*$G210,"")</f>
        <v>0</v>
      </c>
      <c r="EP210" s="9">
        <f>IFERROR(0.5*BD210*$G210+0.5*CH210*$G210,"")</f>
        <v>0</v>
      </c>
      <c r="EQ210" s="9">
        <f>IFERROR(0.5*BE210*$G210+0.5*CI210*$G210,"")</f>
        <v>0</v>
      </c>
      <c r="ER210" s="9">
        <f>IFERROR(0.5*BF210*$G210+0.5*CJ210*$G210,"")</f>
        <v>2.625</v>
      </c>
      <c r="ES210" s="9">
        <f>IFERROR(0.5*BG210*$G210+0.5*CK210*$G210,"")</f>
        <v>2.625</v>
      </c>
      <c r="ET210" s="9">
        <f>IFERROR(0.5*BH210*$G210+0.5*CL210*$G210,"")</f>
        <v>0</v>
      </c>
      <c r="EU210" s="9">
        <f>IFERROR(0.5*BI210*$G210+0.5*CM210*$G210,"")</f>
        <v>11.8125</v>
      </c>
      <c r="EV210" s="9">
        <f>IFERROR(0.5*BJ210*$G210+0.5*CN210*$G210,"")</f>
        <v>0</v>
      </c>
      <c r="EW210" s="9">
        <f>IFERROR(0.5*BK210*$G210+0.5*CO210*$G210,"")</f>
        <v>21</v>
      </c>
      <c r="EY210" s="9">
        <f>IFERROR(0.5*AI210*$I210+0.5*BM210*$I210,"")</f>
        <v>0</v>
      </c>
      <c r="EZ210" s="9">
        <f>IFERROR(0.5*AJ210*$I210+0.5*BN210*$I210,"")</f>
        <v>0</v>
      </c>
      <c r="FA210" s="9">
        <f>IFERROR(0.5*AK210*$I210+0.5*BO210*$I210,"")</f>
        <v>0</v>
      </c>
      <c r="FB210" s="9">
        <f>IFERROR(0.5*AL210*$I210+0.5*BP210*$I210,"")</f>
        <v>2.875</v>
      </c>
      <c r="FC210" s="9">
        <f>IFERROR(0.5*AM210*$I210+0.5*BQ210*$I210,"")</f>
        <v>0</v>
      </c>
      <c r="FD210" s="9">
        <f>IFERROR(0.5*AN210*$I210+0.5*BR210*$I210,"")</f>
        <v>0</v>
      </c>
      <c r="FE210" s="9">
        <f>IFERROR(0.5*AO210*$I210+0.5*BS210*$I210,"")</f>
        <v>0</v>
      </c>
      <c r="FF210" s="9">
        <f>IFERROR(0.5*AP210*$I210+0.5*BT210*$I210,"")</f>
        <v>0</v>
      </c>
      <c r="FG210" s="9">
        <f>IFERROR(0.5*AQ210*$I210+0.5*BU210*$I210,"")</f>
        <v>0</v>
      </c>
      <c r="FH210" s="9">
        <f>IFERROR(0.5*AR210*$I210+0.5*BV210*$I210,"")</f>
        <v>0</v>
      </c>
      <c r="FI210" s="9">
        <f>IFERROR(0.5*AS210*$I210+0.5*BW210*$I210,"")</f>
        <v>0</v>
      </c>
      <c r="FJ210" s="9">
        <f>IFERROR(0.5*AT210*$I210+0.5*BX210*$I210,"")</f>
        <v>1.4375</v>
      </c>
      <c r="FK210" s="9">
        <f>IFERROR(0.5*AU210*$I210+0.5*BY210*$I210,"")</f>
        <v>0</v>
      </c>
      <c r="FL210" s="9">
        <f>IFERROR(0.5*AV210*$I210+0.5*BZ210*$I210,"")</f>
        <v>0</v>
      </c>
      <c r="FM210" s="9">
        <f>IFERROR(0.5*AW210*$I210+0.5*CA210*$I210,"")</f>
        <v>0</v>
      </c>
      <c r="FN210" s="9">
        <f>IFERROR(0.5*AX210*$I210+0.5*CB210*$I210,"")</f>
        <v>0</v>
      </c>
      <c r="FO210" s="9">
        <f>IFERROR(0.5*AY210*$I210+0.5*CC210*$I210,"")</f>
        <v>0</v>
      </c>
      <c r="FP210" s="9">
        <f>IFERROR(0.5*AZ210*$I210+0.5*CD210*$I210,"")</f>
        <v>0</v>
      </c>
      <c r="FQ210" s="9">
        <f>IFERROR(0.5*BA210*$I210+0.5*CE210*$I210,"")</f>
        <v>0</v>
      </c>
      <c r="FR210" s="9">
        <f>IFERROR(0.5*BB210*$I210+0.5*CF210*$I210,"")</f>
        <v>0</v>
      </c>
      <c r="FS210" s="9">
        <f>IFERROR(0.5*BC210*$I210+0.5*CG210*$I210,"")</f>
        <v>0</v>
      </c>
      <c r="FT210" s="9">
        <f>IFERROR(0.5*BD210*$I210+0.5*CH210*$I210,"")</f>
        <v>0</v>
      </c>
      <c r="FU210" s="9">
        <f>IFERROR(0.5*BE210*$I210+0.5*CI210*$I210,"")</f>
        <v>0</v>
      </c>
      <c r="FV210" s="9">
        <f>IFERROR(0.5*BF210*$I210+0.5*CJ210*$I210,"")</f>
        <v>2.875</v>
      </c>
      <c r="FW210" s="9">
        <f>IFERROR(0.5*BG210*$I210+0.5*CK210*$I210,"")</f>
        <v>2.875</v>
      </c>
      <c r="FX210" s="9">
        <f>IFERROR(0.5*BH210*$I210+0.5*CL210*$I210,"")</f>
        <v>0</v>
      </c>
      <c r="FY210" s="9">
        <f>IFERROR(0.5*BI210*$I210+0.5*CM210*$I210,"")</f>
        <v>12.9375</v>
      </c>
      <c r="FZ210" s="9">
        <f>IFERROR(0.5*BJ210*$I210+0.5*CN210*$I210,"")</f>
        <v>0</v>
      </c>
      <c r="GA210" s="9">
        <f>IFERROR(0.5*BK210*$I210+0.5*CO210*$I210,"")</f>
        <v>23</v>
      </c>
      <c r="GC210" s="9">
        <f>IFERROR(0.5*AI210*$K210+0.5*BM210*$K210,"")</f>
        <v>0</v>
      </c>
      <c r="GD210" s="9">
        <f>IFERROR(0.5*AJ210*$K210+0.5*BN210*$K210,"")</f>
        <v>0</v>
      </c>
      <c r="GE210" s="9">
        <f>IFERROR(0.5*AK210*$K210+0.5*BO210*$K210,"")</f>
        <v>0</v>
      </c>
      <c r="GF210" s="9">
        <f>IFERROR(0.5*AL210*$K210+0.5*BP210*$K210,"")</f>
        <v>0</v>
      </c>
      <c r="GG210" s="9">
        <f>IFERROR(0.5*AM210*$K210+0.5*BQ210*$K210,"")</f>
        <v>0</v>
      </c>
      <c r="GH210" s="9">
        <f>IFERROR(0.5*AN210*$K210+0.5*BR210*$K210,"")</f>
        <v>0</v>
      </c>
      <c r="GI210" s="9">
        <f>IFERROR(0.5*AO210*$K210+0.5*BS210*$K210,"")</f>
        <v>0</v>
      </c>
      <c r="GJ210" s="9">
        <f>IFERROR(0.5*AP210*$K210+0.5*BT210*$K210,"")</f>
        <v>0</v>
      </c>
      <c r="GK210" s="9">
        <f>IFERROR(0.5*AQ210*$K210+0.5*BU210*$K210,"")</f>
        <v>0</v>
      </c>
      <c r="GL210" s="9">
        <f>IFERROR(0.5*AR210*$K210+0.5*BV210*$K210,"")</f>
        <v>0</v>
      </c>
      <c r="GM210" s="9">
        <f>IFERROR(0.5*AS210*$K210+0.5*BW210*$K210,"")</f>
        <v>0</v>
      </c>
      <c r="GN210" s="9">
        <f>IFERROR(0.5*AT210*$K210+0.5*BX210*$K210,"")</f>
        <v>0</v>
      </c>
      <c r="GO210" s="9">
        <f>IFERROR(0.5*AU210*$K210+0.5*BY210*$K210,"")</f>
        <v>0</v>
      </c>
      <c r="GP210" s="9">
        <f>IFERROR(0.5*AV210*$K210+0.5*BZ210*$K210,"")</f>
        <v>0</v>
      </c>
      <c r="GQ210" s="9">
        <f>IFERROR(0.5*AW210*$K210+0.5*CA210*$K210,"")</f>
        <v>0</v>
      </c>
      <c r="GR210" s="9">
        <f>IFERROR(0.5*AX210*$K210+0.5*CB210*$K210,"")</f>
        <v>0</v>
      </c>
      <c r="GS210" s="9">
        <f>IFERROR(0.5*AY210*$K210+0.5*CC210*$K210,"")</f>
        <v>0</v>
      </c>
      <c r="GT210" s="9">
        <f>IFERROR(0.5*AZ210*$K210+0.5*CD210*$K210,"")</f>
        <v>0</v>
      </c>
      <c r="GU210" s="9">
        <f>IFERROR(0.5*BA210*$K210+0.5*CE210*$K210,"")</f>
        <v>0</v>
      </c>
      <c r="GV210" s="9">
        <f>IFERROR(0.5*BB210*$K210+0.5*CF210*$K210,"")</f>
        <v>0</v>
      </c>
      <c r="GW210" s="9">
        <f>IFERROR(0.5*BC210*$K210+0.5*CG210*$K210,"")</f>
        <v>0</v>
      </c>
      <c r="GX210" s="9">
        <f>IFERROR(0.5*BD210*$K210+0.5*CH210*$K210,"")</f>
        <v>0</v>
      </c>
      <c r="GY210" s="9">
        <f>IFERROR(0.5*BE210*$K210+0.5*CI210*$K210,"")</f>
        <v>0</v>
      </c>
      <c r="GZ210" s="9">
        <f>IFERROR(0.5*BF210*$K210+0.5*CJ210*$K210,"")</f>
        <v>0</v>
      </c>
      <c r="HA210" s="9">
        <f>IFERROR(0.5*BG210*$K210+0.5*CK210*$K210,"")</f>
        <v>0</v>
      </c>
      <c r="HB210" s="9">
        <f>IFERROR(0.5*BH210*$K210+0.5*CL210*$K210,"")</f>
        <v>0</v>
      </c>
      <c r="HC210" s="9">
        <f>IFERROR(0.5*BI210*$K210+0.5*CM210*$K210,"")</f>
        <v>0</v>
      </c>
      <c r="HD210" s="9">
        <f>IFERROR(0.5*BJ210*$K210+0.5*CN210*$K210,"")</f>
        <v>0</v>
      </c>
      <c r="HE210" s="9">
        <f>IFERROR(0.5*BK210*$K210+0.5*CO210*$K210,"")</f>
        <v>0</v>
      </c>
    </row>
    <row r="211" spans="1:213" x14ac:dyDescent="0.3">
      <c r="A211" s="2">
        <v>1981</v>
      </c>
      <c r="B211" s="2">
        <v>8107</v>
      </c>
      <c r="C211" s="5" t="s">
        <v>119</v>
      </c>
      <c r="D211" s="5" t="s">
        <v>64</v>
      </c>
      <c r="E211" s="3">
        <v>197</v>
      </c>
      <c r="F211" s="1">
        <v>1</v>
      </c>
      <c r="G211" s="3">
        <v>29</v>
      </c>
      <c r="H211" s="1">
        <v>1</v>
      </c>
      <c r="I211" s="3">
        <v>26</v>
      </c>
      <c r="J211" s="1">
        <v>1</v>
      </c>
      <c r="K211" s="3">
        <v>0</v>
      </c>
      <c r="L211" s="28">
        <v>1</v>
      </c>
      <c r="M211" s="30">
        <v>0</v>
      </c>
      <c r="N211" s="30">
        <v>0</v>
      </c>
      <c r="O211" s="30">
        <v>0</v>
      </c>
      <c r="P211" s="29"/>
      <c r="Q211" s="9">
        <f t="shared" si="39"/>
        <v>197</v>
      </c>
      <c r="R211" s="27">
        <f t="shared" si="40"/>
        <v>29</v>
      </c>
      <c r="S211" s="9">
        <f t="shared" si="41"/>
        <v>29</v>
      </c>
      <c r="T211" s="27">
        <f t="shared" si="42"/>
        <v>26</v>
      </c>
      <c r="U211" s="9">
        <f t="shared" si="43"/>
        <v>26</v>
      </c>
      <c r="V211" s="27">
        <f t="shared" si="44"/>
        <v>0</v>
      </c>
      <c r="W211" s="9">
        <f t="shared" si="45"/>
        <v>197</v>
      </c>
      <c r="X211" s="9">
        <f t="shared" si="46"/>
        <v>0</v>
      </c>
      <c r="Y211" s="11">
        <f t="shared" si="38"/>
        <v>0</v>
      </c>
      <c r="Z211" s="9"/>
      <c r="AA211" s="1" t="s">
        <v>0</v>
      </c>
      <c r="AB211" s="1" t="s">
        <v>0</v>
      </c>
      <c r="AD211" s="1" t="s">
        <v>98</v>
      </c>
      <c r="AE211" s="1" t="s">
        <v>9</v>
      </c>
      <c r="AF211" s="1" t="s">
        <v>25</v>
      </c>
      <c r="AG211" s="1" t="s">
        <v>11</v>
      </c>
      <c r="AH211" s="43"/>
      <c r="AL211" s="9">
        <v>0.125</v>
      </c>
      <c r="AT211" s="9">
        <v>6.25E-2</v>
      </c>
      <c r="BF211" s="9">
        <v>0.125</v>
      </c>
      <c r="BG211" s="9">
        <v>0.125</v>
      </c>
      <c r="BI211" s="9">
        <v>0.5625</v>
      </c>
      <c r="BP211" s="9">
        <v>0.125</v>
      </c>
      <c r="BX211" s="9">
        <v>0.25</v>
      </c>
      <c r="CJ211" s="9">
        <v>0.25</v>
      </c>
      <c r="CM211" s="9">
        <v>0.375</v>
      </c>
      <c r="CQ211" s="9">
        <f>IFERROR(0.5*AI211*$E211+0.5*BM211*$E211,"")</f>
        <v>0</v>
      </c>
      <c r="CR211" s="9">
        <f>IFERROR(0.5*AJ211*$E211+0.5*BN211*$E211,"")</f>
        <v>0</v>
      </c>
      <c r="CS211" s="9">
        <f>IFERROR(0.5*AK211*$E211+0.5*BO211*$E211,"")</f>
        <v>0</v>
      </c>
      <c r="CT211" s="9">
        <f>IFERROR(0.5*AL211*$E211+0.5*BP211*$E211,"")</f>
        <v>24.625</v>
      </c>
      <c r="CU211" s="9">
        <f>IFERROR(0.5*AM211*$E211+0.5*BQ211*$E211,"")</f>
        <v>0</v>
      </c>
      <c r="CV211" s="9">
        <f>IFERROR(0.5*AN211*$E211+0.5*BR211*$E211,"")</f>
        <v>0</v>
      </c>
      <c r="CW211" s="9">
        <f>IFERROR(0.5*AO211*$E211+0.5*BS211*$E211,"")</f>
        <v>0</v>
      </c>
      <c r="CX211" s="9">
        <f>IFERROR(0.5*AP211*$E211+0.5*BT211*$E211,"")</f>
        <v>0</v>
      </c>
      <c r="CY211" s="9">
        <f>IFERROR(0.5*AQ211*$E211+0.5*BU211*$E211,"")</f>
        <v>0</v>
      </c>
      <c r="CZ211" s="9">
        <f>IFERROR(0.5*AR211*$E211+0.5*BV211*$E211,"")</f>
        <v>0</v>
      </c>
      <c r="DA211" s="9">
        <f>IFERROR(0.5*AS211*$E211+0.5*BW211*$E211,"")</f>
        <v>0</v>
      </c>
      <c r="DB211" s="9">
        <f>IFERROR(0.5*AT211*$E211+0.5*BX211*$E211,"")</f>
        <v>30.78125</v>
      </c>
      <c r="DC211" s="9">
        <f>IFERROR(0.5*AU211*$E211+0.5*BY211*$E211,"")</f>
        <v>0</v>
      </c>
      <c r="DD211" s="9">
        <f>IFERROR(0.5*AV211*$E211+0.5*BZ211*$E211,"")</f>
        <v>0</v>
      </c>
      <c r="DE211" s="9">
        <f>IFERROR(0.5*AW211*$E211+0.5*CA211*$E211,"")</f>
        <v>0</v>
      </c>
      <c r="DF211" s="9">
        <f>IFERROR(0.5*AX211*$E211+0.5*CB211*$E211,"")</f>
        <v>0</v>
      </c>
      <c r="DG211" s="9">
        <f>IFERROR(0.5*AY211*$E211+0.5*CC211*$E211,"")</f>
        <v>0</v>
      </c>
      <c r="DH211" s="9">
        <f>IFERROR(0.5*AZ211*$E211+0.5*CD211*$E211,"")</f>
        <v>0</v>
      </c>
      <c r="DI211" s="9">
        <f>IFERROR(0.5*BA211*$E211+0.5*CE211*$E211,"")</f>
        <v>0</v>
      </c>
      <c r="DJ211" s="9">
        <f>IFERROR(0.5*BB211*$E211+0.5*CF211*$E211,"")</f>
        <v>0</v>
      </c>
      <c r="DK211" s="9">
        <f>IFERROR(0.5*BC211*$E211+0.5*CG211*$E211,"")</f>
        <v>0</v>
      </c>
      <c r="DL211" s="9">
        <f>IFERROR(0.5*BD211*$E211+0.5*CH211*$E211,"")</f>
        <v>0</v>
      </c>
      <c r="DM211" s="9">
        <f>IFERROR(0.5*BE211*$E211+0.5*CI211*$E211,"")</f>
        <v>0</v>
      </c>
      <c r="DN211" s="9">
        <f>IFERROR(0.5*BF211*$E211+0.5*CJ211*$E211,"")</f>
        <v>36.9375</v>
      </c>
      <c r="DO211" s="9">
        <f>IFERROR(0.5*BG211*$E211+0.5*CK211*$E211,"")</f>
        <v>12.3125</v>
      </c>
      <c r="DP211" s="9">
        <f>IFERROR(0.5*BH211*$E211+0.5*CL211*$E211,"")</f>
        <v>0</v>
      </c>
      <c r="DQ211" s="9">
        <f>IFERROR(0.5*BI211*$E211+0.5*CM211*$E211,"")</f>
        <v>92.34375</v>
      </c>
      <c r="DR211" s="9">
        <f>IFERROR(0.5*BJ211*$E211+0.5*CN211*$E211,"")</f>
        <v>0</v>
      </c>
      <c r="DS211" s="9">
        <f>IFERROR(0.5*BK211*$E211+0.5*CO211*$E211,"")</f>
        <v>0</v>
      </c>
      <c r="DU211" s="9">
        <f>IFERROR(0.5*AI211*$G211+0.5*BM211*$G211,"")</f>
        <v>0</v>
      </c>
      <c r="DV211" s="9">
        <f>IFERROR(0.5*AJ211*$G211+0.5*BN211*$G211,"")</f>
        <v>0</v>
      </c>
      <c r="DW211" s="9">
        <f>IFERROR(0.5*AK211*$G211+0.5*BO211*$G211,"")</f>
        <v>0</v>
      </c>
      <c r="DX211" s="9">
        <f>IFERROR(0.5*AL211*$G211+0.5*BP211*$G211,"")</f>
        <v>3.625</v>
      </c>
      <c r="DY211" s="9">
        <f>IFERROR(0.5*AM211*$G211+0.5*BQ211*$G211,"")</f>
        <v>0</v>
      </c>
      <c r="DZ211" s="9">
        <f>IFERROR(0.5*AN211*$G211+0.5*BR211*$G211,"")</f>
        <v>0</v>
      </c>
      <c r="EA211" s="9">
        <f>IFERROR(0.5*AO211*$G211+0.5*BS211*$G211,"")</f>
        <v>0</v>
      </c>
      <c r="EB211" s="9">
        <f>IFERROR(0.5*AP211*$G211+0.5*BT211*$G211,"")</f>
        <v>0</v>
      </c>
      <c r="EC211" s="9">
        <f>IFERROR(0.5*AQ211*$G211+0.5*BU211*$G211,"")</f>
        <v>0</v>
      </c>
      <c r="ED211" s="9">
        <f>IFERROR(0.5*AR211*$G211+0.5*BV211*$G211,"")</f>
        <v>0</v>
      </c>
      <c r="EE211" s="9">
        <f>IFERROR(0.5*AS211*$G211+0.5*BW211*$G211,"")</f>
        <v>0</v>
      </c>
      <c r="EF211" s="9">
        <f>IFERROR(0.5*AT211*$G211+0.5*BX211*$G211,"")</f>
        <v>4.53125</v>
      </c>
      <c r="EG211" s="9">
        <f>IFERROR(0.5*AU211*$G211+0.5*BY211*$G211,"")</f>
        <v>0</v>
      </c>
      <c r="EH211" s="9">
        <f>IFERROR(0.5*AV211*$G211+0.5*BZ211*$G211,"")</f>
        <v>0</v>
      </c>
      <c r="EI211" s="9">
        <f>IFERROR(0.5*AW211*$G211+0.5*CA211*$G211,"")</f>
        <v>0</v>
      </c>
      <c r="EJ211" s="9">
        <f>IFERROR(0.5*AX211*$G211+0.5*CB211*$G211,"")</f>
        <v>0</v>
      </c>
      <c r="EK211" s="9">
        <f>IFERROR(0.5*AY211*$G211+0.5*CC211*$G211,"")</f>
        <v>0</v>
      </c>
      <c r="EL211" s="9">
        <f>IFERROR(0.5*AZ211*$G211+0.5*CD211*$G211,"")</f>
        <v>0</v>
      </c>
      <c r="EM211" s="9">
        <f>IFERROR(0.5*BA211*$G211+0.5*CE211*$G211,"")</f>
        <v>0</v>
      </c>
      <c r="EN211" s="9">
        <f>IFERROR(0.5*BB211*$G211+0.5*CF211*$G211,"")</f>
        <v>0</v>
      </c>
      <c r="EO211" s="9">
        <f>IFERROR(0.5*BC211*$G211+0.5*CG211*$G211,"")</f>
        <v>0</v>
      </c>
      <c r="EP211" s="9">
        <f>IFERROR(0.5*BD211*$G211+0.5*CH211*$G211,"")</f>
        <v>0</v>
      </c>
      <c r="EQ211" s="9">
        <f>IFERROR(0.5*BE211*$G211+0.5*CI211*$G211,"")</f>
        <v>0</v>
      </c>
      <c r="ER211" s="9">
        <f>IFERROR(0.5*BF211*$G211+0.5*CJ211*$G211,"")</f>
        <v>5.4375</v>
      </c>
      <c r="ES211" s="9">
        <f>IFERROR(0.5*BG211*$G211+0.5*CK211*$G211,"")</f>
        <v>1.8125</v>
      </c>
      <c r="ET211" s="9">
        <f>IFERROR(0.5*BH211*$G211+0.5*CL211*$G211,"")</f>
        <v>0</v>
      </c>
      <c r="EU211" s="9">
        <f>IFERROR(0.5*BI211*$G211+0.5*CM211*$G211,"")</f>
        <v>13.59375</v>
      </c>
      <c r="EV211" s="9">
        <f>IFERROR(0.5*BJ211*$G211+0.5*CN211*$G211,"")</f>
        <v>0</v>
      </c>
      <c r="EW211" s="9">
        <f>IFERROR(0.5*BK211*$G211+0.5*CO211*$G211,"")</f>
        <v>0</v>
      </c>
      <c r="EY211" s="9">
        <f>IFERROR(0.5*AI211*$I211+0.5*BM211*$I211,"")</f>
        <v>0</v>
      </c>
      <c r="EZ211" s="9">
        <f>IFERROR(0.5*AJ211*$I211+0.5*BN211*$I211,"")</f>
        <v>0</v>
      </c>
      <c r="FA211" s="9">
        <f>IFERROR(0.5*AK211*$I211+0.5*BO211*$I211,"")</f>
        <v>0</v>
      </c>
      <c r="FB211" s="9">
        <f>IFERROR(0.5*AL211*$I211+0.5*BP211*$I211,"")</f>
        <v>3.25</v>
      </c>
      <c r="FC211" s="9">
        <f>IFERROR(0.5*AM211*$I211+0.5*BQ211*$I211,"")</f>
        <v>0</v>
      </c>
      <c r="FD211" s="9">
        <f>IFERROR(0.5*AN211*$I211+0.5*BR211*$I211,"")</f>
        <v>0</v>
      </c>
      <c r="FE211" s="9">
        <f>IFERROR(0.5*AO211*$I211+0.5*BS211*$I211,"")</f>
        <v>0</v>
      </c>
      <c r="FF211" s="9">
        <f>IFERROR(0.5*AP211*$I211+0.5*BT211*$I211,"")</f>
        <v>0</v>
      </c>
      <c r="FG211" s="9">
        <f>IFERROR(0.5*AQ211*$I211+0.5*BU211*$I211,"")</f>
        <v>0</v>
      </c>
      <c r="FH211" s="9">
        <f>IFERROR(0.5*AR211*$I211+0.5*BV211*$I211,"")</f>
        <v>0</v>
      </c>
      <c r="FI211" s="9">
        <f>IFERROR(0.5*AS211*$I211+0.5*BW211*$I211,"")</f>
        <v>0</v>
      </c>
      <c r="FJ211" s="9">
        <f>IFERROR(0.5*AT211*$I211+0.5*BX211*$I211,"")</f>
        <v>4.0625</v>
      </c>
      <c r="FK211" s="9">
        <f>IFERROR(0.5*AU211*$I211+0.5*BY211*$I211,"")</f>
        <v>0</v>
      </c>
      <c r="FL211" s="9">
        <f>IFERROR(0.5*AV211*$I211+0.5*BZ211*$I211,"")</f>
        <v>0</v>
      </c>
      <c r="FM211" s="9">
        <f>IFERROR(0.5*AW211*$I211+0.5*CA211*$I211,"")</f>
        <v>0</v>
      </c>
      <c r="FN211" s="9">
        <f>IFERROR(0.5*AX211*$I211+0.5*CB211*$I211,"")</f>
        <v>0</v>
      </c>
      <c r="FO211" s="9">
        <f>IFERROR(0.5*AY211*$I211+0.5*CC211*$I211,"")</f>
        <v>0</v>
      </c>
      <c r="FP211" s="9">
        <f>IFERROR(0.5*AZ211*$I211+0.5*CD211*$I211,"")</f>
        <v>0</v>
      </c>
      <c r="FQ211" s="9">
        <f>IFERROR(0.5*BA211*$I211+0.5*CE211*$I211,"")</f>
        <v>0</v>
      </c>
      <c r="FR211" s="9">
        <f>IFERROR(0.5*BB211*$I211+0.5*CF211*$I211,"")</f>
        <v>0</v>
      </c>
      <c r="FS211" s="9">
        <f>IFERROR(0.5*BC211*$I211+0.5*CG211*$I211,"")</f>
        <v>0</v>
      </c>
      <c r="FT211" s="9">
        <f>IFERROR(0.5*BD211*$I211+0.5*CH211*$I211,"")</f>
        <v>0</v>
      </c>
      <c r="FU211" s="9">
        <f>IFERROR(0.5*BE211*$I211+0.5*CI211*$I211,"")</f>
        <v>0</v>
      </c>
      <c r="FV211" s="9">
        <f>IFERROR(0.5*BF211*$I211+0.5*CJ211*$I211,"")</f>
        <v>4.875</v>
      </c>
      <c r="FW211" s="9">
        <f>IFERROR(0.5*BG211*$I211+0.5*CK211*$I211,"")</f>
        <v>1.625</v>
      </c>
      <c r="FX211" s="9">
        <f>IFERROR(0.5*BH211*$I211+0.5*CL211*$I211,"")</f>
        <v>0</v>
      </c>
      <c r="FY211" s="9">
        <f>IFERROR(0.5*BI211*$I211+0.5*CM211*$I211,"")</f>
        <v>12.1875</v>
      </c>
      <c r="FZ211" s="9">
        <f>IFERROR(0.5*BJ211*$I211+0.5*CN211*$I211,"")</f>
        <v>0</v>
      </c>
      <c r="GA211" s="9">
        <f>IFERROR(0.5*BK211*$I211+0.5*CO211*$I211,"")</f>
        <v>0</v>
      </c>
      <c r="GC211" s="9">
        <f>IFERROR(0.5*AI211*$K211+0.5*BM211*$K211,"")</f>
        <v>0</v>
      </c>
      <c r="GD211" s="9">
        <f>IFERROR(0.5*AJ211*$K211+0.5*BN211*$K211,"")</f>
        <v>0</v>
      </c>
      <c r="GE211" s="9">
        <f>IFERROR(0.5*AK211*$K211+0.5*BO211*$K211,"")</f>
        <v>0</v>
      </c>
      <c r="GF211" s="9">
        <f>IFERROR(0.5*AL211*$K211+0.5*BP211*$K211,"")</f>
        <v>0</v>
      </c>
      <c r="GG211" s="9">
        <f>IFERROR(0.5*AM211*$K211+0.5*BQ211*$K211,"")</f>
        <v>0</v>
      </c>
      <c r="GH211" s="9">
        <f>IFERROR(0.5*AN211*$K211+0.5*BR211*$K211,"")</f>
        <v>0</v>
      </c>
      <c r="GI211" s="9">
        <f>IFERROR(0.5*AO211*$K211+0.5*BS211*$K211,"")</f>
        <v>0</v>
      </c>
      <c r="GJ211" s="9">
        <f>IFERROR(0.5*AP211*$K211+0.5*BT211*$K211,"")</f>
        <v>0</v>
      </c>
      <c r="GK211" s="9">
        <f>IFERROR(0.5*AQ211*$K211+0.5*BU211*$K211,"")</f>
        <v>0</v>
      </c>
      <c r="GL211" s="9">
        <f>IFERROR(0.5*AR211*$K211+0.5*BV211*$K211,"")</f>
        <v>0</v>
      </c>
      <c r="GM211" s="9">
        <f>IFERROR(0.5*AS211*$K211+0.5*BW211*$K211,"")</f>
        <v>0</v>
      </c>
      <c r="GN211" s="9">
        <f>IFERROR(0.5*AT211*$K211+0.5*BX211*$K211,"")</f>
        <v>0</v>
      </c>
      <c r="GO211" s="9">
        <f>IFERROR(0.5*AU211*$K211+0.5*BY211*$K211,"")</f>
        <v>0</v>
      </c>
      <c r="GP211" s="9">
        <f>IFERROR(0.5*AV211*$K211+0.5*BZ211*$K211,"")</f>
        <v>0</v>
      </c>
      <c r="GQ211" s="9">
        <f>IFERROR(0.5*AW211*$K211+0.5*CA211*$K211,"")</f>
        <v>0</v>
      </c>
      <c r="GR211" s="9">
        <f>IFERROR(0.5*AX211*$K211+0.5*CB211*$K211,"")</f>
        <v>0</v>
      </c>
      <c r="GS211" s="9">
        <f>IFERROR(0.5*AY211*$K211+0.5*CC211*$K211,"")</f>
        <v>0</v>
      </c>
      <c r="GT211" s="9">
        <f>IFERROR(0.5*AZ211*$K211+0.5*CD211*$K211,"")</f>
        <v>0</v>
      </c>
      <c r="GU211" s="9">
        <f>IFERROR(0.5*BA211*$K211+0.5*CE211*$K211,"")</f>
        <v>0</v>
      </c>
      <c r="GV211" s="9">
        <f>IFERROR(0.5*BB211*$K211+0.5*CF211*$K211,"")</f>
        <v>0</v>
      </c>
      <c r="GW211" s="9">
        <f>IFERROR(0.5*BC211*$K211+0.5*CG211*$K211,"")</f>
        <v>0</v>
      </c>
      <c r="GX211" s="9">
        <f>IFERROR(0.5*BD211*$K211+0.5*CH211*$K211,"")</f>
        <v>0</v>
      </c>
      <c r="GY211" s="9">
        <f>IFERROR(0.5*BE211*$K211+0.5*CI211*$K211,"")</f>
        <v>0</v>
      </c>
      <c r="GZ211" s="9">
        <f>IFERROR(0.5*BF211*$K211+0.5*CJ211*$K211,"")</f>
        <v>0</v>
      </c>
      <c r="HA211" s="9">
        <f>IFERROR(0.5*BG211*$K211+0.5*CK211*$K211,"")</f>
        <v>0</v>
      </c>
      <c r="HB211" s="9">
        <f>IFERROR(0.5*BH211*$K211+0.5*CL211*$K211,"")</f>
        <v>0</v>
      </c>
      <c r="HC211" s="9">
        <f>IFERROR(0.5*BI211*$K211+0.5*CM211*$K211,"")</f>
        <v>0</v>
      </c>
      <c r="HD211" s="9">
        <f>IFERROR(0.5*BJ211*$K211+0.5*CN211*$K211,"")</f>
        <v>0</v>
      </c>
      <c r="HE211" s="9">
        <f>IFERROR(0.5*BK211*$K211+0.5*CO211*$K211,"")</f>
        <v>0</v>
      </c>
    </row>
    <row r="212" spans="1:213" x14ac:dyDescent="0.3">
      <c r="A212" s="2">
        <v>1981</v>
      </c>
      <c r="B212" s="2">
        <v>8108</v>
      </c>
      <c r="C212" s="5" t="s">
        <v>131</v>
      </c>
      <c r="D212" s="5" t="s">
        <v>133</v>
      </c>
      <c r="E212" s="3">
        <v>1000</v>
      </c>
      <c r="F212" s="1">
        <v>1</v>
      </c>
      <c r="G212" s="3">
        <v>45</v>
      </c>
      <c r="H212" s="1">
        <v>1</v>
      </c>
      <c r="I212" s="3">
        <v>0</v>
      </c>
      <c r="J212" s="1">
        <v>1</v>
      </c>
      <c r="K212" s="3">
        <v>0</v>
      </c>
      <c r="L212" s="28">
        <v>1</v>
      </c>
      <c r="M212" s="30">
        <v>0</v>
      </c>
      <c r="N212" s="30">
        <v>0</v>
      </c>
      <c r="O212" s="30">
        <v>0</v>
      </c>
      <c r="P212" s="29"/>
      <c r="Q212" s="9">
        <f t="shared" si="39"/>
        <v>1000</v>
      </c>
      <c r="R212" s="27">
        <f t="shared" si="40"/>
        <v>45</v>
      </c>
      <c r="S212" s="9">
        <f t="shared" si="41"/>
        <v>45</v>
      </c>
      <c r="T212" s="27">
        <f t="shared" si="42"/>
        <v>0</v>
      </c>
      <c r="U212" s="9">
        <f t="shared" si="43"/>
        <v>0</v>
      </c>
      <c r="V212" s="27">
        <f t="shared" si="44"/>
        <v>0</v>
      </c>
      <c r="W212" s="9">
        <f t="shared" si="45"/>
        <v>1000</v>
      </c>
      <c r="X212" s="9">
        <f t="shared" si="46"/>
        <v>0</v>
      </c>
      <c r="Y212" s="11">
        <f t="shared" si="38"/>
        <v>0</v>
      </c>
      <c r="Z212" s="9"/>
      <c r="AA212" s="1" t="s">
        <v>0</v>
      </c>
      <c r="AB212" s="1" t="s">
        <v>0</v>
      </c>
      <c r="AD212" s="56" t="s">
        <v>9</v>
      </c>
      <c r="AE212" s="56" t="s">
        <v>30</v>
      </c>
      <c r="AF212" s="56" t="s">
        <v>25</v>
      </c>
      <c r="AG212" s="56" t="s">
        <v>11</v>
      </c>
      <c r="AH212" s="43"/>
      <c r="AR212" s="9">
        <v>0.5</v>
      </c>
      <c r="BF212" s="9">
        <v>0.125</v>
      </c>
      <c r="BG212" s="9">
        <v>0.125</v>
      </c>
      <c r="BI212" s="9">
        <v>0.25</v>
      </c>
      <c r="BP212" s="9">
        <v>0.125</v>
      </c>
      <c r="BX212" s="9">
        <v>0.25</v>
      </c>
      <c r="CJ212" s="9">
        <v>0.25</v>
      </c>
      <c r="CM212" s="9">
        <v>0.375</v>
      </c>
      <c r="CQ212" s="9">
        <f>IFERROR(0.5*AI212*$E212+0.5*BM212*$E212,"")</f>
        <v>0</v>
      </c>
      <c r="CR212" s="9">
        <f>IFERROR(0.5*AJ212*$E212+0.5*BN212*$E212,"")</f>
        <v>0</v>
      </c>
      <c r="CS212" s="9">
        <f>IFERROR(0.5*AK212*$E212+0.5*BO212*$E212,"")</f>
        <v>0</v>
      </c>
      <c r="CT212" s="9">
        <f>IFERROR(0.5*AL212*$E212+0.5*BP212*$E212,"")</f>
        <v>62.5</v>
      </c>
      <c r="CU212" s="9">
        <f>IFERROR(0.5*AM212*$E212+0.5*BQ212*$E212,"")</f>
        <v>0</v>
      </c>
      <c r="CV212" s="9">
        <f>IFERROR(0.5*AN212*$E212+0.5*BR212*$E212,"")</f>
        <v>0</v>
      </c>
      <c r="CW212" s="9">
        <f>IFERROR(0.5*AO212*$E212+0.5*BS212*$E212,"")</f>
        <v>0</v>
      </c>
      <c r="CX212" s="9">
        <f>IFERROR(0.5*AP212*$E212+0.5*BT212*$E212,"")</f>
        <v>0</v>
      </c>
      <c r="CY212" s="9">
        <f>IFERROR(0.5*AQ212*$E212+0.5*BU212*$E212,"")</f>
        <v>0</v>
      </c>
      <c r="CZ212" s="9">
        <f>IFERROR(0.5*AR212*$E212+0.5*BV212*$E212,"")</f>
        <v>250</v>
      </c>
      <c r="DA212" s="9">
        <f>IFERROR(0.5*AS212*$E212+0.5*BW212*$E212,"")</f>
        <v>0</v>
      </c>
      <c r="DB212" s="9">
        <f>IFERROR(0.5*AT212*$E212+0.5*BX212*$E212,"")</f>
        <v>125</v>
      </c>
      <c r="DC212" s="9">
        <f>IFERROR(0.5*AU212*$E212+0.5*BY212*$E212,"")</f>
        <v>0</v>
      </c>
      <c r="DD212" s="9">
        <f>IFERROR(0.5*AV212*$E212+0.5*BZ212*$E212,"")</f>
        <v>0</v>
      </c>
      <c r="DE212" s="9">
        <f>IFERROR(0.5*AW212*$E212+0.5*CA212*$E212,"")</f>
        <v>0</v>
      </c>
      <c r="DF212" s="9">
        <f>IFERROR(0.5*AX212*$E212+0.5*CB212*$E212,"")</f>
        <v>0</v>
      </c>
      <c r="DG212" s="9">
        <f>IFERROR(0.5*AY212*$E212+0.5*CC212*$E212,"")</f>
        <v>0</v>
      </c>
      <c r="DH212" s="9">
        <f>IFERROR(0.5*AZ212*$E212+0.5*CD212*$E212,"")</f>
        <v>0</v>
      </c>
      <c r="DI212" s="9">
        <f>IFERROR(0.5*BA212*$E212+0.5*CE212*$E212,"")</f>
        <v>0</v>
      </c>
      <c r="DJ212" s="9">
        <f>IFERROR(0.5*BB212*$E212+0.5*CF212*$E212,"")</f>
        <v>0</v>
      </c>
      <c r="DK212" s="9">
        <f>IFERROR(0.5*BC212*$E212+0.5*CG212*$E212,"")</f>
        <v>0</v>
      </c>
      <c r="DL212" s="9">
        <f>IFERROR(0.5*BD212*$E212+0.5*CH212*$E212,"")</f>
        <v>0</v>
      </c>
      <c r="DM212" s="9">
        <f>IFERROR(0.5*BE212*$E212+0.5*CI212*$E212,"")</f>
        <v>0</v>
      </c>
      <c r="DN212" s="9">
        <f>IFERROR(0.5*BF212*$E212+0.5*CJ212*$E212,"")</f>
        <v>187.5</v>
      </c>
      <c r="DO212" s="9">
        <f>IFERROR(0.5*BG212*$E212+0.5*CK212*$E212,"")</f>
        <v>62.5</v>
      </c>
      <c r="DP212" s="9">
        <f>IFERROR(0.5*BH212*$E212+0.5*CL212*$E212,"")</f>
        <v>0</v>
      </c>
      <c r="DQ212" s="9">
        <f>IFERROR(0.5*BI212*$E212+0.5*CM212*$E212,"")</f>
        <v>312.5</v>
      </c>
      <c r="DR212" s="9">
        <f>IFERROR(0.5*BJ212*$E212+0.5*CN212*$E212,"")</f>
        <v>0</v>
      </c>
      <c r="DS212" s="9">
        <f>IFERROR(0.5*BK212*$E212+0.5*CO212*$E212,"")</f>
        <v>0</v>
      </c>
      <c r="DU212" s="9">
        <f>IFERROR(0.5*AI212*$G212+0.5*BM212*$G212,"")</f>
        <v>0</v>
      </c>
      <c r="DV212" s="9">
        <f>IFERROR(0.5*AJ212*$G212+0.5*BN212*$G212,"")</f>
        <v>0</v>
      </c>
      <c r="DW212" s="9">
        <f>IFERROR(0.5*AK212*$G212+0.5*BO212*$G212,"")</f>
        <v>0</v>
      </c>
      <c r="DX212" s="9">
        <f>IFERROR(0.5*AL212*$G212+0.5*BP212*$G212,"")</f>
        <v>2.8125</v>
      </c>
      <c r="DY212" s="9">
        <f>IFERROR(0.5*AM212*$G212+0.5*BQ212*$G212,"")</f>
        <v>0</v>
      </c>
      <c r="DZ212" s="9">
        <f>IFERROR(0.5*AN212*$G212+0.5*BR212*$G212,"")</f>
        <v>0</v>
      </c>
      <c r="EA212" s="9">
        <f>IFERROR(0.5*AO212*$G212+0.5*BS212*$G212,"")</f>
        <v>0</v>
      </c>
      <c r="EB212" s="9">
        <f>IFERROR(0.5*AP212*$G212+0.5*BT212*$G212,"")</f>
        <v>0</v>
      </c>
      <c r="EC212" s="9">
        <f>IFERROR(0.5*AQ212*$G212+0.5*BU212*$G212,"")</f>
        <v>0</v>
      </c>
      <c r="ED212" s="9">
        <f>IFERROR(0.5*AR212*$G212+0.5*BV212*$G212,"")</f>
        <v>11.25</v>
      </c>
      <c r="EE212" s="9">
        <f>IFERROR(0.5*AS212*$G212+0.5*BW212*$G212,"")</f>
        <v>0</v>
      </c>
      <c r="EF212" s="9">
        <f>IFERROR(0.5*AT212*$G212+0.5*BX212*$G212,"")</f>
        <v>5.625</v>
      </c>
      <c r="EG212" s="9">
        <f>IFERROR(0.5*AU212*$G212+0.5*BY212*$G212,"")</f>
        <v>0</v>
      </c>
      <c r="EH212" s="9">
        <f>IFERROR(0.5*AV212*$G212+0.5*BZ212*$G212,"")</f>
        <v>0</v>
      </c>
      <c r="EI212" s="9">
        <f>IFERROR(0.5*AW212*$G212+0.5*CA212*$G212,"")</f>
        <v>0</v>
      </c>
      <c r="EJ212" s="9">
        <f>IFERROR(0.5*AX212*$G212+0.5*CB212*$G212,"")</f>
        <v>0</v>
      </c>
      <c r="EK212" s="9">
        <f>IFERROR(0.5*AY212*$G212+0.5*CC212*$G212,"")</f>
        <v>0</v>
      </c>
      <c r="EL212" s="9">
        <f>IFERROR(0.5*AZ212*$G212+0.5*CD212*$G212,"")</f>
        <v>0</v>
      </c>
      <c r="EM212" s="9">
        <f>IFERROR(0.5*BA212*$G212+0.5*CE212*$G212,"")</f>
        <v>0</v>
      </c>
      <c r="EN212" s="9">
        <f>IFERROR(0.5*BB212*$G212+0.5*CF212*$G212,"")</f>
        <v>0</v>
      </c>
      <c r="EO212" s="9">
        <f>IFERROR(0.5*BC212*$G212+0.5*CG212*$G212,"")</f>
        <v>0</v>
      </c>
      <c r="EP212" s="9">
        <f>IFERROR(0.5*BD212*$G212+0.5*CH212*$G212,"")</f>
        <v>0</v>
      </c>
      <c r="EQ212" s="9">
        <f>IFERROR(0.5*BE212*$G212+0.5*CI212*$G212,"")</f>
        <v>0</v>
      </c>
      <c r="ER212" s="9">
        <f>IFERROR(0.5*BF212*$G212+0.5*CJ212*$G212,"")</f>
        <v>8.4375</v>
      </c>
      <c r="ES212" s="9">
        <f>IFERROR(0.5*BG212*$G212+0.5*CK212*$G212,"")</f>
        <v>2.8125</v>
      </c>
      <c r="ET212" s="9">
        <f>IFERROR(0.5*BH212*$G212+0.5*CL212*$G212,"")</f>
        <v>0</v>
      </c>
      <c r="EU212" s="9">
        <f>IFERROR(0.5*BI212*$G212+0.5*CM212*$G212,"")</f>
        <v>14.0625</v>
      </c>
      <c r="EV212" s="9">
        <f>IFERROR(0.5*BJ212*$G212+0.5*CN212*$G212,"")</f>
        <v>0</v>
      </c>
      <c r="EW212" s="9">
        <f>IFERROR(0.5*BK212*$G212+0.5*CO212*$G212,"")</f>
        <v>0</v>
      </c>
      <c r="EY212" s="9">
        <f>IFERROR(0.5*AI212*$I212+0.5*BM212*$I212,"")</f>
        <v>0</v>
      </c>
      <c r="EZ212" s="9">
        <f>IFERROR(0.5*AJ212*$I212+0.5*BN212*$I212,"")</f>
        <v>0</v>
      </c>
      <c r="FA212" s="9">
        <f>IFERROR(0.5*AK212*$I212+0.5*BO212*$I212,"")</f>
        <v>0</v>
      </c>
      <c r="FB212" s="9">
        <f>IFERROR(0.5*AL212*$I212+0.5*BP212*$I212,"")</f>
        <v>0</v>
      </c>
      <c r="FC212" s="9">
        <f>IFERROR(0.5*AM212*$I212+0.5*BQ212*$I212,"")</f>
        <v>0</v>
      </c>
      <c r="FD212" s="9">
        <f>IFERROR(0.5*AN212*$I212+0.5*BR212*$I212,"")</f>
        <v>0</v>
      </c>
      <c r="FE212" s="9">
        <f>IFERROR(0.5*AO212*$I212+0.5*BS212*$I212,"")</f>
        <v>0</v>
      </c>
      <c r="FF212" s="9">
        <f>IFERROR(0.5*AP212*$I212+0.5*BT212*$I212,"")</f>
        <v>0</v>
      </c>
      <c r="FG212" s="9">
        <f>IFERROR(0.5*AQ212*$I212+0.5*BU212*$I212,"")</f>
        <v>0</v>
      </c>
      <c r="FH212" s="9">
        <f>IFERROR(0.5*AR212*$I212+0.5*BV212*$I212,"")</f>
        <v>0</v>
      </c>
      <c r="FI212" s="9">
        <f>IFERROR(0.5*AS212*$I212+0.5*BW212*$I212,"")</f>
        <v>0</v>
      </c>
      <c r="FJ212" s="9">
        <f>IFERROR(0.5*AT212*$I212+0.5*BX212*$I212,"")</f>
        <v>0</v>
      </c>
      <c r="FK212" s="9">
        <f>IFERROR(0.5*AU212*$I212+0.5*BY212*$I212,"")</f>
        <v>0</v>
      </c>
      <c r="FL212" s="9">
        <f>IFERROR(0.5*AV212*$I212+0.5*BZ212*$I212,"")</f>
        <v>0</v>
      </c>
      <c r="FM212" s="9">
        <f>IFERROR(0.5*AW212*$I212+0.5*CA212*$I212,"")</f>
        <v>0</v>
      </c>
      <c r="FN212" s="9">
        <f>IFERROR(0.5*AX212*$I212+0.5*CB212*$I212,"")</f>
        <v>0</v>
      </c>
      <c r="FO212" s="9">
        <f>IFERROR(0.5*AY212*$I212+0.5*CC212*$I212,"")</f>
        <v>0</v>
      </c>
      <c r="FP212" s="9">
        <f>IFERROR(0.5*AZ212*$I212+0.5*CD212*$I212,"")</f>
        <v>0</v>
      </c>
      <c r="FQ212" s="9">
        <f>IFERROR(0.5*BA212*$I212+0.5*CE212*$I212,"")</f>
        <v>0</v>
      </c>
      <c r="FR212" s="9">
        <f>IFERROR(0.5*BB212*$I212+0.5*CF212*$I212,"")</f>
        <v>0</v>
      </c>
      <c r="FS212" s="9">
        <f>IFERROR(0.5*BC212*$I212+0.5*CG212*$I212,"")</f>
        <v>0</v>
      </c>
      <c r="FT212" s="9">
        <f>IFERROR(0.5*BD212*$I212+0.5*CH212*$I212,"")</f>
        <v>0</v>
      </c>
      <c r="FU212" s="9">
        <f>IFERROR(0.5*BE212*$I212+0.5*CI212*$I212,"")</f>
        <v>0</v>
      </c>
      <c r="FV212" s="9">
        <f>IFERROR(0.5*BF212*$I212+0.5*CJ212*$I212,"")</f>
        <v>0</v>
      </c>
      <c r="FW212" s="9">
        <f>IFERROR(0.5*BG212*$I212+0.5*CK212*$I212,"")</f>
        <v>0</v>
      </c>
      <c r="FX212" s="9">
        <f>IFERROR(0.5*BH212*$I212+0.5*CL212*$I212,"")</f>
        <v>0</v>
      </c>
      <c r="FY212" s="9">
        <f>IFERROR(0.5*BI212*$I212+0.5*CM212*$I212,"")</f>
        <v>0</v>
      </c>
      <c r="FZ212" s="9">
        <f>IFERROR(0.5*BJ212*$I212+0.5*CN212*$I212,"")</f>
        <v>0</v>
      </c>
      <c r="GA212" s="9">
        <f>IFERROR(0.5*BK212*$I212+0.5*CO212*$I212,"")</f>
        <v>0</v>
      </c>
      <c r="GC212" s="9">
        <f>IFERROR(0.5*AI212*$K212+0.5*BM212*$K212,"")</f>
        <v>0</v>
      </c>
      <c r="GD212" s="9">
        <f>IFERROR(0.5*AJ212*$K212+0.5*BN212*$K212,"")</f>
        <v>0</v>
      </c>
      <c r="GE212" s="9">
        <f>IFERROR(0.5*AK212*$K212+0.5*BO212*$K212,"")</f>
        <v>0</v>
      </c>
      <c r="GF212" s="9">
        <f>IFERROR(0.5*AL212*$K212+0.5*BP212*$K212,"")</f>
        <v>0</v>
      </c>
      <c r="GG212" s="9">
        <f>IFERROR(0.5*AM212*$K212+0.5*BQ212*$K212,"")</f>
        <v>0</v>
      </c>
      <c r="GH212" s="9">
        <f>IFERROR(0.5*AN212*$K212+0.5*BR212*$K212,"")</f>
        <v>0</v>
      </c>
      <c r="GI212" s="9">
        <f>IFERROR(0.5*AO212*$K212+0.5*BS212*$K212,"")</f>
        <v>0</v>
      </c>
      <c r="GJ212" s="9">
        <f>IFERROR(0.5*AP212*$K212+0.5*BT212*$K212,"")</f>
        <v>0</v>
      </c>
      <c r="GK212" s="9">
        <f>IFERROR(0.5*AQ212*$K212+0.5*BU212*$K212,"")</f>
        <v>0</v>
      </c>
      <c r="GL212" s="9">
        <f>IFERROR(0.5*AR212*$K212+0.5*BV212*$K212,"")</f>
        <v>0</v>
      </c>
      <c r="GM212" s="9">
        <f>IFERROR(0.5*AS212*$K212+0.5*BW212*$K212,"")</f>
        <v>0</v>
      </c>
      <c r="GN212" s="9">
        <f>IFERROR(0.5*AT212*$K212+0.5*BX212*$K212,"")</f>
        <v>0</v>
      </c>
      <c r="GO212" s="9">
        <f>IFERROR(0.5*AU212*$K212+0.5*BY212*$K212,"")</f>
        <v>0</v>
      </c>
      <c r="GP212" s="9">
        <f>IFERROR(0.5*AV212*$K212+0.5*BZ212*$K212,"")</f>
        <v>0</v>
      </c>
      <c r="GQ212" s="9">
        <f>IFERROR(0.5*AW212*$K212+0.5*CA212*$K212,"")</f>
        <v>0</v>
      </c>
      <c r="GR212" s="9">
        <f>IFERROR(0.5*AX212*$K212+0.5*CB212*$K212,"")</f>
        <v>0</v>
      </c>
      <c r="GS212" s="9">
        <f>IFERROR(0.5*AY212*$K212+0.5*CC212*$K212,"")</f>
        <v>0</v>
      </c>
      <c r="GT212" s="9">
        <f>IFERROR(0.5*AZ212*$K212+0.5*CD212*$K212,"")</f>
        <v>0</v>
      </c>
      <c r="GU212" s="9">
        <f>IFERROR(0.5*BA212*$K212+0.5*CE212*$K212,"")</f>
        <v>0</v>
      </c>
      <c r="GV212" s="9">
        <f>IFERROR(0.5*BB212*$K212+0.5*CF212*$K212,"")</f>
        <v>0</v>
      </c>
      <c r="GW212" s="9">
        <f>IFERROR(0.5*BC212*$K212+0.5*CG212*$K212,"")</f>
        <v>0</v>
      </c>
      <c r="GX212" s="9">
        <f>IFERROR(0.5*BD212*$K212+0.5*CH212*$K212,"")</f>
        <v>0</v>
      </c>
      <c r="GY212" s="9">
        <f>IFERROR(0.5*BE212*$K212+0.5*CI212*$K212,"")</f>
        <v>0</v>
      </c>
      <c r="GZ212" s="9">
        <f>IFERROR(0.5*BF212*$K212+0.5*CJ212*$K212,"")</f>
        <v>0</v>
      </c>
      <c r="HA212" s="9">
        <f>IFERROR(0.5*BG212*$K212+0.5*CK212*$K212,"")</f>
        <v>0</v>
      </c>
      <c r="HB212" s="9">
        <f>IFERROR(0.5*BH212*$K212+0.5*CL212*$K212,"")</f>
        <v>0</v>
      </c>
      <c r="HC212" s="9">
        <f>IFERROR(0.5*BI212*$K212+0.5*CM212*$K212,"")</f>
        <v>0</v>
      </c>
      <c r="HD212" s="9">
        <f>IFERROR(0.5*BJ212*$K212+0.5*CN212*$K212,"")</f>
        <v>0</v>
      </c>
      <c r="HE212" s="9">
        <f>IFERROR(0.5*BK212*$K212+0.5*CO212*$K212,"")</f>
        <v>0</v>
      </c>
    </row>
    <row r="213" spans="1:213" x14ac:dyDescent="0.3">
      <c r="A213" s="2">
        <v>1981</v>
      </c>
      <c r="B213" s="2">
        <v>8109</v>
      </c>
      <c r="C213" s="5" t="s">
        <v>131</v>
      </c>
      <c r="D213" s="5" t="s">
        <v>6</v>
      </c>
      <c r="E213" s="3">
        <v>500</v>
      </c>
      <c r="F213" s="1">
        <v>1</v>
      </c>
      <c r="G213" s="3">
        <v>55</v>
      </c>
      <c r="H213" s="1">
        <v>1</v>
      </c>
      <c r="I213" s="3">
        <v>0</v>
      </c>
      <c r="J213" s="1">
        <v>1</v>
      </c>
      <c r="K213" s="3">
        <v>0</v>
      </c>
      <c r="L213" s="28">
        <v>1</v>
      </c>
      <c r="M213" s="30">
        <v>0</v>
      </c>
      <c r="N213" s="30">
        <v>0</v>
      </c>
      <c r="O213" s="30">
        <v>0</v>
      </c>
      <c r="P213" s="29"/>
      <c r="Q213" s="9">
        <f t="shared" si="39"/>
        <v>500</v>
      </c>
      <c r="R213" s="27">
        <f t="shared" si="40"/>
        <v>55</v>
      </c>
      <c r="S213" s="9">
        <f t="shared" si="41"/>
        <v>55</v>
      </c>
      <c r="T213" s="27">
        <f t="shared" si="42"/>
        <v>0</v>
      </c>
      <c r="U213" s="9">
        <f t="shared" si="43"/>
        <v>0</v>
      </c>
      <c r="V213" s="27">
        <f t="shared" si="44"/>
        <v>0</v>
      </c>
      <c r="W213" s="9">
        <f t="shared" si="45"/>
        <v>500</v>
      </c>
      <c r="X213" s="9">
        <f t="shared" si="46"/>
        <v>0</v>
      </c>
      <c r="Y213" s="11">
        <f t="shared" si="38"/>
        <v>0</v>
      </c>
      <c r="Z213" s="9"/>
      <c r="AA213" s="1" t="s">
        <v>0</v>
      </c>
      <c r="AB213" s="1" t="s">
        <v>0</v>
      </c>
      <c r="AD213" s="56" t="s">
        <v>9</v>
      </c>
      <c r="AE213" s="56" t="s">
        <v>30</v>
      </c>
      <c r="AF213" s="9" t="s">
        <v>46</v>
      </c>
      <c r="AG213" s="9" t="s">
        <v>46</v>
      </c>
      <c r="AH213" s="43"/>
      <c r="AR213" s="9">
        <v>0.5</v>
      </c>
      <c r="BF213" s="9">
        <v>0.125</v>
      </c>
      <c r="BG213" s="9">
        <v>0.125</v>
      </c>
      <c r="BI213" s="9">
        <v>0.25</v>
      </c>
      <c r="CO213" s="9">
        <v>1</v>
      </c>
      <c r="CQ213" s="9">
        <f>IFERROR(0.5*AI213*$E213+0.5*BM213*$E213,"")</f>
        <v>0</v>
      </c>
      <c r="CR213" s="9">
        <f>IFERROR(0.5*AJ213*$E213+0.5*BN213*$E213,"")</f>
        <v>0</v>
      </c>
      <c r="CS213" s="9">
        <f>IFERROR(0.5*AK213*$E213+0.5*BO213*$E213,"")</f>
        <v>0</v>
      </c>
      <c r="CT213" s="9">
        <f>IFERROR(0.5*AL213*$E213+0.5*BP213*$E213,"")</f>
        <v>0</v>
      </c>
      <c r="CU213" s="9">
        <f>IFERROR(0.5*AM213*$E213+0.5*BQ213*$E213,"")</f>
        <v>0</v>
      </c>
      <c r="CV213" s="9">
        <f>IFERROR(0.5*AN213*$E213+0.5*BR213*$E213,"")</f>
        <v>0</v>
      </c>
      <c r="CW213" s="9">
        <f>IFERROR(0.5*AO213*$E213+0.5*BS213*$E213,"")</f>
        <v>0</v>
      </c>
      <c r="CX213" s="9">
        <f>IFERROR(0.5*AP213*$E213+0.5*BT213*$E213,"")</f>
        <v>0</v>
      </c>
      <c r="CY213" s="9">
        <f>IFERROR(0.5*AQ213*$E213+0.5*BU213*$E213,"")</f>
        <v>0</v>
      </c>
      <c r="CZ213" s="9">
        <f>IFERROR(0.5*AR213*$E213+0.5*BV213*$E213,"")</f>
        <v>125</v>
      </c>
      <c r="DA213" s="9">
        <f>IFERROR(0.5*AS213*$E213+0.5*BW213*$E213,"")</f>
        <v>0</v>
      </c>
      <c r="DB213" s="9">
        <f>IFERROR(0.5*AT213*$E213+0.5*BX213*$E213,"")</f>
        <v>0</v>
      </c>
      <c r="DC213" s="9">
        <f>IFERROR(0.5*AU213*$E213+0.5*BY213*$E213,"")</f>
        <v>0</v>
      </c>
      <c r="DD213" s="9">
        <f>IFERROR(0.5*AV213*$E213+0.5*BZ213*$E213,"")</f>
        <v>0</v>
      </c>
      <c r="DE213" s="9">
        <f>IFERROR(0.5*AW213*$E213+0.5*CA213*$E213,"")</f>
        <v>0</v>
      </c>
      <c r="DF213" s="9">
        <f>IFERROR(0.5*AX213*$E213+0.5*CB213*$E213,"")</f>
        <v>0</v>
      </c>
      <c r="DG213" s="9">
        <f>IFERROR(0.5*AY213*$E213+0.5*CC213*$E213,"")</f>
        <v>0</v>
      </c>
      <c r="DH213" s="9">
        <f>IFERROR(0.5*AZ213*$E213+0.5*CD213*$E213,"")</f>
        <v>0</v>
      </c>
      <c r="DI213" s="9">
        <f>IFERROR(0.5*BA213*$E213+0.5*CE213*$E213,"")</f>
        <v>0</v>
      </c>
      <c r="DJ213" s="9">
        <f>IFERROR(0.5*BB213*$E213+0.5*CF213*$E213,"")</f>
        <v>0</v>
      </c>
      <c r="DK213" s="9">
        <f>IFERROR(0.5*BC213*$E213+0.5*CG213*$E213,"")</f>
        <v>0</v>
      </c>
      <c r="DL213" s="9">
        <f>IFERROR(0.5*BD213*$E213+0.5*CH213*$E213,"")</f>
        <v>0</v>
      </c>
      <c r="DM213" s="9">
        <f>IFERROR(0.5*BE213*$E213+0.5*CI213*$E213,"")</f>
        <v>0</v>
      </c>
      <c r="DN213" s="9">
        <f>IFERROR(0.5*BF213*$E213+0.5*CJ213*$E213,"")</f>
        <v>31.25</v>
      </c>
      <c r="DO213" s="9">
        <f>IFERROR(0.5*BG213*$E213+0.5*CK213*$E213,"")</f>
        <v>31.25</v>
      </c>
      <c r="DP213" s="9">
        <f>IFERROR(0.5*BH213*$E213+0.5*CL213*$E213,"")</f>
        <v>0</v>
      </c>
      <c r="DQ213" s="9">
        <f>IFERROR(0.5*BI213*$E213+0.5*CM213*$E213,"")</f>
        <v>62.5</v>
      </c>
      <c r="DR213" s="9">
        <f>IFERROR(0.5*BJ213*$E213+0.5*CN213*$E213,"")</f>
        <v>0</v>
      </c>
      <c r="DS213" s="9">
        <f>IFERROR(0.5*BK213*$E213+0.5*CO213*$E213,"")</f>
        <v>250</v>
      </c>
      <c r="DU213" s="9">
        <f>IFERROR(0.5*AI213*$G213+0.5*BM213*$G213,"")</f>
        <v>0</v>
      </c>
      <c r="DV213" s="9">
        <f>IFERROR(0.5*AJ213*$G213+0.5*BN213*$G213,"")</f>
        <v>0</v>
      </c>
      <c r="DW213" s="9">
        <f>IFERROR(0.5*AK213*$G213+0.5*BO213*$G213,"")</f>
        <v>0</v>
      </c>
      <c r="DX213" s="9">
        <f>IFERROR(0.5*AL213*$G213+0.5*BP213*$G213,"")</f>
        <v>0</v>
      </c>
      <c r="DY213" s="9">
        <f>IFERROR(0.5*AM213*$G213+0.5*BQ213*$G213,"")</f>
        <v>0</v>
      </c>
      <c r="DZ213" s="9">
        <f>IFERROR(0.5*AN213*$G213+0.5*BR213*$G213,"")</f>
        <v>0</v>
      </c>
      <c r="EA213" s="9">
        <f>IFERROR(0.5*AO213*$G213+0.5*BS213*$G213,"")</f>
        <v>0</v>
      </c>
      <c r="EB213" s="9">
        <f>IFERROR(0.5*AP213*$G213+0.5*BT213*$G213,"")</f>
        <v>0</v>
      </c>
      <c r="EC213" s="9">
        <f>IFERROR(0.5*AQ213*$G213+0.5*BU213*$G213,"")</f>
        <v>0</v>
      </c>
      <c r="ED213" s="9">
        <f>IFERROR(0.5*AR213*$G213+0.5*BV213*$G213,"")</f>
        <v>13.75</v>
      </c>
      <c r="EE213" s="9">
        <f>IFERROR(0.5*AS213*$G213+0.5*BW213*$G213,"")</f>
        <v>0</v>
      </c>
      <c r="EF213" s="9">
        <f>IFERROR(0.5*AT213*$G213+0.5*BX213*$G213,"")</f>
        <v>0</v>
      </c>
      <c r="EG213" s="9">
        <f>IFERROR(0.5*AU213*$G213+0.5*BY213*$G213,"")</f>
        <v>0</v>
      </c>
      <c r="EH213" s="9">
        <f>IFERROR(0.5*AV213*$G213+0.5*BZ213*$G213,"")</f>
        <v>0</v>
      </c>
      <c r="EI213" s="9">
        <f>IFERROR(0.5*AW213*$G213+0.5*CA213*$G213,"")</f>
        <v>0</v>
      </c>
      <c r="EJ213" s="9">
        <f>IFERROR(0.5*AX213*$G213+0.5*CB213*$G213,"")</f>
        <v>0</v>
      </c>
      <c r="EK213" s="9">
        <f>IFERROR(0.5*AY213*$G213+0.5*CC213*$G213,"")</f>
        <v>0</v>
      </c>
      <c r="EL213" s="9">
        <f>IFERROR(0.5*AZ213*$G213+0.5*CD213*$G213,"")</f>
        <v>0</v>
      </c>
      <c r="EM213" s="9">
        <f>IFERROR(0.5*BA213*$G213+0.5*CE213*$G213,"")</f>
        <v>0</v>
      </c>
      <c r="EN213" s="9">
        <f>IFERROR(0.5*BB213*$G213+0.5*CF213*$G213,"")</f>
        <v>0</v>
      </c>
      <c r="EO213" s="9">
        <f>IFERROR(0.5*BC213*$G213+0.5*CG213*$G213,"")</f>
        <v>0</v>
      </c>
      <c r="EP213" s="9">
        <f>IFERROR(0.5*BD213*$G213+0.5*CH213*$G213,"")</f>
        <v>0</v>
      </c>
      <c r="EQ213" s="9">
        <f>IFERROR(0.5*BE213*$G213+0.5*CI213*$G213,"")</f>
        <v>0</v>
      </c>
      <c r="ER213" s="9">
        <f>IFERROR(0.5*BF213*$G213+0.5*CJ213*$G213,"")</f>
        <v>3.4375</v>
      </c>
      <c r="ES213" s="9">
        <f>IFERROR(0.5*BG213*$G213+0.5*CK213*$G213,"")</f>
        <v>3.4375</v>
      </c>
      <c r="ET213" s="9">
        <f>IFERROR(0.5*BH213*$G213+0.5*CL213*$G213,"")</f>
        <v>0</v>
      </c>
      <c r="EU213" s="9">
        <f>IFERROR(0.5*BI213*$G213+0.5*CM213*$G213,"")</f>
        <v>6.875</v>
      </c>
      <c r="EV213" s="9">
        <f>IFERROR(0.5*BJ213*$G213+0.5*CN213*$G213,"")</f>
        <v>0</v>
      </c>
      <c r="EW213" s="9">
        <f>IFERROR(0.5*BK213*$G213+0.5*CO213*$G213,"")</f>
        <v>27.5</v>
      </c>
      <c r="EY213" s="9">
        <f>IFERROR(0.5*AI213*$I213+0.5*BM213*$I213,"")</f>
        <v>0</v>
      </c>
      <c r="EZ213" s="9">
        <f>IFERROR(0.5*AJ213*$I213+0.5*BN213*$I213,"")</f>
        <v>0</v>
      </c>
      <c r="FA213" s="9">
        <f>IFERROR(0.5*AK213*$I213+0.5*BO213*$I213,"")</f>
        <v>0</v>
      </c>
      <c r="FB213" s="9">
        <f>IFERROR(0.5*AL213*$I213+0.5*BP213*$I213,"")</f>
        <v>0</v>
      </c>
      <c r="FC213" s="9">
        <f>IFERROR(0.5*AM213*$I213+0.5*BQ213*$I213,"")</f>
        <v>0</v>
      </c>
      <c r="FD213" s="9">
        <f>IFERROR(0.5*AN213*$I213+0.5*BR213*$I213,"")</f>
        <v>0</v>
      </c>
      <c r="FE213" s="9">
        <f>IFERROR(0.5*AO213*$I213+0.5*BS213*$I213,"")</f>
        <v>0</v>
      </c>
      <c r="FF213" s="9">
        <f>IFERROR(0.5*AP213*$I213+0.5*BT213*$I213,"")</f>
        <v>0</v>
      </c>
      <c r="FG213" s="9">
        <f>IFERROR(0.5*AQ213*$I213+0.5*BU213*$I213,"")</f>
        <v>0</v>
      </c>
      <c r="FH213" s="9">
        <f>IFERROR(0.5*AR213*$I213+0.5*BV213*$I213,"")</f>
        <v>0</v>
      </c>
      <c r="FI213" s="9">
        <f>IFERROR(0.5*AS213*$I213+0.5*BW213*$I213,"")</f>
        <v>0</v>
      </c>
      <c r="FJ213" s="9">
        <f>IFERROR(0.5*AT213*$I213+0.5*BX213*$I213,"")</f>
        <v>0</v>
      </c>
      <c r="FK213" s="9">
        <f>IFERROR(0.5*AU213*$I213+0.5*BY213*$I213,"")</f>
        <v>0</v>
      </c>
      <c r="FL213" s="9">
        <f>IFERROR(0.5*AV213*$I213+0.5*BZ213*$I213,"")</f>
        <v>0</v>
      </c>
      <c r="FM213" s="9">
        <f>IFERROR(0.5*AW213*$I213+0.5*CA213*$I213,"")</f>
        <v>0</v>
      </c>
      <c r="FN213" s="9">
        <f>IFERROR(0.5*AX213*$I213+0.5*CB213*$I213,"")</f>
        <v>0</v>
      </c>
      <c r="FO213" s="9">
        <f>IFERROR(0.5*AY213*$I213+0.5*CC213*$I213,"")</f>
        <v>0</v>
      </c>
      <c r="FP213" s="9">
        <f>IFERROR(0.5*AZ213*$I213+0.5*CD213*$I213,"")</f>
        <v>0</v>
      </c>
      <c r="FQ213" s="9">
        <f>IFERROR(0.5*BA213*$I213+0.5*CE213*$I213,"")</f>
        <v>0</v>
      </c>
      <c r="FR213" s="9">
        <f>IFERROR(0.5*BB213*$I213+0.5*CF213*$I213,"")</f>
        <v>0</v>
      </c>
      <c r="FS213" s="9">
        <f>IFERROR(0.5*BC213*$I213+0.5*CG213*$I213,"")</f>
        <v>0</v>
      </c>
      <c r="FT213" s="9">
        <f>IFERROR(0.5*BD213*$I213+0.5*CH213*$I213,"")</f>
        <v>0</v>
      </c>
      <c r="FU213" s="9">
        <f>IFERROR(0.5*BE213*$I213+0.5*CI213*$I213,"")</f>
        <v>0</v>
      </c>
      <c r="FV213" s="9">
        <f>IFERROR(0.5*BF213*$I213+0.5*CJ213*$I213,"")</f>
        <v>0</v>
      </c>
      <c r="FW213" s="9">
        <f>IFERROR(0.5*BG213*$I213+0.5*CK213*$I213,"")</f>
        <v>0</v>
      </c>
      <c r="FX213" s="9">
        <f>IFERROR(0.5*BH213*$I213+0.5*CL213*$I213,"")</f>
        <v>0</v>
      </c>
      <c r="FY213" s="9">
        <f>IFERROR(0.5*BI213*$I213+0.5*CM213*$I213,"")</f>
        <v>0</v>
      </c>
      <c r="FZ213" s="9">
        <f>IFERROR(0.5*BJ213*$I213+0.5*CN213*$I213,"")</f>
        <v>0</v>
      </c>
      <c r="GA213" s="9">
        <f>IFERROR(0.5*BK213*$I213+0.5*CO213*$I213,"")</f>
        <v>0</v>
      </c>
      <c r="GC213" s="9">
        <f>IFERROR(0.5*AI213*$K213+0.5*BM213*$K213,"")</f>
        <v>0</v>
      </c>
      <c r="GD213" s="9">
        <f>IFERROR(0.5*AJ213*$K213+0.5*BN213*$K213,"")</f>
        <v>0</v>
      </c>
      <c r="GE213" s="9">
        <f>IFERROR(0.5*AK213*$K213+0.5*BO213*$K213,"")</f>
        <v>0</v>
      </c>
      <c r="GF213" s="9">
        <f>IFERROR(0.5*AL213*$K213+0.5*BP213*$K213,"")</f>
        <v>0</v>
      </c>
      <c r="GG213" s="9">
        <f>IFERROR(0.5*AM213*$K213+0.5*BQ213*$K213,"")</f>
        <v>0</v>
      </c>
      <c r="GH213" s="9">
        <f>IFERROR(0.5*AN213*$K213+0.5*BR213*$K213,"")</f>
        <v>0</v>
      </c>
      <c r="GI213" s="9">
        <f>IFERROR(0.5*AO213*$K213+0.5*BS213*$K213,"")</f>
        <v>0</v>
      </c>
      <c r="GJ213" s="9">
        <f>IFERROR(0.5*AP213*$K213+0.5*BT213*$K213,"")</f>
        <v>0</v>
      </c>
      <c r="GK213" s="9">
        <f>IFERROR(0.5*AQ213*$K213+0.5*BU213*$K213,"")</f>
        <v>0</v>
      </c>
      <c r="GL213" s="9">
        <f>IFERROR(0.5*AR213*$K213+0.5*BV213*$K213,"")</f>
        <v>0</v>
      </c>
      <c r="GM213" s="9">
        <f>IFERROR(0.5*AS213*$K213+0.5*BW213*$K213,"")</f>
        <v>0</v>
      </c>
      <c r="GN213" s="9">
        <f>IFERROR(0.5*AT213*$K213+0.5*BX213*$K213,"")</f>
        <v>0</v>
      </c>
      <c r="GO213" s="9">
        <f>IFERROR(0.5*AU213*$K213+0.5*BY213*$K213,"")</f>
        <v>0</v>
      </c>
      <c r="GP213" s="9">
        <f>IFERROR(0.5*AV213*$K213+0.5*BZ213*$K213,"")</f>
        <v>0</v>
      </c>
      <c r="GQ213" s="9">
        <f>IFERROR(0.5*AW213*$K213+0.5*CA213*$K213,"")</f>
        <v>0</v>
      </c>
      <c r="GR213" s="9">
        <f>IFERROR(0.5*AX213*$K213+0.5*CB213*$K213,"")</f>
        <v>0</v>
      </c>
      <c r="GS213" s="9">
        <f>IFERROR(0.5*AY213*$K213+0.5*CC213*$K213,"")</f>
        <v>0</v>
      </c>
      <c r="GT213" s="9">
        <f>IFERROR(0.5*AZ213*$K213+0.5*CD213*$K213,"")</f>
        <v>0</v>
      </c>
      <c r="GU213" s="9">
        <f>IFERROR(0.5*BA213*$K213+0.5*CE213*$K213,"")</f>
        <v>0</v>
      </c>
      <c r="GV213" s="9">
        <f>IFERROR(0.5*BB213*$K213+0.5*CF213*$K213,"")</f>
        <v>0</v>
      </c>
      <c r="GW213" s="9">
        <f>IFERROR(0.5*BC213*$K213+0.5*CG213*$K213,"")</f>
        <v>0</v>
      </c>
      <c r="GX213" s="9">
        <f>IFERROR(0.5*BD213*$K213+0.5*CH213*$K213,"")</f>
        <v>0</v>
      </c>
      <c r="GY213" s="9">
        <f>IFERROR(0.5*BE213*$K213+0.5*CI213*$K213,"")</f>
        <v>0</v>
      </c>
      <c r="GZ213" s="9">
        <f>IFERROR(0.5*BF213*$K213+0.5*CJ213*$K213,"")</f>
        <v>0</v>
      </c>
      <c r="HA213" s="9">
        <f>IFERROR(0.5*BG213*$K213+0.5*CK213*$K213,"")</f>
        <v>0</v>
      </c>
      <c r="HB213" s="9">
        <f>IFERROR(0.5*BH213*$K213+0.5*CL213*$K213,"")</f>
        <v>0</v>
      </c>
      <c r="HC213" s="9">
        <f>IFERROR(0.5*BI213*$K213+0.5*CM213*$K213,"")</f>
        <v>0</v>
      </c>
      <c r="HD213" s="9">
        <f>IFERROR(0.5*BJ213*$K213+0.5*CN213*$K213,"")</f>
        <v>0</v>
      </c>
      <c r="HE213" s="9">
        <f>IFERROR(0.5*BK213*$K213+0.5*CO213*$K213,"")</f>
        <v>0</v>
      </c>
    </row>
    <row r="214" spans="1:213" x14ac:dyDescent="0.3">
      <c r="A214" s="2">
        <v>1981</v>
      </c>
      <c r="B214" s="2">
        <v>8110</v>
      </c>
      <c r="C214" s="5" t="s">
        <v>85</v>
      </c>
      <c r="D214" s="5" t="s">
        <v>85</v>
      </c>
      <c r="E214" s="3" t="s">
        <v>46</v>
      </c>
      <c r="F214" s="1" t="s">
        <v>46</v>
      </c>
      <c r="G214" s="3">
        <v>12</v>
      </c>
      <c r="H214" s="28">
        <v>1</v>
      </c>
      <c r="I214" s="1">
        <v>8</v>
      </c>
      <c r="J214" s="1">
        <v>1</v>
      </c>
      <c r="K214" s="3">
        <v>0</v>
      </c>
      <c r="L214" s="28">
        <v>1</v>
      </c>
      <c r="M214" s="30">
        <v>0</v>
      </c>
      <c r="N214" s="30">
        <v>0</v>
      </c>
      <c r="O214" s="30">
        <v>0</v>
      </c>
      <c r="P214" s="29"/>
      <c r="Q214" s="9" t="str">
        <f t="shared" si="39"/>
        <v/>
      </c>
      <c r="R214" s="27" t="str">
        <f t="shared" si="40"/>
        <v/>
      </c>
      <c r="S214" s="9">
        <f t="shared" si="41"/>
        <v>12</v>
      </c>
      <c r="T214" s="27">
        <f t="shared" si="42"/>
        <v>8</v>
      </c>
      <c r="U214" s="9">
        <f t="shared" si="43"/>
        <v>8</v>
      </c>
      <c r="V214" s="27">
        <f t="shared" si="44"/>
        <v>0</v>
      </c>
      <c r="W214" s="9" t="str">
        <f t="shared" si="45"/>
        <v/>
      </c>
      <c r="X214" s="9" t="str">
        <f t="shared" si="46"/>
        <v/>
      </c>
      <c r="Y214" s="11" t="str">
        <f t="shared" si="38"/>
        <v>-</v>
      </c>
      <c r="Z214" s="9"/>
      <c r="AA214" s="1" t="s">
        <v>0</v>
      </c>
      <c r="AB214" s="1" t="s">
        <v>0</v>
      </c>
      <c r="AD214" s="1" t="s">
        <v>9</v>
      </c>
      <c r="AE214" s="1" t="s">
        <v>124</v>
      </c>
      <c r="AF214" s="1" t="s">
        <v>9</v>
      </c>
      <c r="AG214" s="1" t="s">
        <v>124</v>
      </c>
      <c r="AH214" s="43"/>
      <c r="AJ214" s="9">
        <v>0.25</v>
      </c>
      <c r="AL214" s="9">
        <v>6.25E-2</v>
      </c>
      <c r="BF214" s="9">
        <v>0.125</v>
      </c>
      <c r="BG214" s="9">
        <v>0.125</v>
      </c>
      <c r="BI214" s="9">
        <v>0.4375</v>
      </c>
      <c r="BN214" s="9">
        <v>0.25</v>
      </c>
      <c r="BP214" s="9">
        <v>6.25E-2</v>
      </c>
      <c r="CJ214" s="9">
        <v>0.125</v>
      </c>
      <c r="CK214" s="9">
        <v>0.125</v>
      </c>
      <c r="CM214" s="9">
        <v>0.4375</v>
      </c>
      <c r="CQ214" s="9" t="str">
        <f>IFERROR(0.5*AI214*$E214+0.5*BM214*$E214,"")</f>
        <v/>
      </c>
      <c r="CR214" s="9" t="str">
        <f>IFERROR(0.5*AJ214*$E214+0.5*BN214*$E214,"")</f>
        <v/>
      </c>
      <c r="CS214" s="9" t="str">
        <f>IFERROR(0.5*AK214*$E214+0.5*BO214*$E214,"")</f>
        <v/>
      </c>
      <c r="CT214" s="9" t="str">
        <f>IFERROR(0.5*AL214*$E214+0.5*BP214*$E214,"")</f>
        <v/>
      </c>
      <c r="CU214" s="9" t="str">
        <f>IFERROR(0.5*AM214*$E214+0.5*BQ214*$E214,"")</f>
        <v/>
      </c>
      <c r="CV214" s="9" t="str">
        <f>IFERROR(0.5*AN214*$E214+0.5*BR214*$E214,"")</f>
        <v/>
      </c>
      <c r="CW214" s="9" t="str">
        <f>IFERROR(0.5*AO214*$E214+0.5*BS214*$E214,"")</f>
        <v/>
      </c>
      <c r="CX214" s="9" t="str">
        <f>IFERROR(0.5*AP214*$E214+0.5*BT214*$E214,"")</f>
        <v/>
      </c>
      <c r="CY214" s="9" t="str">
        <f>IFERROR(0.5*AQ214*$E214+0.5*BU214*$E214,"")</f>
        <v/>
      </c>
      <c r="CZ214" s="9" t="str">
        <f>IFERROR(0.5*AR214*$E214+0.5*BV214*$E214,"")</f>
        <v/>
      </c>
      <c r="DA214" s="9" t="str">
        <f>IFERROR(0.5*AS214*$E214+0.5*BW214*$E214,"")</f>
        <v/>
      </c>
      <c r="DB214" s="9" t="str">
        <f>IFERROR(0.5*AT214*$E214+0.5*BX214*$E214,"")</f>
        <v/>
      </c>
      <c r="DC214" s="9" t="str">
        <f>IFERROR(0.5*AU214*$E214+0.5*BY214*$E214,"")</f>
        <v/>
      </c>
      <c r="DD214" s="9" t="str">
        <f>IFERROR(0.5*AV214*$E214+0.5*BZ214*$E214,"")</f>
        <v/>
      </c>
      <c r="DE214" s="9" t="str">
        <f>IFERROR(0.5*AW214*$E214+0.5*CA214*$E214,"")</f>
        <v/>
      </c>
      <c r="DF214" s="9" t="str">
        <f>IFERROR(0.5*AX214*$E214+0.5*CB214*$E214,"")</f>
        <v/>
      </c>
      <c r="DG214" s="9" t="str">
        <f>IFERROR(0.5*AY214*$E214+0.5*CC214*$E214,"")</f>
        <v/>
      </c>
      <c r="DH214" s="9" t="str">
        <f>IFERROR(0.5*AZ214*$E214+0.5*CD214*$E214,"")</f>
        <v/>
      </c>
      <c r="DI214" s="9" t="str">
        <f>IFERROR(0.5*BA214*$E214+0.5*CE214*$E214,"")</f>
        <v/>
      </c>
      <c r="DJ214" s="9" t="str">
        <f>IFERROR(0.5*BB214*$E214+0.5*CF214*$E214,"")</f>
        <v/>
      </c>
      <c r="DK214" s="9" t="str">
        <f>IFERROR(0.5*BC214*$E214+0.5*CG214*$E214,"")</f>
        <v/>
      </c>
      <c r="DL214" s="9" t="str">
        <f>IFERROR(0.5*BD214*$E214+0.5*CH214*$E214,"")</f>
        <v/>
      </c>
      <c r="DM214" s="9" t="str">
        <f>IFERROR(0.5*BE214*$E214+0.5*CI214*$E214,"")</f>
        <v/>
      </c>
      <c r="DN214" s="9" t="str">
        <f>IFERROR(0.5*BF214*$E214+0.5*CJ214*$E214,"")</f>
        <v/>
      </c>
      <c r="DO214" s="9" t="str">
        <f>IFERROR(0.5*BG214*$E214+0.5*CK214*$E214,"")</f>
        <v/>
      </c>
      <c r="DP214" s="9" t="str">
        <f>IFERROR(0.5*BH214*$E214+0.5*CL214*$E214,"")</f>
        <v/>
      </c>
      <c r="DQ214" s="9" t="str">
        <f>IFERROR(0.5*BI214*$E214+0.5*CM214*$E214,"")</f>
        <v/>
      </c>
      <c r="DR214" s="9" t="str">
        <f>IFERROR(0.5*BJ214*$E214+0.5*CN214*$E214,"")</f>
        <v/>
      </c>
      <c r="DS214" s="9" t="str">
        <f>IFERROR(0.5*BK214*$E214+0.5*CO214*$E214,"")</f>
        <v/>
      </c>
      <c r="DU214" s="9">
        <f>IFERROR(0.5*AI214*$G214+0.5*BM214*$G214,"")</f>
        <v>0</v>
      </c>
      <c r="DV214" s="9">
        <f>IFERROR(0.5*AJ214*$G214+0.5*BN214*$G214,"")</f>
        <v>3</v>
      </c>
      <c r="DW214" s="9">
        <f>IFERROR(0.5*AK214*$G214+0.5*BO214*$G214,"")</f>
        <v>0</v>
      </c>
      <c r="DX214" s="9">
        <f>IFERROR(0.5*AL214*$G214+0.5*BP214*$G214,"")</f>
        <v>0.75</v>
      </c>
      <c r="DY214" s="9">
        <f>IFERROR(0.5*AM214*$G214+0.5*BQ214*$G214,"")</f>
        <v>0</v>
      </c>
      <c r="DZ214" s="9">
        <f>IFERROR(0.5*AN214*$G214+0.5*BR214*$G214,"")</f>
        <v>0</v>
      </c>
      <c r="EA214" s="9">
        <f>IFERROR(0.5*AO214*$G214+0.5*BS214*$G214,"")</f>
        <v>0</v>
      </c>
      <c r="EB214" s="9">
        <f>IFERROR(0.5*AP214*$G214+0.5*BT214*$G214,"")</f>
        <v>0</v>
      </c>
      <c r="EC214" s="9">
        <f>IFERROR(0.5*AQ214*$G214+0.5*BU214*$G214,"")</f>
        <v>0</v>
      </c>
      <c r="ED214" s="9">
        <f>IFERROR(0.5*AR214*$G214+0.5*BV214*$G214,"")</f>
        <v>0</v>
      </c>
      <c r="EE214" s="9">
        <f>IFERROR(0.5*AS214*$G214+0.5*BW214*$G214,"")</f>
        <v>0</v>
      </c>
      <c r="EF214" s="9">
        <f>IFERROR(0.5*AT214*$G214+0.5*BX214*$G214,"")</f>
        <v>0</v>
      </c>
      <c r="EG214" s="9">
        <f>IFERROR(0.5*AU214*$G214+0.5*BY214*$G214,"")</f>
        <v>0</v>
      </c>
      <c r="EH214" s="9">
        <f>IFERROR(0.5*AV214*$G214+0.5*BZ214*$G214,"")</f>
        <v>0</v>
      </c>
      <c r="EI214" s="9">
        <f>IFERROR(0.5*AW214*$G214+0.5*CA214*$G214,"")</f>
        <v>0</v>
      </c>
      <c r="EJ214" s="9">
        <f>IFERROR(0.5*AX214*$G214+0.5*CB214*$G214,"")</f>
        <v>0</v>
      </c>
      <c r="EK214" s="9">
        <f>IFERROR(0.5*AY214*$G214+0.5*CC214*$G214,"")</f>
        <v>0</v>
      </c>
      <c r="EL214" s="9">
        <f>IFERROR(0.5*AZ214*$G214+0.5*CD214*$G214,"")</f>
        <v>0</v>
      </c>
      <c r="EM214" s="9">
        <f>IFERROR(0.5*BA214*$G214+0.5*CE214*$G214,"")</f>
        <v>0</v>
      </c>
      <c r="EN214" s="9">
        <f>IFERROR(0.5*BB214*$G214+0.5*CF214*$G214,"")</f>
        <v>0</v>
      </c>
      <c r="EO214" s="9">
        <f>IFERROR(0.5*BC214*$G214+0.5*CG214*$G214,"")</f>
        <v>0</v>
      </c>
      <c r="EP214" s="9">
        <f>IFERROR(0.5*BD214*$G214+0.5*CH214*$G214,"")</f>
        <v>0</v>
      </c>
      <c r="EQ214" s="9">
        <f>IFERROR(0.5*BE214*$G214+0.5*CI214*$G214,"")</f>
        <v>0</v>
      </c>
      <c r="ER214" s="9">
        <f>IFERROR(0.5*BF214*$G214+0.5*CJ214*$G214,"")</f>
        <v>1.5</v>
      </c>
      <c r="ES214" s="9">
        <f>IFERROR(0.5*BG214*$G214+0.5*CK214*$G214,"")</f>
        <v>1.5</v>
      </c>
      <c r="ET214" s="9">
        <f>IFERROR(0.5*BH214*$G214+0.5*CL214*$G214,"")</f>
        <v>0</v>
      </c>
      <c r="EU214" s="9">
        <f>IFERROR(0.5*BI214*$G214+0.5*CM214*$G214,"")</f>
        <v>5.25</v>
      </c>
      <c r="EV214" s="9">
        <f>IFERROR(0.5*BJ214*$G214+0.5*CN214*$G214,"")</f>
        <v>0</v>
      </c>
      <c r="EW214" s="9">
        <f>IFERROR(0.5*BK214*$G214+0.5*CO214*$G214,"")</f>
        <v>0</v>
      </c>
      <c r="EY214" s="9">
        <f>IFERROR(0.5*AI214*$I214+0.5*BM214*$I214,"")</f>
        <v>0</v>
      </c>
      <c r="EZ214" s="9">
        <f>IFERROR(0.5*AJ214*$I214+0.5*BN214*$I214,"")</f>
        <v>2</v>
      </c>
      <c r="FA214" s="9">
        <f>IFERROR(0.5*AK214*$I214+0.5*BO214*$I214,"")</f>
        <v>0</v>
      </c>
      <c r="FB214" s="9">
        <f>IFERROR(0.5*AL214*$I214+0.5*BP214*$I214,"")</f>
        <v>0.5</v>
      </c>
      <c r="FC214" s="9">
        <f>IFERROR(0.5*AM214*$I214+0.5*BQ214*$I214,"")</f>
        <v>0</v>
      </c>
      <c r="FD214" s="9">
        <f>IFERROR(0.5*AN214*$I214+0.5*BR214*$I214,"")</f>
        <v>0</v>
      </c>
      <c r="FE214" s="9">
        <f>IFERROR(0.5*AO214*$I214+0.5*BS214*$I214,"")</f>
        <v>0</v>
      </c>
      <c r="FF214" s="9">
        <f>IFERROR(0.5*AP214*$I214+0.5*BT214*$I214,"")</f>
        <v>0</v>
      </c>
      <c r="FG214" s="9">
        <f>IFERROR(0.5*AQ214*$I214+0.5*BU214*$I214,"")</f>
        <v>0</v>
      </c>
      <c r="FH214" s="9">
        <f>IFERROR(0.5*AR214*$I214+0.5*BV214*$I214,"")</f>
        <v>0</v>
      </c>
      <c r="FI214" s="9">
        <f>IFERROR(0.5*AS214*$I214+0.5*BW214*$I214,"")</f>
        <v>0</v>
      </c>
      <c r="FJ214" s="9">
        <f>IFERROR(0.5*AT214*$I214+0.5*BX214*$I214,"")</f>
        <v>0</v>
      </c>
      <c r="FK214" s="9">
        <f>IFERROR(0.5*AU214*$I214+0.5*BY214*$I214,"")</f>
        <v>0</v>
      </c>
      <c r="FL214" s="9">
        <f>IFERROR(0.5*AV214*$I214+0.5*BZ214*$I214,"")</f>
        <v>0</v>
      </c>
      <c r="FM214" s="9">
        <f>IFERROR(0.5*AW214*$I214+0.5*CA214*$I214,"")</f>
        <v>0</v>
      </c>
      <c r="FN214" s="9">
        <f>IFERROR(0.5*AX214*$I214+0.5*CB214*$I214,"")</f>
        <v>0</v>
      </c>
      <c r="FO214" s="9">
        <f>IFERROR(0.5*AY214*$I214+0.5*CC214*$I214,"")</f>
        <v>0</v>
      </c>
      <c r="FP214" s="9">
        <f>IFERROR(0.5*AZ214*$I214+0.5*CD214*$I214,"")</f>
        <v>0</v>
      </c>
      <c r="FQ214" s="9">
        <f>IFERROR(0.5*BA214*$I214+0.5*CE214*$I214,"")</f>
        <v>0</v>
      </c>
      <c r="FR214" s="9">
        <f>IFERROR(0.5*BB214*$I214+0.5*CF214*$I214,"")</f>
        <v>0</v>
      </c>
      <c r="FS214" s="9">
        <f>IFERROR(0.5*BC214*$I214+0.5*CG214*$I214,"")</f>
        <v>0</v>
      </c>
      <c r="FT214" s="9">
        <f>IFERROR(0.5*BD214*$I214+0.5*CH214*$I214,"")</f>
        <v>0</v>
      </c>
      <c r="FU214" s="9">
        <f>IFERROR(0.5*BE214*$I214+0.5*CI214*$I214,"")</f>
        <v>0</v>
      </c>
      <c r="FV214" s="9">
        <f>IFERROR(0.5*BF214*$I214+0.5*CJ214*$I214,"")</f>
        <v>1</v>
      </c>
      <c r="FW214" s="9">
        <f>IFERROR(0.5*BG214*$I214+0.5*CK214*$I214,"")</f>
        <v>1</v>
      </c>
      <c r="FX214" s="9">
        <f>IFERROR(0.5*BH214*$I214+0.5*CL214*$I214,"")</f>
        <v>0</v>
      </c>
      <c r="FY214" s="9">
        <f>IFERROR(0.5*BI214*$I214+0.5*CM214*$I214,"")</f>
        <v>3.5</v>
      </c>
      <c r="FZ214" s="9">
        <f>IFERROR(0.5*BJ214*$I214+0.5*CN214*$I214,"")</f>
        <v>0</v>
      </c>
      <c r="GA214" s="9">
        <f>IFERROR(0.5*BK214*$I214+0.5*CO214*$I214,"")</f>
        <v>0</v>
      </c>
      <c r="GC214" s="9">
        <f>IFERROR(0.5*AI214*$K214+0.5*BM214*$K214,"")</f>
        <v>0</v>
      </c>
      <c r="GD214" s="9">
        <f>IFERROR(0.5*AJ214*$K214+0.5*BN214*$K214,"")</f>
        <v>0</v>
      </c>
      <c r="GE214" s="9">
        <f>IFERROR(0.5*AK214*$K214+0.5*BO214*$K214,"")</f>
        <v>0</v>
      </c>
      <c r="GF214" s="9">
        <f>IFERROR(0.5*AL214*$K214+0.5*BP214*$K214,"")</f>
        <v>0</v>
      </c>
      <c r="GG214" s="9">
        <f>IFERROR(0.5*AM214*$K214+0.5*BQ214*$K214,"")</f>
        <v>0</v>
      </c>
      <c r="GH214" s="9">
        <f>IFERROR(0.5*AN214*$K214+0.5*BR214*$K214,"")</f>
        <v>0</v>
      </c>
      <c r="GI214" s="9">
        <f>IFERROR(0.5*AO214*$K214+0.5*BS214*$K214,"")</f>
        <v>0</v>
      </c>
      <c r="GJ214" s="9">
        <f>IFERROR(0.5*AP214*$K214+0.5*BT214*$K214,"")</f>
        <v>0</v>
      </c>
      <c r="GK214" s="9">
        <f>IFERROR(0.5*AQ214*$K214+0.5*BU214*$K214,"")</f>
        <v>0</v>
      </c>
      <c r="GL214" s="9">
        <f>IFERROR(0.5*AR214*$K214+0.5*BV214*$K214,"")</f>
        <v>0</v>
      </c>
      <c r="GM214" s="9">
        <f>IFERROR(0.5*AS214*$K214+0.5*BW214*$K214,"")</f>
        <v>0</v>
      </c>
      <c r="GN214" s="9">
        <f>IFERROR(0.5*AT214*$K214+0.5*BX214*$K214,"")</f>
        <v>0</v>
      </c>
      <c r="GO214" s="9">
        <f>IFERROR(0.5*AU214*$K214+0.5*BY214*$K214,"")</f>
        <v>0</v>
      </c>
      <c r="GP214" s="9">
        <f>IFERROR(0.5*AV214*$K214+0.5*BZ214*$K214,"")</f>
        <v>0</v>
      </c>
      <c r="GQ214" s="9">
        <f>IFERROR(0.5*AW214*$K214+0.5*CA214*$K214,"")</f>
        <v>0</v>
      </c>
      <c r="GR214" s="9">
        <f>IFERROR(0.5*AX214*$K214+0.5*CB214*$K214,"")</f>
        <v>0</v>
      </c>
      <c r="GS214" s="9">
        <f>IFERROR(0.5*AY214*$K214+0.5*CC214*$K214,"")</f>
        <v>0</v>
      </c>
      <c r="GT214" s="9">
        <f>IFERROR(0.5*AZ214*$K214+0.5*CD214*$K214,"")</f>
        <v>0</v>
      </c>
      <c r="GU214" s="9">
        <f>IFERROR(0.5*BA214*$K214+0.5*CE214*$K214,"")</f>
        <v>0</v>
      </c>
      <c r="GV214" s="9">
        <f>IFERROR(0.5*BB214*$K214+0.5*CF214*$K214,"")</f>
        <v>0</v>
      </c>
      <c r="GW214" s="9">
        <f>IFERROR(0.5*BC214*$K214+0.5*CG214*$K214,"")</f>
        <v>0</v>
      </c>
      <c r="GX214" s="9">
        <f>IFERROR(0.5*BD214*$K214+0.5*CH214*$K214,"")</f>
        <v>0</v>
      </c>
      <c r="GY214" s="9">
        <f>IFERROR(0.5*BE214*$K214+0.5*CI214*$K214,"")</f>
        <v>0</v>
      </c>
      <c r="GZ214" s="9">
        <f>IFERROR(0.5*BF214*$K214+0.5*CJ214*$K214,"")</f>
        <v>0</v>
      </c>
      <c r="HA214" s="9">
        <f>IFERROR(0.5*BG214*$K214+0.5*CK214*$K214,"")</f>
        <v>0</v>
      </c>
      <c r="HB214" s="9">
        <f>IFERROR(0.5*BH214*$K214+0.5*CL214*$K214,"")</f>
        <v>0</v>
      </c>
      <c r="HC214" s="9">
        <f>IFERROR(0.5*BI214*$K214+0.5*CM214*$K214,"")</f>
        <v>0</v>
      </c>
      <c r="HD214" s="9">
        <f>IFERROR(0.5*BJ214*$K214+0.5*CN214*$K214,"")</f>
        <v>0</v>
      </c>
      <c r="HE214" s="9">
        <f>IFERROR(0.5*BK214*$K214+0.5*CO214*$K214,"")</f>
        <v>0</v>
      </c>
    </row>
    <row r="215" spans="1:213" x14ac:dyDescent="0.3">
      <c r="A215" s="2">
        <v>1981</v>
      </c>
      <c r="B215" s="2">
        <v>8111</v>
      </c>
      <c r="C215" s="5" t="s">
        <v>138</v>
      </c>
      <c r="D215" s="5" t="s">
        <v>138</v>
      </c>
      <c r="E215" s="3" t="s">
        <v>46</v>
      </c>
      <c r="F215" s="1" t="s">
        <v>46</v>
      </c>
      <c r="G215" s="3">
        <v>10</v>
      </c>
      <c r="H215" s="28">
        <v>1</v>
      </c>
      <c r="I215" s="1">
        <v>9</v>
      </c>
      <c r="J215" s="1">
        <v>1</v>
      </c>
      <c r="K215" s="3">
        <v>0</v>
      </c>
      <c r="L215" s="28">
        <v>1</v>
      </c>
      <c r="M215" s="30">
        <v>0</v>
      </c>
      <c r="N215" s="30">
        <v>0</v>
      </c>
      <c r="O215" s="30">
        <v>0</v>
      </c>
      <c r="P215" s="29"/>
      <c r="Q215" s="9" t="str">
        <f t="shared" si="39"/>
        <v/>
      </c>
      <c r="R215" s="27" t="str">
        <f t="shared" si="40"/>
        <v/>
      </c>
      <c r="S215" s="9">
        <f t="shared" si="41"/>
        <v>10</v>
      </c>
      <c r="T215" s="27">
        <f t="shared" si="42"/>
        <v>9</v>
      </c>
      <c r="U215" s="9">
        <f t="shared" si="43"/>
        <v>9</v>
      </c>
      <c r="V215" s="27">
        <f t="shared" si="44"/>
        <v>0</v>
      </c>
      <c r="W215" s="9" t="str">
        <f t="shared" si="45"/>
        <v/>
      </c>
      <c r="X215" s="9" t="str">
        <f t="shared" si="46"/>
        <v/>
      </c>
      <c r="Y215" s="11" t="str">
        <f t="shared" si="38"/>
        <v>-</v>
      </c>
      <c r="Z215" s="9"/>
      <c r="AA215" s="1" t="s">
        <v>0</v>
      </c>
      <c r="AB215" s="1" t="s">
        <v>0</v>
      </c>
      <c r="AD215" s="1" t="s">
        <v>18</v>
      </c>
      <c r="AE215" s="1" t="s">
        <v>9</v>
      </c>
      <c r="AF215" s="1" t="s">
        <v>18</v>
      </c>
      <c r="AG215" s="1" t="s">
        <v>9</v>
      </c>
      <c r="AH215" s="43"/>
      <c r="AI215" s="9">
        <v>0.25</v>
      </c>
      <c r="AL215" s="9">
        <v>6.25E-2</v>
      </c>
      <c r="BF215" s="9">
        <v>0.125</v>
      </c>
      <c r="BG215" s="9">
        <v>0.125</v>
      </c>
      <c r="BI215" s="9">
        <v>0.4375</v>
      </c>
      <c r="BM215" s="9">
        <v>0.25</v>
      </c>
      <c r="BP215" s="9">
        <v>6.25E-2</v>
      </c>
      <c r="CJ215" s="9">
        <v>0.125</v>
      </c>
      <c r="CK215" s="9">
        <v>0.125</v>
      </c>
      <c r="CM215" s="9">
        <v>0.4375</v>
      </c>
      <c r="CQ215" s="9" t="str">
        <f>IFERROR(0.5*AI215*$E215+0.5*BM215*$E215,"")</f>
        <v/>
      </c>
      <c r="CR215" s="9" t="str">
        <f>IFERROR(0.5*AJ215*$E215+0.5*BN215*$E215,"")</f>
        <v/>
      </c>
      <c r="CS215" s="9" t="str">
        <f>IFERROR(0.5*AK215*$E215+0.5*BO215*$E215,"")</f>
        <v/>
      </c>
      <c r="CT215" s="9" t="str">
        <f>IFERROR(0.5*AL215*$E215+0.5*BP215*$E215,"")</f>
        <v/>
      </c>
      <c r="CU215" s="9" t="str">
        <f>IFERROR(0.5*AM215*$E215+0.5*BQ215*$E215,"")</f>
        <v/>
      </c>
      <c r="CV215" s="9" t="str">
        <f>IFERROR(0.5*AN215*$E215+0.5*BR215*$E215,"")</f>
        <v/>
      </c>
      <c r="CW215" s="9" t="str">
        <f>IFERROR(0.5*AO215*$E215+0.5*BS215*$E215,"")</f>
        <v/>
      </c>
      <c r="CX215" s="9" t="str">
        <f>IFERROR(0.5*AP215*$E215+0.5*BT215*$E215,"")</f>
        <v/>
      </c>
      <c r="CY215" s="9" t="str">
        <f>IFERROR(0.5*AQ215*$E215+0.5*BU215*$E215,"")</f>
        <v/>
      </c>
      <c r="CZ215" s="9" t="str">
        <f>IFERROR(0.5*AR215*$E215+0.5*BV215*$E215,"")</f>
        <v/>
      </c>
      <c r="DA215" s="9" t="str">
        <f>IFERROR(0.5*AS215*$E215+0.5*BW215*$E215,"")</f>
        <v/>
      </c>
      <c r="DB215" s="9" t="str">
        <f>IFERROR(0.5*AT215*$E215+0.5*BX215*$E215,"")</f>
        <v/>
      </c>
      <c r="DC215" s="9" t="str">
        <f>IFERROR(0.5*AU215*$E215+0.5*BY215*$E215,"")</f>
        <v/>
      </c>
      <c r="DD215" s="9" t="str">
        <f>IFERROR(0.5*AV215*$E215+0.5*BZ215*$E215,"")</f>
        <v/>
      </c>
      <c r="DE215" s="9" t="str">
        <f>IFERROR(0.5*AW215*$E215+0.5*CA215*$E215,"")</f>
        <v/>
      </c>
      <c r="DF215" s="9" t="str">
        <f>IFERROR(0.5*AX215*$E215+0.5*CB215*$E215,"")</f>
        <v/>
      </c>
      <c r="DG215" s="9" t="str">
        <f>IFERROR(0.5*AY215*$E215+0.5*CC215*$E215,"")</f>
        <v/>
      </c>
      <c r="DH215" s="9" t="str">
        <f>IFERROR(0.5*AZ215*$E215+0.5*CD215*$E215,"")</f>
        <v/>
      </c>
      <c r="DI215" s="9" t="str">
        <f>IFERROR(0.5*BA215*$E215+0.5*CE215*$E215,"")</f>
        <v/>
      </c>
      <c r="DJ215" s="9" t="str">
        <f>IFERROR(0.5*BB215*$E215+0.5*CF215*$E215,"")</f>
        <v/>
      </c>
      <c r="DK215" s="9" t="str">
        <f>IFERROR(0.5*BC215*$E215+0.5*CG215*$E215,"")</f>
        <v/>
      </c>
      <c r="DL215" s="9" t="str">
        <f>IFERROR(0.5*BD215*$E215+0.5*CH215*$E215,"")</f>
        <v/>
      </c>
      <c r="DM215" s="9" t="str">
        <f>IFERROR(0.5*BE215*$E215+0.5*CI215*$E215,"")</f>
        <v/>
      </c>
      <c r="DN215" s="9" t="str">
        <f>IFERROR(0.5*BF215*$E215+0.5*CJ215*$E215,"")</f>
        <v/>
      </c>
      <c r="DO215" s="9" t="str">
        <f>IFERROR(0.5*BG215*$E215+0.5*CK215*$E215,"")</f>
        <v/>
      </c>
      <c r="DP215" s="9" t="str">
        <f>IFERROR(0.5*BH215*$E215+0.5*CL215*$E215,"")</f>
        <v/>
      </c>
      <c r="DQ215" s="9" t="str">
        <f>IFERROR(0.5*BI215*$E215+0.5*CM215*$E215,"")</f>
        <v/>
      </c>
      <c r="DR215" s="9" t="str">
        <f>IFERROR(0.5*BJ215*$E215+0.5*CN215*$E215,"")</f>
        <v/>
      </c>
      <c r="DS215" s="9" t="str">
        <f>IFERROR(0.5*BK215*$E215+0.5*CO215*$E215,"")</f>
        <v/>
      </c>
      <c r="DU215" s="9">
        <f>IFERROR(0.5*AI215*$G215+0.5*BM215*$G215,"")</f>
        <v>2.5</v>
      </c>
      <c r="DV215" s="9">
        <f>IFERROR(0.5*AJ215*$G215+0.5*BN215*$G215,"")</f>
        <v>0</v>
      </c>
      <c r="DW215" s="9">
        <f>IFERROR(0.5*AK215*$G215+0.5*BO215*$G215,"")</f>
        <v>0</v>
      </c>
      <c r="DX215" s="9">
        <f>IFERROR(0.5*AL215*$G215+0.5*BP215*$G215,"")</f>
        <v>0.625</v>
      </c>
      <c r="DY215" s="9">
        <f>IFERROR(0.5*AM215*$G215+0.5*BQ215*$G215,"")</f>
        <v>0</v>
      </c>
      <c r="DZ215" s="9">
        <f>IFERROR(0.5*AN215*$G215+0.5*BR215*$G215,"")</f>
        <v>0</v>
      </c>
      <c r="EA215" s="9">
        <f>IFERROR(0.5*AO215*$G215+0.5*BS215*$G215,"")</f>
        <v>0</v>
      </c>
      <c r="EB215" s="9">
        <f>IFERROR(0.5*AP215*$G215+0.5*BT215*$G215,"")</f>
        <v>0</v>
      </c>
      <c r="EC215" s="9">
        <f>IFERROR(0.5*AQ215*$G215+0.5*BU215*$G215,"")</f>
        <v>0</v>
      </c>
      <c r="ED215" s="9">
        <f>IFERROR(0.5*AR215*$G215+0.5*BV215*$G215,"")</f>
        <v>0</v>
      </c>
      <c r="EE215" s="9">
        <f>IFERROR(0.5*AS215*$G215+0.5*BW215*$G215,"")</f>
        <v>0</v>
      </c>
      <c r="EF215" s="9">
        <f>IFERROR(0.5*AT215*$G215+0.5*BX215*$G215,"")</f>
        <v>0</v>
      </c>
      <c r="EG215" s="9">
        <f>IFERROR(0.5*AU215*$G215+0.5*BY215*$G215,"")</f>
        <v>0</v>
      </c>
      <c r="EH215" s="9">
        <f>IFERROR(0.5*AV215*$G215+0.5*BZ215*$G215,"")</f>
        <v>0</v>
      </c>
      <c r="EI215" s="9">
        <f>IFERROR(0.5*AW215*$G215+0.5*CA215*$G215,"")</f>
        <v>0</v>
      </c>
      <c r="EJ215" s="9">
        <f>IFERROR(0.5*AX215*$G215+0.5*CB215*$G215,"")</f>
        <v>0</v>
      </c>
      <c r="EK215" s="9">
        <f>IFERROR(0.5*AY215*$G215+0.5*CC215*$G215,"")</f>
        <v>0</v>
      </c>
      <c r="EL215" s="9">
        <f>IFERROR(0.5*AZ215*$G215+0.5*CD215*$G215,"")</f>
        <v>0</v>
      </c>
      <c r="EM215" s="9">
        <f>IFERROR(0.5*BA215*$G215+0.5*CE215*$G215,"")</f>
        <v>0</v>
      </c>
      <c r="EN215" s="9">
        <f>IFERROR(0.5*BB215*$G215+0.5*CF215*$G215,"")</f>
        <v>0</v>
      </c>
      <c r="EO215" s="9">
        <f>IFERROR(0.5*BC215*$G215+0.5*CG215*$G215,"")</f>
        <v>0</v>
      </c>
      <c r="EP215" s="9">
        <f>IFERROR(0.5*BD215*$G215+0.5*CH215*$G215,"")</f>
        <v>0</v>
      </c>
      <c r="EQ215" s="9">
        <f>IFERROR(0.5*BE215*$G215+0.5*CI215*$G215,"")</f>
        <v>0</v>
      </c>
      <c r="ER215" s="9">
        <f>IFERROR(0.5*BF215*$G215+0.5*CJ215*$G215,"")</f>
        <v>1.25</v>
      </c>
      <c r="ES215" s="9">
        <f>IFERROR(0.5*BG215*$G215+0.5*CK215*$G215,"")</f>
        <v>1.25</v>
      </c>
      <c r="ET215" s="9">
        <f>IFERROR(0.5*BH215*$G215+0.5*CL215*$G215,"")</f>
        <v>0</v>
      </c>
      <c r="EU215" s="9">
        <f>IFERROR(0.5*BI215*$G215+0.5*CM215*$G215,"")</f>
        <v>4.375</v>
      </c>
      <c r="EV215" s="9">
        <f>IFERROR(0.5*BJ215*$G215+0.5*CN215*$G215,"")</f>
        <v>0</v>
      </c>
      <c r="EW215" s="9">
        <f>IFERROR(0.5*BK215*$G215+0.5*CO215*$G215,"")</f>
        <v>0</v>
      </c>
      <c r="EY215" s="9">
        <f>IFERROR(0.5*AI215*$I215+0.5*BM215*$I215,"")</f>
        <v>2.25</v>
      </c>
      <c r="EZ215" s="9">
        <f>IFERROR(0.5*AJ215*$I215+0.5*BN215*$I215,"")</f>
        <v>0</v>
      </c>
      <c r="FA215" s="9">
        <f>IFERROR(0.5*AK215*$I215+0.5*BO215*$I215,"")</f>
        <v>0</v>
      </c>
      <c r="FB215" s="9">
        <f>IFERROR(0.5*AL215*$I215+0.5*BP215*$I215,"")</f>
        <v>0.5625</v>
      </c>
      <c r="FC215" s="9">
        <f>IFERROR(0.5*AM215*$I215+0.5*BQ215*$I215,"")</f>
        <v>0</v>
      </c>
      <c r="FD215" s="9">
        <f>IFERROR(0.5*AN215*$I215+0.5*BR215*$I215,"")</f>
        <v>0</v>
      </c>
      <c r="FE215" s="9">
        <f>IFERROR(0.5*AO215*$I215+0.5*BS215*$I215,"")</f>
        <v>0</v>
      </c>
      <c r="FF215" s="9">
        <f>IFERROR(0.5*AP215*$I215+0.5*BT215*$I215,"")</f>
        <v>0</v>
      </c>
      <c r="FG215" s="9">
        <f>IFERROR(0.5*AQ215*$I215+0.5*BU215*$I215,"")</f>
        <v>0</v>
      </c>
      <c r="FH215" s="9">
        <f>IFERROR(0.5*AR215*$I215+0.5*BV215*$I215,"")</f>
        <v>0</v>
      </c>
      <c r="FI215" s="9">
        <f>IFERROR(0.5*AS215*$I215+0.5*BW215*$I215,"")</f>
        <v>0</v>
      </c>
      <c r="FJ215" s="9">
        <f>IFERROR(0.5*AT215*$I215+0.5*BX215*$I215,"")</f>
        <v>0</v>
      </c>
      <c r="FK215" s="9">
        <f>IFERROR(0.5*AU215*$I215+0.5*BY215*$I215,"")</f>
        <v>0</v>
      </c>
      <c r="FL215" s="9">
        <f>IFERROR(0.5*AV215*$I215+0.5*BZ215*$I215,"")</f>
        <v>0</v>
      </c>
      <c r="FM215" s="9">
        <f>IFERROR(0.5*AW215*$I215+0.5*CA215*$I215,"")</f>
        <v>0</v>
      </c>
      <c r="FN215" s="9">
        <f>IFERROR(0.5*AX215*$I215+0.5*CB215*$I215,"")</f>
        <v>0</v>
      </c>
      <c r="FO215" s="9">
        <f>IFERROR(0.5*AY215*$I215+0.5*CC215*$I215,"")</f>
        <v>0</v>
      </c>
      <c r="FP215" s="9">
        <f>IFERROR(0.5*AZ215*$I215+0.5*CD215*$I215,"")</f>
        <v>0</v>
      </c>
      <c r="FQ215" s="9">
        <f>IFERROR(0.5*BA215*$I215+0.5*CE215*$I215,"")</f>
        <v>0</v>
      </c>
      <c r="FR215" s="9">
        <f>IFERROR(0.5*BB215*$I215+0.5*CF215*$I215,"")</f>
        <v>0</v>
      </c>
      <c r="FS215" s="9">
        <f>IFERROR(0.5*BC215*$I215+0.5*CG215*$I215,"")</f>
        <v>0</v>
      </c>
      <c r="FT215" s="9">
        <f>IFERROR(0.5*BD215*$I215+0.5*CH215*$I215,"")</f>
        <v>0</v>
      </c>
      <c r="FU215" s="9">
        <f>IFERROR(0.5*BE215*$I215+0.5*CI215*$I215,"")</f>
        <v>0</v>
      </c>
      <c r="FV215" s="9">
        <f>IFERROR(0.5*BF215*$I215+0.5*CJ215*$I215,"")</f>
        <v>1.125</v>
      </c>
      <c r="FW215" s="9">
        <f>IFERROR(0.5*BG215*$I215+0.5*CK215*$I215,"")</f>
        <v>1.125</v>
      </c>
      <c r="FX215" s="9">
        <f>IFERROR(0.5*BH215*$I215+0.5*CL215*$I215,"")</f>
        <v>0</v>
      </c>
      <c r="FY215" s="9">
        <f>IFERROR(0.5*BI215*$I215+0.5*CM215*$I215,"")</f>
        <v>3.9375</v>
      </c>
      <c r="FZ215" s="9">
        <f>IFERROR(0.5*BJ215*$I215+0.5*CN215*$I215,"")</f>
        <v>0</v>
      </c>
      <c r="GA215" s="9">
        <f>IFERROR(0.5*BK215*$I215+0.5*CO215*$I215,"")</f>
        <v>0</v>
      </c>
      <c r="GC215" s="9">
        <f>IFERROR(0.5*AI215*$K215+0.5*BM215*$K215,"")</f>
        <v>0</v>
      </c>
      <c r="GD215" s="9">
        <f>IFERROR(0.5*AJ215*$K215+0.5*BN215*$K215,"")</f>
        <v>0</v>
      </c>
      <c r="GE215" s="9">
        <f>IFERROR(0.5*AK215*$K215+0.5*BO215*$K215,"")</f>
        <v>0</v>
      </c>
      <c r="GF215" s="9">
        <f>IFERROR(0.5*AL215*$K215+0.5*BP215*$K215,"")</f>
        <v>0</v>
      </c>
      <c r="GG215" s="9">
        <f>IFERROR(0.5*AM215*$K215+0.5*BQ215*$K215,"")</f>
        <v>0</v>
      </c>
      <c r="GH215" s="9">
        <f>IFERROR(0.5*AN215*$K215+0.5*BR215*$K215,"")</f>
        <v>0</v>
      </c>
      <c r="GI215" s="9">
        <f>IFERROR(0.5*AO215*$K215+0.5*BS215*$K215,"")</f>
        <v>0</v>
      </c>
      <c r="GJ215" s="9">
        <f>IFERROR(0.5*AP215*$K215+0.5*BT215*$K215,"")</f>
        <v>0</v>
      </c>
      <c r="GK215" s="9">
        <f>IFERROR(0.5*AQ215*$K215+0.5*BU215*$K215,"")</f>
        <v>0</v>
      </c>
      <c r="GL215" s="9">
        <f>IFERROR(0.5*AR215*$K215+0.5*BV215*$K215,"")</f>
        <v>0</v>
      </c>
      <c r="GM215" s="9">
        <f>IFERROR(0.5*AS215*$K215+0.5*BW215*$K215,"")</f>
        <v>0</v>
      </c>
      <c r="GN215" s="9">
        <f>IFERROR(0.5*AT215*$K215+0.5*BX215*$K215,"")</f>
        <v>0</v>
      </c>
      <c r="GO215" s="9">
        <f>IFERROR(0.5*AU215*$K215+0.5*BY215*$K215,"")</f>
        <v>0</v>
      </c>
      <c r="GP215" s="9">
        <f>IFERROR(0.5*AV215*$K215+0.5*BZ215*$K215,"")</f>
        <v>0</v>
      </c>
      <c r="GQ215" s="9">
        <f>IFERROR(0.5*AW215*$K215+0.5*CA215*$K215,"")</f>
        <v>0</v>
      </c>
      <c r="GR215" s="9">
        <f>IFERROR(0.5*AX215*$K215+0.5*CB215*$K215,"")</f>
        <v>0</v>
      </c>
      <c r="GS215" s="9">
        <f>IFERROR(0.5*AY215*$K215+0.5*CC215*$K215,"")</f>
        <v>0</v>
      </c>
      <c r="GT215" s="9">
        <f>IFERROR(0.5*AZ215*$K215+0.5*CD215*$K215,"")</f>
        <v>0</v>
      </c>
      <c r="GU215" s="9">
        <f>IFERROR(0.5*BA215*$K215+0.5*CE215*$K215,"")</f>
        <v>0</v>
      </c>
      <c r="GV215" s="9">
        <f>IFERROR(0.5*BB215*$K215+0.5*CF215*$K215,"")</f>
        <v>0</v>
      </c>
      <c r="GW215" s="9">
        <f>IFERROR(0.5*BC215*$K215+0.5*CG215*$K215,"")</f>
        <v>0</v>
      </c>
      <c r="GX215" s="9">
        <f>IFERROR(0.5*BD215*$K215+0.5*CH215*$K215,"")</f>
        <v>0</v>
      </c>
      <c r="GY215" s="9">
        <f>IFERROR(0.5*BE215*$K215+0.5*CI215*$K215,"")</f>
        <v>0</v>
      </c>
      <c r="GZ215" s="9">
        <f>IFERROR(0.5*BF215*$K215+0.5*CJ215*$K215,"")</f>
        <v>0</v>
      </c>
      <c r="HA215" s="9">
        <f>IFERROR(0.5*BG215*$K215+0.5*CK215*$K215,"")</f>
        <v>0</v>
      </c>
      <c r="HB215" s="9">
        <f>IFERROR(0.5*BH215*$K215+0.5*CL215*$K215,"")</f>
        <v>0</v>
      </c>
      <c r="HC215" s="9">
        <f>IFERROR(0.5*BI215*$K215+0.5*CM215*$K215,"")</f>
        <v>0</v>
      </c>
      <c r="HD215" s="9">
        <f>IFERROR(0.5*BJ215*$K215+0.5*CN215*$K215,"")</f>
        <v>0</v>
      </c>
      <c r="HE215" s="9">
        <f>IFERROR(0.5*BK215*$K215+0.5*CO215*$K215,"")</f>
        <v>0</v>
      </c>
    </row>
    <row r="216" spans="1:213" x14ac:dyDescent="0.3">
      <c r="A216" s="2">
        <v>1981</v>
      </c>
      <c r="B216" s="2">
        <v>8112</v>
      </c>
      <c r="C216" s="5" t="s">
        <v>92</v>
      </c>
      <c r="D216" s="5" t="s">
        <v>92</v>
      </c>
      <c r="E216" s="3" t="s">
        <v>46</v>
      </c>
      <c r="F216" s="1" t="s">
        <v>46</v>
      </c>
      <c r="G216" s="3">
        <v>8</v>
      </c>
      <c r="H216" s="28">
        <v>1</v>
      </c>
      <c r="I216" s="1">
        <v>6</v>
      </c>
      <c r="J216" s="1">
        <v>1</v>
      </c>
      <c r="K216" s="3">
        <v>1</v>
      </c>
      <c r="L216" s="28">
        <v>1</v>
      </c>
      <c r="M216" s="30">
        <v>0</v>
      </c>
      <c r="N216" s="30">
        <v>0</v>
      </c>
      <c r="O216" s="30">
        <v>0</v>
      </c>
      <c r="P216" s="29"/>
      <c r="Q216" s="9" t="str">
        <f t="shared" si="39"/>
        <v/>
      </c>
      <c r="R216" s="27" t="str">
        <f t="shared" si="40"/>
        <v/>
      </c>
      <c r="S216" s="9">
        <f t="shared" si="41"/>
        <v>8</v>
      </c>
      <c r="T216" s="27">
        <f t="shared" si="42"/>
        <v>6</v>
      </c>
      <c r="U216" s="9">
        <f t="shared" si="43"/>
        <v>6</v>
      </c>
      <c r="V216" s="27">
        <f t="shared" si="44"/>
        <v>1</v>
      </c>
      <c r="W216" s="9" t="str">
        <f t="shared" si="45"/>
        <v/>
      </c>
      <c r="X216" s="9" t="str">
        <f t="shared" si="46"/>
        <v/>
      </c>
      <c r="Y216" s="11" t="str">
        <f t="shared" si="38"/>
        <v>-</v>
      </c>
      <c r="Z216" s="9"/>
      <c r="AA216" s="1" t="s">
        <v>0</v>
      </c>
      <c r="AB216" s="1" t="s">
        <v>0</v>
      </c>
      <c r="AD216" s="1" t="s">
        <v>9</v>
      </c>
      <c r="AE216" s="9" t="s">
        <v>46</v>
      </c>
      <c r="AF216" s="1" t="s">
        <v>9</v>
      </c>
      <c r="AG216" s="9" t="s">
        <v>46</v>
      </c>
      <c r="AH216" s="43"/>
      <c r="BF216" s="9">
        <v>0.125</v>
      </c>
      <c r="BG216" s="9">
        <v>0.125</v>
      </c>
      <c r="BI216" s="9">
        <v>0.25</v>
      </c>
      <c r="BK216" s="9">
        <v>0.5</v>
      </c>
      <c r="CJ216" s="9">
        <v>0.125</v>
      </c>
      <c r="CK216" s="9">
        <v>0.125</v>
      </c>
      <c r="CM216" s="9">
        <v>0.25</v>
      </c>
      <c r="CO216" s="9">
        <v>0.5</v>
      </c>
      <c r="CQ216" s="9" t="str">
        <f>IFERROR(0.5*AI216*$E216+0.5*BM216*$E216,"")</f>
        <v/>
      </c>
      <c r="CR216" s="9" t="str">
        <f>IFERROR(0.5*AJ216*$E216+0.5*BN216*$E216,"")</f>
        <v/>
      </c>
      <c r="CS216" s="9" t="str">
        <f>IFERROR(0.5*AK216*$E216+0.5*BO216*$E216,"")</f>
        <v/>
      </c>
      <c r="CT216" s="9" t="str">
        <f>IFERROR(0.5*AL216*$E216+0.5*BP216*$E216,"")</f>
        <v/>
      </c>
      <c r="CU216" s="9" t="str">
        <f>IFERROR(0.5*AM216*$E216+0.5*BQ216*$E216,"")</f>
        <v/>
      </c>
      <c r="CV216" s="9" t="str">
        <f>IFERROR(0.5*AN216*$E216+0.5*BR216*$E216,"")</f>
        <v/>
      </c>
      <c r="CW216" s="9" t="str">
        <f>IFERROR(0.5*AO216*$E216+0.5*BS216*$E216,"")</f>
        <v/>
      </c>
      <c r="CX216" s="9" t="str">
        <f>IFERROR(0.5*AP216*$E216+0.5*BT216*$E216,"")</f>
        <v/>
      </c>
      <c r="CY216" s="9" t="str">
        <f>IFERROR(0.5*AQ216*$E216+0.5*BU216*$E216,"")</f>
        <v/>
      </c>
      <c r="CZ216" s="9" t="str">
        <f>IFERROR(0.5*AR216*$E216+0.5*BV216*$E216,"")</f>
        <v/>
      </c>
      <c r="DA216" s="9" t="str">
        <f>IFERROR(0.5*AS216*$E216+0.5*BW216*$E216,"")</f>
        <v/>
      </c>
      <c r="DB216" s="9" t="str">
        <f>IFERROR(0.5*AT216*$E216+0.5*BX216*$E216,"")</f>
        <v/>
      </c>
      <c r="DC216" s="9" t="str">
        <f>IFERROR(0.5*AU216*$E216+0.5*BY216*$E216,"")</f>
        <v/>
      </c>
      <c r="DD216" s="9" t="str">
        <f>IFERROR(0.5*AV216*$E216+0.5*BZ216*$E216,"")</f>
        <v/>
      </c>
      <c r="DE216" s="9" t="str">
        <f>IFERROR(0.5*AW216*$E216+0.5*CA216*$E216,"")</f>
        <v/>
      </c>
      <c r="DF216" s="9" t="str">
        <f>IFERROR(0.5*AX216*$E216+0.5*CB216*$E216,"")</f>
        <v/>
      </c>
      <c r="DG216" s="9" t="str">
        <f>IFERROR(0.5*AY216*$E216+0.5*CC216*$E216,"")</f>
        <v/>
      </c>
      <c r="DH216" s="9" t="str">
        <f>IFERROR(0.5*AZ216*$E216+0.5*CD216*$E216,"")</f>
        <v/>
      </c>
      <c r="DI216" s="9" t="str">
        <f>IFERROR(0.5*BA216*$E216+0.5*CE216*$E216,"")</f>
        <v/>
      </c>
      <c r="DJ216" s="9" t="str">
        <f>IFERROR(0.5*BB216*$E216+0.5*CF216*$E216,"")</f>
        <v/>
      </c>
      <c r="DK216" s="9" t="str">
        <f>IFERROR(0.5*BC216*$E216+0.5*CG216*$E216,"")</f>
        <v/>
      </c>
      <c r="DL216" s="9" t="str">
        <f>IFERROR(0.5*BD216*$E216+0.5*CH216*$E216,"")</f>
        <v/>
      </c>
      <c r="DM216" s="9" t="str">
        <f>IFERROR(0.5*BE216*$E216+0.5*CI216*$E216,"")</f>
        <v/>
      </c>
      <c r="DN216" s="9" t="str">
        <f>IFERROR(0.5*BF216*$E216+0.5*CJ216*$E216,"")</f>
        <v/>
      </c>
      <c r="DO216" s="9" t="str">
        <f>IFERROR(0.5*BG216*$E216+0.5*CK216*$E216,"")</f>
        <v/>
      </c>
      <c r="DP216" s="9" t="str">
        <f>IFERROR(0.5*BH216*$E216+0.5*CL216*$E216,"")</f>
        <v/>
      </c>
      <c r="DQ216" s="9" t="str">
        <f>IFERROR(0.5*BI216*$E216+0.5*CM216*$E216,"")</f>
        <v/>
      </c>
      <c r="DR216" s="9" t="str">
        <f>IFERROR(0.5*BJ216*$E216+0.5*CN216*$E216,"")</f>
        <v/>
      </c>
      <c r="DS216" s="9" t="str">
        <f>IFERROR(0.5*BK216*$E216+0.5*CO216*$E216,"")</f>
        <v/>
      </c>
      <c r="DU216" s="9">
        <f>IFERROR(0.5*AI216*$G216+0.5*BM216*$G216,"")</f>
        <v>0</v>
      </c>
      <c r="DV216" s="9">
        <f>IFERROR(0.5*AJ216*$G216+0.5*BN216*$G216,"")</f>
        <v>0</v>
      </c>
      <c r="DW216" s="9">
        <f>IFERROR(0.5*AK216*$G216+0.5*BO216*$G216,"")</f>
        <v>0</v>
      </c>
      <c r="DX216" s="9">
        <f>IFERROR(0.5*AL216*$G216+0.5*BP216*$G216,"")</f>
        <v>0</v>
      </c>
      <c r="DY216" s="9">
        <f>IFERROR(0.5*AM216*$G216+0.5*BQ216*$G216,"")</f>
        <v>0</v>
      </c>
      <c r="DZ216" s="9">
        <f>IFERROR(0.5*AN216*$G216+0.5*BR216*$G216,"")</f>
        <v>0</v>
      </c>
      <c r="EA216" s="9">
        <f>IFERROR(0.5*AO216*$G216+0.5*BS216*$G216,"")</f>
        <v>0</v>
      </c>
      <c r="EB216" s="9">
        <f>IFERROR(0.5*AP216*$G216+0.5*BT216*$G216,"")</f>
        <v>0</v>
      </c>
      <c r="EC216" s="9">
        <f>IFERROR(0.5*AQ216*$G216+0.5*BU216*$G216,"")</f>
        <v>0</v>
      </c>
      <c r="ED216" s="9">
        <f>IFERROR(0.5*AR216*$G216+0.5*BV216*$G216,"")</f>
        <v>0</v>
      </c>
      <c r="EE216" s="9">
        <f>IFERROR(0.5*AS216*$G216+0.5*BW216*$G216,"")</f>
        <v>0</v>
      </c>
      <c r="EF216" s="9">
        <f>IFERROR(0.5*AT216*$G216+0.5*BX216*$G216,"")</f>
        <v>0</v>
      </c>
      <c r="EG216" s="9">
        <f>IFERROR(0.5*AU216*$G216+0.5*BY216*$G216,"")</f>
        <v>0</v>
      </c>
      <c r="EH216" s="9">
        <f>IFERROR(0.5*AV216*$G216+0.5*BZ216*$G216,"")</f>
        <v>0</v>
      </c>
      <c r="EI216" s="9">
        <f>IFERROR(0.5*AW216*$G216+0.5*CA216*$G216,"")</f>
        <v>0</v>
      </c>
      <c r="EJ216" s="9">
        <f>IFERROR(0.5*AX216*$G216+0.5*CB216*$G216,"")</f>
        <v>0</v>
      </c>
      <c r="EK216" s="9">
        <f>IFERROR(0.5*AY216*$G216+0.5*CC216*$G216,"")</f>
        <v>0</v>
      </c>
      <c r="EL216" s="9">
        <f>IFERROR(0.5*AZ216*$G216+0.5*CD216*$G216,"")</f>
        <v>0</v>
      </c>
      <c r="EM216" s="9">
        <f>IFERROR(0.5*BA216*$G216+0.5*CE216*$G216,"")</f>
        <v>0</v>
      </c>
      <c r="EN216" s="9">
        <f>IFERROR(0.5*BB216*$G216+0.5*CF216*$G216,"")</f>
        <v>0</v>
      </c>
      <c r="EO216" s="9">
        <f>IFERROR(0.5*BC216*$G216+0.5*CG216*$G216,"")</f>
        <v>0</v>
      </c>
      <c r="EP216" s="9">
        <f>IFERROR(0.5*BD216*$G216+0.5*CH216*$G216,"")</f>
        <v>0</v>
      </c>
      <c r="EQ216" s="9">
        <f>IFERROR(0.5*BE216*$G216+0.5*CI216*$G216,"")</f>
        <v>0</v>
      </c>
      <c r="ER216" s="9">
        <f>IFERROR(0.5*BF216*$G216+0.5*CJ216*$G216,"")</f>
        <v>1</v>
      </c>
      <c r="ES216" s="9">
        <f>IFERROR(0.5*BG216*$G216+0.5*CK216*$G216,"")</f>
        <v>1</v>
      </c>
      <c r="ET216" s="9">
        <f>IFERROR(0.5*BH216*$G216+0.5*CL216*$G216,"")</f>
        <v>0</v>
      </c>
      <c r="EU216" s="9">
        <f>IFERROR(0.5*BI216*$G216+0.5*CM216*$G216,"")</f>
        <v>2</v>
      </c>
      <c r="EV216" s="9">
        <f>IFERROR(0.5*BJ216*$G216+0.5*CN216*$G216,"")</f>
        <v>0</v>
      </c>
      <c r="EW216" s="9">
        <f>IFERROR(0.5*BK216*$G216+0.5*CO216*$G216,"")</f>
        <v>4</v>
      </c>
      <c r="EY216" s="9">
        <f>IFERROR(0.5*AI216*$I216+0.5*BM216*$I216,"")</f>
        <v>0</v>
      </c>
      <c r="EZ216" s="9">
        <f>IFERROR(0.5*AJ216*$I216+0.5*BN216*$I216,"")</f>
        <v>0</v>
      </c>
      <c r="FA216" s="9">
        <f>IFERROR(0.5*AK216*$I216+0.5*BO216*$I216,"")</f>
        <v>0</v>
      </c>
      <c r="FB216" s="9">
        <f>IFERROR(0.5*AL216*$I216+0.5*BP216*$I216,"")</f>
        <v>0</v>
      </c>
      <c r="FC216" s="9">
        <f>IFERROR(0.5*AM216*$I216+0.5*BQ216*$I216,"")</f>
        <v>0</v>
      </c>
      <c r="FD216" s="9">
        <f>IFERROR(0.5*AN216*$I216+0.5*BR216*$I216,"")</f>
        <v>0</v>
      </c>
      <c r="FE216" s="9">
        <f>IFERROR(0.5*AO216*$I216+0.5*BS216*$I216,"")</f>
        <v>0</v>
      </c>
      <c r="FF216" s="9">
        <f>IFERROR(0.5*AP216*$I216+0.5*BT216*$I216,"")</f>
        <v>0</v>
      </c>
      <c r="FG216" s="9">
        <f>IFERROR(0.5*AQ216*$I216+0.5*BU216*$I216,"")</f>
        <v>0</v>
      </c>
      <c r="FH216" s="9">
        <f>IFERROR(0.5*AR216*$I216+0.5*BV216*$I216,"")</f>
        <v>0</v>
      </c>
      <c r="FI216" s="9">
        <f>IFERROR(0.5*AS216*$I216+0.5*BW216*$I216,"")</f>
        <v>0</v>
      </c>
      <c r="FJ216" s="9">
        <f>IFERROR(0.5*AT216*$I216+0.5*BX216*$I216,"")</f>
        <v>0</v>
      </c>
      <c r="FK216" s="9">
        <f>IFERROR(0.5*AU216*$I216+0.5*BY216*$I216,"")</f>
        <v>0</v>
      </c>
      <c r="FL216" s="9">
        <f>IFERROR(0.5*AV216*$I216+0.5*BZ216*$I216,"")</f>
        <v>0</v>
      </c>
      <c r="FM216" s="9">
        <f>IFERROR(0.5*AW216*$I216+0.5*CA216*$I216,"")</f>
        <v>0</v>
      </c>
      <c r="FN216" s="9">
        <f>IFERROR(0.5*AX216*$I216+0.5*CB216*$I216,"")</f>
        <v>0</v>
      </c>
      <c r="FO216" s="9">
        <f>IFERROR(0.5*AY216*$I216+0.5*CC216*$I216,"")</f>
        <v>0</v>
      </c>
      <c r="FP216" s="9">
        <f>IFERROR(0.5*AZ216*$I216+0.5*CD216*$I216,"")</f>
        <v>0</v>
      </c>
      <c r="FQ216" s="9">
        <f>IFERROR(0.5*BA216*$I216+0.5*CE216*$I216,"")</f>
        <v>0</v>
      </c>
      <c r="FR216" s="9">
        <f>IFERROR(0.5*BB216*$I216+0.5*CF216*$I216,"")</f>
        <v>0</v>
      </c>
      <c r="FS216" s="9">
        <f>IFERROR(0.5*BC216*$I216+0.5*CG216*$I216,"")</f>
        <v>0</v>
      </c>
      <c r="FT216" s="9">
        <f>IFERROR(0.5*BD216*$I216+0.5*CH216*$I216,"")</f>
        <v>0</v>
      </c>
      <c r="FU216" s="9">
        <f>IFERROR(0.5*BE216*$I216+0.5*CI216*$I216,"")</f>
        <v>0</v>
      </c>
      <c r="FV216" s="9">
        <f>IFERROR(0.5*BF216*$I216+0.5*CJ216*$I216,"")</f>
        <v>0.75</v>
      </c>
      <c r="FW216" s="9">
        <f>IFERROR(0.5*BG216*$I216+0.5*CK216*$I216,"")</f>
        <v>0.75</v>
      </c>
      <c r="FX216" s="9">
        <f>IFERROR(0.5*BH216*$I216+0.5*CL216*$I216,"")</f>
        <v>0</v>
      </c>
      <c r="FY216" s="9">
        <f>IFERROR(0.5*BI216*$I216+0.5*CM216*$I216,"")</f>
        <v>1.5</v>
      </c>
      <c r="FZ216" s="9">
        <f>IFERROR(0.5*BJ216*$I216+0.5*CN216*$I216,"")</f>
        <v>0</v>
      </c>
      <c r="GA216" s="9">
        <f>IFERROR(0.5*BK216*$I216+0.5*CO216*$I216,"")</f>
        <v>3</v>
      </c>
      <c r="GC216" s="9">
        <f>IFERROR(0.5*AI216*$K216+0.5*BM216*$K216,"")</f>
        <v>0</v>
      </c>
      <c r="GD216" s="9">
        <f>IFERROR(0.5*AJ216*$K216+0.5*BN216*$K216,"")</f>
        <v>0</v>
      </c>
      <c r="GE216" s="9">
        <f>IFERROR(0.5*AK216*$K216+0.5*BO216*$K216,"")</f>
        <v>0</v>
      </c>
      <c r="GF216" s="9">
        <f>IFERROR(0.5*AL216*$K216+0.5*BP216*$K216,"")</f>
        <v>0</v>
      </c>
      <c r="GG216" s="9">
        <f>IFERROR(0.5*AM216*$K216+0.5*BQ216*$K216,"")</f>
        <v>0</v>
      </c>
      <c r="GH216" s="9">
        <f>IFERROR(0.5*AN216*$K216+0.5*BR216*$K216,"")</f>
        <v>0</v>
      </c>
      <c r="GI216" s="9">
        <f>IFERROR(0.5*AO216*$K216+0.5*BS216*$K216,"")</f>
        <v>0</v>
      </c>
      <c r="GJ216" s="9">
        <f>IFERROR(0.5*AP216*$K216+0.5*BT216*$K216,"")</f>
        <v>0</v>
      </c>
      <c r="GK216" s="9">
        <f>IFERROR(0.5*AQ216*$K216+0.5*BU216*$K216,"")</f>
        <v>0</v>
      </c>
      <c r="GL216" s="9">
        <f>IFERROR(0.5*AR216*$K216+0.5*BV216*$K216,"")</f>
        <v>0</v>
      </c>
      <c r="GM216" s="9">
        <f>IFERROR(0.5*AS216*$K216+0.5*BW216*$K216,"")</f>
        <v>0</v>
      </c>
      <c r="GN216" s="9">
        <f>IFERROR(0.5*AT216*$K216+0.5*BX216*$K216,"")</f>
        <v>0</v>
      </c>
      <c r="GO216" s="9">
        <f>IFERROR(0.5*AU216*$K216+0.5*BY216*$K216,"")</f>
        <v>0</v>
      </c>
      <c r="GP216" s="9">
        <f>IFERROR(0.5*AV216*$K216+0.5*BZ216*$K216,"")</f>
        <v>0</v>
      </c>
      <c r="GQ216" s="9">
        <f>IFERROR(0.5*AW216*$K216+0.5*CA216*$K216,"")</f>
        <v>0</v>
      </c>
      <c r="GR216" s="9">
        <f>IFERROR(0.5*AX216*$K216+0.5*CB216*$K216,"")</f>
        <v>0</v>
      </c>
      <c r="GS216" s="9">
        <f>IFERROR(0.5*AY216*$K216+0.5*CC216*$K216,"")</f>
        <v>0</v>
      </c>
      <c r="GT216" s="9">
        <f>IFERROR(0.5*AZ216*$K216+0.5*CD216*$K216,"")</f>
        <v>0</v>
      </c>
      <c r="GU216" s="9">
        <f>IFERROR(0.5*BA216*$K216+0.5*CE216*$K216,"")</f>
        <v>0</v>
      </c>
      <c r="GV216" s="9">
        <f>IFERROR(0.5*BB216*$K216+0.5*CF216*$K216,"")</f>
        <v>0</v>
      </c>
      <c r="GW216" s="9">
        <f>IFERROR(0.5*BC216*$K216+0.5*CG216*$K216,"")</f>
        <v>0</v>
      </c>
      <c r="GX216" s="9">
        <f>IFERROR(0.5*BD216*$K216+0.5*CH216*$K216,"")</f>
        <v>0</v>
      </c>
      <c r="GY216" s="9">
        <f>IFERROR(0.5*BE216*$K216+0.5*CI216*$K216,"")</f>
        <v>0</v>
      </c>
      <c r="GZ216" s="9">
        <f>IFERROR(0.5*BF216*$K216+0.5*CJ216*$K216,"")</f>
        <v>0.125</v>
      </c>
      <c r="HA216" s="9">
        <f>IFERROR(0.5*BG216*$K216+0.5*CK216*$K216,"")</f>
        <v>0.125</v>
      </c>
      <c r="HB216" s="9">
        <f>IFERROR(0.5*BH216*$K216+0.5*CL216*$K216,"")</f>
        <v>0</v>
      </c>
      <c r="HC216" s="9">
        <f>IFERROR(0.5*BI216*$K216+0.5*CM216*$K216,"")</f>
        <v>0.25</v>
      </c>
      <c r="HD216" s="9">
        <f>IFERROR(0.5*BJ216*$K216+0.5*CN216*$K216,"")</f>
        <v>0</v>
      </c>
      <c r="HE216" s="9">
        <f>IFERROR(0.5*BK216*$K216+0.5*CO216*$K216,"")</f>
        <v>0.5</v>
      </c>
    </row>
    <row r="217" spans="1:213" x14ac:dyDescent="0.3">
      <c r="A217" s="2">
        <v>1981</v>
      </c>
      <c r="B217" s="2">
        <v>8113</v>
      </c>
      <c r="C217" s="5" t="s">
        <v>74</v>
      </c>
      <c r="D217" s="5" t="s">
        <v>74</v>
      </c>
      <c r="E217" s="3" t="s">
        <v>46</v>
      </c>
      <c r="F217" s="1" t="s">
        <v>46</v>
      </c>
      <c r="G217" s="3">
        <v>3</v>
      </c>
      <c r="H217" s="28">
        <v>1</v>
      </c>
      <c r="I217" s="1">
        <v>3</v>
      </c>
      <c r="J217" s="1">
        <v>1</v>
      </c>
      <c r="K217" s="3">
        <v>0</v>
      </c>
      <c r="L217" s="28">
        <v>1</v>
      </c>
      <c r="M217" s="30">
        <v>0</v>
      </c>
      <c r="N217" s="30">
        <v>0</v>
      </c>
      <c r="O217" s="30">
        <v>0</v>
      </c>
      <c r="P217" s="29"/>
      <c r="Q217" s="9" t="str">
        <f t="shared" si="39"/>
        <v/>
      </c>
      <c r="R217" s="27" t="str">
        <f t="shared" si="40"/>
        <v/>
      </c>
      <c r="S217" s="9">
        <f t="shared" si="41"/>
        <v>3</v>
      </c>
      <c r="T217" s="27">
        <f t="shared" si="42"/>
        <v>3</v>
      </c>
      <c r="U217" s="9">
        <f t="shared" si="43"/>
        <v>3</v>
      </c>
      <c r="V217" s="27">
        <f t="shared" si="44"/>
        <v>0</v>
      </c>
      <c r="W217" s="9" t="str">
        <f t="shared" si="45"/>
        <v/>
      </c>
      <c r="X217" s="9" t="str">
        <f t="shared" si="46"/>
        <v/>
      </c>
      <c r="Y217" s="11" t="str">
        <f t="shared" si="38"/>
        <v>-</v>
      </c>
      <c r="Z217" s="9"/>
      <c r="AA217" s="1" t="s">
        <v>0</v>
      </c>
      <c r="AB217" s="1" t="s">
        <v>0</v>
      </c>
      <c r="AD217" s="1" t="s">
        <v>24</v>
      </c>
      <c r="AE217" s="1" t="s">
        <v>9</v>
      </c>
      <c r="AF217" s="1" t="s">
        <v>24</v>
      </c>
      <c r="AG217" s="1" t="s">
        <v>9</v>
      </c>
      <c r="AH217" s="43"/>
      <c r="AL217" s="9">
        <v>0.125</v>
      </c>
      <c r="BF217" s="9">
        <v>0.125</v>
      </c>
      <c r="BG217" s="9">
        <v>0.125</v>
      </c>
      <c r="BI217" s="9">
        <v>0.625</v>
      </c>
      <c r="BP217" s="9">
        <v>0.125</v>
      </c>
      <c r="CJ217" s="9">
        <v>0.125</v>
      </c>
      <c r="CK217" s="9">
        <v>0.125</v>
      </c>
      <c r="CM217" s="9">
        <v>0.625</v>
      </c>
      <c r="CQ217" s="9" t="str">
        <f>IFERROR(0.5*AI217*$E217+0.5*BM217*$E217,"")</f>
        <v/>
      </c>
      <c r="CR217" s="9" t="str">
        <f>IFERROR(0.5*AJ217*$E217+0.5*BN217*$E217,"")</f>
        <v/>
      </c>
      <c r="CS217" s="9" t="str">
        <f>IFERROR(0.5*AK217*$E217+0.5*BO217*$E217,"")</f>
        <v/>
      </c>
      <c r="CT217" s="9" t="str">
        <f>IFERROR(0.5*AL217*$E217+0.5*BP217*$E217,"")</f>
        <v/>
      </c>
      <c r="CU217" s="9" t="str">
        <f>IFERROR(0.5*AM217*$E217+0.5*BQ217*$E217,"")</f>
        <v/>
      </c>
      <c r="CV217" s="9" t="str">
        <f>IFERROR(0.5*AN217*$E217+0.5*BR217*$E217,"")</f>
        <v/>
      </c>
      <c r="CW217" s="9" t="str">
        <f>IFERROR(0.5*AO217*$E217+0.5*BS217*$E217,"")</f>
        <v/>
      </c>
      <c r="CX217" s="9" t="str">
        <f>IFERROR(0.5*AP217*$E217+0.5*BT217*$E217,"")</f>
        <v/>
      </c>
      <c r="CY217" s="9" t="str">
        <f>IFERROR(0.5*AQ217*$E217+0.5*BU217*$E217,"")</f>
        <v/>
      </c>
      <c r="CZ217" s="9" t="str">
        <f>IFERROR(0.5*AR217*$E217+0.5*BV217*$E217,"")</f>
        <v/>
      </c>
      <c r="DA217" s="9" t="str">
        <f>IFERROR(0.5*AS217*$E217+0.5*BW217*$E217,"")</f>
        <v/>
      </c>
      <c r="DB217" s="9" t="str">
        <f>IFERROR(0.5*AT217*$E217+0.5*BX217*$E217,"")</f>
        <v/>
      </c>
      <c r="DC217" s="9" t="str">
        <f>IFERROR(0.5*AU217*$E217+0.5*BY217*$E217,"")</f>
        <v/>
      </c>
      <c r="DD217" s="9" t="str">
        <f>IFERROR(0.5*AV217*$E217+0.5*BZ217*$E217,"")</f>
        <v/>
      </c>
      <c r="DE217" s="9" t="str">
        <f>IFERROR(0.5*AW217*$E217+0.5*CA217*$E217,"")</f>
        <v/>
      </c>
      <c r="DF217" s="9" t="str">
        <f>IFERROR(0.5*AX217*$E217+0.5*CB217*$E217,"")</f>
        <v/>
      </c>
      <c r="DG217" s="9" t="str">
        <f>IFERROR(0.5*AY217*$E217+0.5*CC217*$E217,"")</f>
        <v/>
      </c>
      <c r="DH217" s="9" t="str">
        <f>IFERROR(0.5*AZ217*$E217+0.5*CD217*$E217,"")</f>
        <v/>
      </c>
      <c r="DI217" s="9" t="str">
        <f>IFERROR(0.5*BA217*$E217+0.5*CE217*$E217,"")</f>
        <v/>
      </c>
      <c r="DJ217" s="9" t="str">
        <f>IFERROR(0.5*BB217*$E217+0.5*CF217*$E217,"")</f>
        <v/>
      </c>
      <c r="DK217" s="9" t="str">
        <f>IFERROR(0.5*BC217*$E217+0.5*CG217*$E217,"")</f>
        <v/>
      </c>
      <c r="DL217" s="9" t="str">
        <f>IFERROR(0.5*BD217*$E217+0.5*CH217*$E217,"")</f>
        <v/>
      </c>
      <c r="DM217" s="9" t="str">
        <f>IFERROR(0.5*BE217*$E217+0.5*CI217*$E217,"")</f>
        <v/>
      </c>
      <c r="DN217" s="9" t="str">
        <f>IFERROR(0.5*BF217*$E217+0.5*CJ217*$E217,"")</f>
        <v/>
      </c>
      <c r="DO217" s="9" t="str">
        <f>IFERROR(0.5*BG217*$E217+0.5*CK217*$E217,"")</f>
        <v/>
      </c>
      <c r="DP217" s="9" t="str">
        <f>IFERROR(0.5*BH217*$E217+0.5*CL217*$E217,"")</f>
        <v/>
      </c>
      <c r="DQ217" s="9" t="str">
        <f>IFERROR(0.5*BI217*$E217+0.5*CM217*$E217,"")</f>
        <v/>
      </c>
      <c r="DR217" s="9" t="str">
        <f>IFERROR(0.5*BJ217*$E217+0.5*CN217*$E217,"")</f>
        <v/>
      </c>
      <c r="DS217" s="9" t="str">
        <f>IFERROR(0.5*BK217*$E217+0.5*CO217*$E217,"")</f>
        <v/>
      </c>
      <c r="DU217" s="9">
        <f>IFERROR(0.5*AI217*$G217+0.5*BM217*$G217,"")</f>
        <v>0</v>
      </c>
      <c r="DV217" s="9">
        <f>IFERROR(0.5*AJ217*$G217+0.5*BN217*$G217,"")</f>
        <v>0</v>
      </c>
      <c r="DW217" s="9">
        <f>IFERROR(0.5*AK217*$G217+0.5*BO217*$G217,"")</f>
        <v>0</v>
      </c>
      <c r="DX217" s="9">
        <f>IFERROR(0.5*AL217*$G217+0.5*BP217*$G217,"")</f>
        <v>0.375</v>
      </c>
      <c r="DY217" s="9">
        <f>IFERROR(0.5*AM217*$G217+0.5*BQ217*$G217,"")</f>
        <v>0</v>
      </c>
      <c r="DZ217" s="9">
        <f>IFERROR(0.5*AN217*$G217+0.5*BR217*$G217,"")</f>
        <v>0</v>
      </c>
      <c r="EA217" s="9">
        <f>IFERROR(0.5*AO217*$G217+0.5*BS217*$G217,"")</f>
        <v>0</v>
      </c>
      <c r="EB217" s="9">
        <f>IFERROR(0.5*AP217*$G217+0.5*BT217*$G217,"")</f>
        <v>0</v>
      </c>
      <c r="EC217" s="9">
        <f>IFERROR(0.5*AQ217*$G217+0.5*BU217*$G217,"")</f>
        <v>0</v>
      </c>
      <c r="ED217" s="9">
        <f>IFERROR(0.5*AR217*$G217+0.5*BV217*$G217,"")</f>
        <v>0</v>
      </c>
      <c r="EE217" s="9">
        <f>IFERROR(0.5*AS217*$G217+0.5*BW217*$G217,"")</f>
        <v>0</v>
      </c>
      <c r="EF217" s="9">
        <f>IFERROR(0.5*AT217*$G217+0.5*BX217*$G217,"")</f>
        <v>0</v>
      </c>
      <c r="EG217" s="9">
        <f>IFERROR(0.5*AU217*$G217+0.5*BY217*$G217,"")</f>
        <v>0</v>
      </c>
      <c r="EH217" s="9">
        <f>IFERROR(0.5*AV217*$G217+0.5*BZ217*$G217,"")</f>
        <v>0</v>
      </c>
      <c r="EI217" s="9">
        <f>IFERROR(0.5*AW217*$G217+0.5*CA217*$G217,"")</f>
        <v>0</v>
      </c>
      <c r="EJ217" s="9">
        <f>IFERROR(0.5*AX217*$G217+0.5*CB217*$G217,"")</f>
        <v>0</v>
      </c>
      <c r="EK217" s="9">
        <f>IFERROR(0.5*AY217*$G217+0.5*CC217*$G217,"")</f>
        <v>0</v>
      </c>
      <c r="EL217" s="9">
        <f>IFERROR(0.5*AZ217*$G217+0.5*CD217*$G217,"")</f>
        <v>0</v>
      </c>
      <c r="EM217" s="9">
        <f>IFERROR(0.5*BA217*$G217+0.5*CE217*$G217,"")</f>
        <v>0</v>
      </c>
      <c r="EN217" s="9">
        <f>IFERROR(0.5*BB217*$G217+0.5*CF217*$G217,"")</f>
        <v>0</v>
      </c>
      <c r="EO217" s="9">
        <f>IFERROR(0.5*BC217*$G217+0.5*CG217*$G217,"")</f>
        <v>0</v>
      </c>
      <c r="EP217" s="9">
        <f>IFERROR(0.5*BD217*$G217+0.5*CH217*$G217,"")</f>
        <v>0</v>
      </c>
      <c r="EQ217" s="9">
        <f>IFERROR(0.5*BE217*$G217+0.5*CI217*$G217,"")</f>
        <v>0</v>
      </c>
      <c r="ER217" s="9">
        <f>IFERROR(0.5*BF217*$G217+0.5*CJ217*$G217,"")</f>
        <v>0.375</v>
      </c>
      <c r="ES217" s="9">
        <f>IFERROR(0.5*BG217*$G217+0.5*CK217*$G217,"")</f>
        <v>0.375</v>
      </c>
      <c r="ET217" s="9">
        <f>IFERROR(0.5*BH217*$G217+0.5*CL217*$G217,"")</f>
        <v>0</v>
      </c>
      <c r="EU217" s="9">
        <f>IFERROR(0.5*BI217*$G217+0.5*CM217*$G217,"")</f>
        <v>1.875</v>
      </c>
      <c r="EV217" s="9">
        <f>IFERROR(0.5*BJ217*$G217+0.5*CN217*$G217,"")</f>
        <v>0</v>
      </c>
      <c r="EW217" s="9">
        <f>IFERROR(0.5*BK217*$G217+0.5*CO217*$G217,"")</f>
        <v>0</v>
      </c>
      <c r="EY217" s="9">
        <f>IFERROR(0.5*AI217*$I217+0.5*BM217*$I217,"")</f>
        <v>0</v>
      </c>
      <c r="EZ217" s="9">
        <f>IFERROR(0.5*AJ217*$I217+0.5*BN217*$I217,"")</f>
        <v>0</v>
      </c>
      <c r="FA217" s="9">
        <f>IFERROR(0.5*AK217*$I217+0.5*BO217*$I217,"")</f>
        <v>0</v>
      </c>
      <c r="FB217" s="9">
        <f>IFERROR(0.5*AL217*$I217+0.5*BP217*$I217,"")</f>
        <v>0.375</v>
      </c>
      <c r="FC217" s="9">
        <f>IFERROR(0.5*AM217*$I217+0.5*BQ217*$I217,"")</f>
        <v>0</v>
      </c>
      <c r="FD217" s="9">
        <f>IFERROR(0.5*AN217*$I217+0.5*BR217*$I217,"")</f>
        <v>0</v>
      </c>
      <c r="FE217" s="9">
        <f>IFERROR(0.5*AO217*$I217+0.5*BS217*$I217,"")</f>
        <v>0</v>
      </c>
      <c r="FF217" s="9">
        <f>IFERROR(0.5*AP217*$I217+0.5*BT217*$I217,"")</f>
        <v>0</v>
      </c>
      <c r="FG217" s="9">
        <f>IFERROR(0.5*AQ217*$I217+0.5*BU217*$I217,"")</f>
        <v>0</v>
      </c>
      <c r="FH217" s="9">
        <f>IFERROR(0.5*AR217*$I217+0.5*BV217*$I217,"")</f>
        <v>0</v>
      </c>
      <c r="FI217" s="9">
        <f>IFERROR(0.5*AS217*$I217+0.5*BW217*$I217,"")</f>
        <v>0</v>
      </c>
      <c r="FJ217" s="9">
        <f>IFERROR(0.5*AT217*$I217+0.5*BX217*$I217,"")</f>
        <v>0</v>
      </c>
      <c r="FK217" s="9">
        <f>IFERROR(0.5*AU217*$I217+0.5*BY217*$I217,"")</f>
        <v>0</v>
      </c>
      <c r="FL217" s="9">
        <f>IFERROR(0.5*AV217*$I217+0.5*BZ217*$I217,"")</f>
        <v>0</v>
      </c>
      <c r="FM217" s="9">
        <f>IFERROR(0.5*AW217*$I217+0.5*CA217*$I217,"")</f>
        <v>0</v>
      </c>
      <c r="FN217" s="9">
        <f>IFERROR(0.5*AX217*$I217+0.5*CB217*$I217,"")</f>
        <v>0</v>
      </c>
      <c r="FO217" s="9">
        <f>IFERROR(0.5*AY217*$I217+0.5*CC217*$I217,"")</f>
        <v>0</v>
      </c>
      <c r="FP217" s="9">
        <f>IFERROR(0.5*AZ217*$I217+0.5*CD217*$I217,"")</f>
        <v>0</v>
      </c>
      <c r="FQ217" s="9">
        <f>IFERROR(0.5*BA217*$I217+0.5*CE217*$I217,"")</f>
        <v>0</v>
      </c>
      <c r="FR217" s="9">
        <f>IFERROR(0.5*BB217*$I217+0.5*CF217*$I217,"")</f>
        <v>0</v>
      </c>
      <c r="FS217" s="9">
        <f>IFERROR(0.5*BC217*$I217+0.5*CG217*$I217,"")</f>
        <v>0</v>
      </c>
      <c r="FT217" s="9">
        <f>IFERROR(0.5*BD217*$I217+0.5*CH217*$I217,"")</f>
        <v>0</v>
      </c>
      <c r="FU217" s="9">
        <f>IFERROR(0.5*BE217*$I217+0.5*CI217*$I217,"")</f>
        <v>0</v>
      </c>
      <c r="FV217" s="9">
        <f>IFERROR(0.5*BF217*$I217+0.5*CJ217*$I217,"")</f>
        <v>0.375</v>
      </c>
      <c r="FW217" s="9">
        <f>IFERROR(0.5*BG217*$I217+0.5*CK217*$I217,"")</f>
        <v>0.375</v>
      </c>
      <c r="FX217" s="9">
        <f>IFERROR(0.5*BH217*$I217+0.5*CL217*$I217,"")</f>
        <v>0</v>
      </c>
      <c r="FY217" s="9">
        <f>IFERROR(0.5*BI217*$I217+0.5*CM217*$I217,"")</f>
        <v>1.875</v>
      </c>
      <c r="FZ217" s="9">
        <f>IFERROR(0.5*BJ217*$I217+0.5*CN217*$I217,"")</f>
        <v>0</v>
      </c>
      <c r="GA217" s="9">
        <f>IFERROR(0.5*BK217*$I217+0.5*CO217*$I217,"")</f>
        <v>0</v>
      </c>
      <c r="GC217" s="9">
        <f>IFERROR(0.5*AI217*$K217+0.5*BM217*$K217,"")</f>
        <v>0</v>
      </c>
      <c r="GD217" s="9">
        <f>IFERROR(0.5*AJ217*$K217+0.5*BN217*$K217,"")</f>
        <v>0</v>
      </c>
      <c r="GE217" s="9">
        <f>IFERROR(0.5*AK217*$K217+0.5*BO217*$K217,"")</f>
        <v>0</v>
      </c>
      <c r="GF217" s="9">
        <f>IFERROR(0.5*AL217*$K217+0.5*BP217*$K217,"")</f>
        <v>0</v>
      </c>
      <c r="GG217" s="9">
        <f>IFERROR(0.5*AM217*$K217+0.5*BQ217*$K217,"")</f>
        <v>0</v>
      </c>
      <c r="GH217" s="9">
        <f>IFERROR(0.5*AN217*$K217+0.5*BR217*$K217,"")</f>
        <v>0</v>
      </c>
      <c r="GI217" s="9">
        <f>IFERROR(0.5*AO217*$K217+0.5*BS217*$K217,"")</f>
        <v>0</v>
      </c>
      <c r="GJ217" s="9">
        <f>IFERROR(0.5*AP217*$K217+0.5*BT217*$K217,"")</f>
        <v>0</v>
      </c>
      <c r="GK217" s="9">
        <f>IFERROR(0.5*AQ217*$K217+0.5*BU217*$K217,"")</f>
        <v>0</v>
      </c>
      <c r="GL217" s="9">
        <f>IFERROR(0.5*AR217*$K217+0.5*BV217*$K217,"")</f>
        <v>0</v>
      </c>
      <c r="GM217" s="9">
        <f>IFERROR(0.5*AS217*$K217+0.5*BW217*$K217,"")</f>
        <v>0</v>
      </c>
      <c r="GN217" s="9">
        <f>IFERROR(0.5*AT217*$K217+0.5*BX217*$K217,"")</f>
        <v>0</v>
      </c>
      <c r="GO217" s="9">
        <f>IFERROR(0.5*AU217*$K217+0.5*BY217*$K217,"")</f>
        <v>0</v>
      </c>
      <c r="GP217" s="9">
        <f>IFERROR(0.5*AV217*$K217+0.5*BZ217*$K217,"")</f>
        <v>0</v>
      </c>
      <c r="GQ217" s="9">
        <f>IFERROR(0.5*AW217*$K217+0.5*CA217*$K217,"")</f>
        <v>0</v>
      </c>
      <c r="GR217" s="9">
        <f>IFERROR(0.5*AX217*$K217+0.5*CB217*$K217,"")</f>
        <v>0</v>
      </c>
      <c r="GS217" s="9">
        <f>IFERROR(0.5*AY217*$K217+0.5*CC217*$K217,"")</f>
        <v>0</v>
      </c>
      <c r="GT217" s="9">
        <f>IFERROR(0.5*AZ217*$K217+0.5*CD217*$K217,"")</f>
        <v>0</v>
      </c>
      <c r="GU217" s="9">
        <f>IFERROR(0.5*BA217*$K217+0.5*CE217*$K217,"")</f>
        <v>0</v>
      </c>
      <c r="GV217" s="9">
        <f>IFERROR(0.5*BB217*$K217+0.5*CF217*$K217,"")</f>
        <v>0</v>
      </c>
      <c r="GW217" s="9">
        <f>IFERROR(0.5*BC217*$K217+0.5*CG217*$K217,"")</f>
        <v>0</v>
      </c>
      <c r="GX217" s="9">
        <f>IFERROR(0.5*BD217*$K217+0.5*CH217*$K217,"")</f>
        <v>0</v>
      </c>
      <c r="GY217" s="9">
        <f>IFERROR(0.5*BE217*$K217+0.5*CI217*$K217,"")</f>
        <v>0</v>
      </c>
      <c r="GZ217" s="9">
        <f>IFERROR(0.5*BF217*$K217+0.5*CJ217*$K217,"")</f>
        <v>0</v>
      </c>
      <c r="HA217" s="9">
        <f>IFERROR(0.5*BG217*$K217+0.5*CK217*$K217,"")</f>
        <v>0</v>
      </c>
      <c r="HB217" s="9">
        <f>IFERROR(0.5*BH217*$K217+0.5*CL217*$K217,"")</f>
        <v>0</v>
      </c>
      <c r="HC217" s="9">
        <f>IFERROR(0.5*BI217*$K217+0.5*CM217*$K217,"")</f>
        <v>0</v>
      </c>
      <c r="HD217" s="9">
        <f>IFERROR(0.5*BJ217*$K217+0.5*CN217*$K217,"")</f>
        <v>0</v>
      </c>
      <c r="HE217" s="9">
        <f>IFERROR(0.5*BK217*$K217+0.5*CO217*$K217,"")</f>
        <v>0</v>
      </c>
    </row>
    <row r="218" spans="1:213" x14ac:dyDescent="0.3">
      <c r="A218" s="2">
        <v>1981</v>
      </c>
      <c r="B218" s="2">
        <v>8114</v>
      </c>
      <c r="C218" s="5" t="s">
        <v>142</v>
      </c>
      <c r="D218" s="5" t="s">
        <v>142</v>
      </c>
      <c r="E218" s="3" t="s">
        <v>46</v>
      </c>
      <c r="F218" s="1" t="s">
        <v>46</v>
      </c>
      <c r="G218" s="3">
        <v>31</v>
      </c>
      <c r="H218" s="28">
        <v>1</v>
      </c>
      <c r="I218" s="1">
        <v>0</v>
      </c>
      <c r="J218" s="1">
        <v>1</v>
      </c>
      <c r="K218" s="3">
        <v>0</v>
      </c>
      <c r="L218" s="28">
        <v>1</v>
      </c>
      <c r="M218" s="30">
        <v>0</v>
      </c>
      <c r="N218" s="30">
        <v>0</v>
      </c>
      <c r="O218" s="30">
        <v>0</v>
      </c>
      <c r="P218" s="29"/>
      <c r="Q218" s="9" t="str">
        <f t="shared" si="39"/>
        <v/>
      </c>
      <c r="R218" s="27" t="str">
        <f t="shared" si="40"/>
        <v/>
      </c>
      <c r="S218" s="9">
        <f t="shared" si="41"/>
        <v>31</v>
      </c>
      <c r="T218" s="27">
        <f t="shared" si="42"/>
        <v>0</v>
      </c>
      <c r="U218" s="9">
        <f t="shared" si="43"/>
        <v>0</v>
      </c>
      <c r="V218" s="27">
        <f t="shared" si="44"/>
        <v>0</v>
      </c>
      <c r="W218" s="9" t="str">
        <f t="shared" si="45"/>
        <v/>
      </c>
      <c r="X218" s="9" t="str">
        <f t="shared" si="46"/>
        <v/>
      </c>
      <c r="Y218" s="11" t="str">
        <f t="shared" si="38"/>
        <v>-</v>
      </c>
      <c r="Z218" s="9"/>
      <c r="AA218" s="1" t="s">
        <v>0</v>
      </c>
      <c r="AB218" s="1" t="s">
        <v>0</v>
      </c>
      <c r="AD218" s="1" t="s">
        <v>18</v>
      </c>
      <c r="AE218" s="1" t="s">
        <v>9</v>
      </c>
      <c r="AF218" s="1" t="s">
        <v>18</v>
      </c>
      <c r="AG218" s="1" t="s">
        <v>9</v>
      </c>
      <c r="AH218" s="43"/>
      <c r="AI218" s="9">
        <v>0.25</v>
      </c>
      <c r="AL218" s="9">
        <v>6.25E-2</v>
      </c>
      <c r="BF218" s="9">
        <v>0.125</v>
      </c>
      <c r="BG218" s="9">
        <v>0.125</v>
      </c>
      <c r="BI218" s="9">
        <v>0.4375</v>
      </c>
      <c r="BM218" s="9">
        <v>0.25</v>
      </c>
      <c r="BP218" s="9">
        <v>6.25E-2</v>
      </c>
      <c r="CJ218" s="9">
        <v>0.125</v>
      </c>
      <c r="CK218" s="9">
        <v>0.125</v>
      </c>
      <c r="CM218" s="9">
        <v>0.4375</v>
      </c>
      <c r="CQ218" s="9" t="str">
        <f>IFERROR(0.5*AI218*$E218+0.5*BM218*$E218,"")</f>
        <v/>
      </c>
      <c r="CR218" s="9" t="str">
        <f>IFERROR(0.5*AJ218*$E218+0.5*BN218*$E218,"")</f>
        <v/>
      </c>
      <c r="CS218" s="9" t="str">
        <f>IFERROR(0.5*AK218*$E218+0.5*BO218*$E218,"")</f>
        <v/>
      </c>
      <c r="CT218" s="9" t="str">
        <f>IFERROR(0.5*AL218*$E218+0.5*BP218*$E218,"")</f>
        <v/>
      </c>
      <c r="CU218" s="9" t="str">
        <f>IFERROR(0.5*AM218*$E218+0.5*BQ218*$E218,"")</f>
        <v/>
      </c>
      <c r="CV218" s="9" t="str">
        <f>IFERROR(0.5*AN218*$E218+0.5*BR218*$E218,"")</f>
        <v/>
      </c>
      <c r="CW218" s="9" t="str">
        <f>IFERROR(0.5*AO218*$E218+0.5*BS218*$E218,"")</f>
        <v/>
      </c>
      <c r="CX218" s="9" t="str">
        <f>IFERROR(0.5*AP218*$E218+0.5*BT218*$E218,"")</f>
        <v/>
      </c>
      <c r="CY218" s="9" t="str">
        <f>IFERROR(0.5*AQ218*$E218+0.5*BU218*$E218,"")</f>
        <v/>
      </c>
      <c r="CZ218" s="9" t="str">
        <f>IFERROR(0.5*AR218*$E218+0.5*BV218*$E218,"")</f>
        <v/>
      </c>
      <c r="DA218" s="9" t="str">
        <f>IFERROR(0.5*AS218*$E218+0.5*BW218*$E218,"")</f>
        <v/>
      </c>
      <c r="DB218" s="9" t="str">
        <f>IFERROR(0.5*AT218*$E218+0.5*BX218*$E218,"")</f>
        <v/>
      </c>
      <c r="DC218" s="9" t="str">
        <f>IFERROR(0.5*AU218*$E218+0.5*BY218*$E218,"")</f>
        <v/>
      </c>
      <c r="DD218" s="9" t="str">
        <f>IFERROR(0.5*AV218*$E218+0.5*BZ218*$E218,"")</f>
        <v/>
      </c>
      <c r="DE218" s="9" t="str">
        <f>IFERROR(0.5*AW218*$E218+0.5*CA218*$E218,"")</f>
        <v/>
      </c>
      <c r="DF218" s="9" t="str">
        <f>IFERROR(0.5*AX218*$E218+0.5*CB218*$E218,"")</f>
        <v/>
      </c>
      <c r="DG218" s="9" t="str">
        <f>IFERROR(0.5*AY218*$E218+0.5*CC218*$E218,"")</f>
        <v/>
      </c>
      <c r="DH218" s="9" t="str">
        <f>IFERROR(0.5*AZ218*$E218+0.5*CD218*$E218,"")</f>
        <v/>
      </c>
      <c r="DI218" s="9" t="str">
        <f>IFERROR(0.5*BA218*$E218+0.5*CE218*$E218,"")</f>
        <v/>
      </c>
      <c r="DJ218" s="9" t="str">
        <f>IFERROR(0.5*BB218*$E218+0.5*CF218*$E218,"")</f>
        <v/>
      </c>
      <c r="DK218" s="9" t="str">
        <f>IFERROR(0.5*BC218*$E218+0.5*CG218*$E218,"")</f>
        <v/>
      </c>
      <c r="DL218" s="9" t="str">
        <f>IFERROR(0.5*BD218*$E218+0.5*CH218*$E218,"")</f>
        <v/>
      </c>
      <c r="DM218" s="9" t="str">
        <f>IFERROR(0.5*BE218*$E218+0.5*CI218*$E218,"")</f>
        <v/>
      </c>
      <c r="DN218" s="9" t="str">
        <f>IFERROR(0.5*BF218*$E218+0.5*CJ218*$E218,"")</f>
        <v/>
      </c>
      <c r="DO218" s="9" t="str">
        <f>IFERROR(0.5*BG218*$E218+0.5*CK218*$E218,"")</f>
        <v/>
      </c>
      <c r="DP218" s="9" t="str">
        <f>IFERROR(0.5*BH218*$E218+0.5*CL218*$E218,"")</f>
        <v/>
      </c>
      <c r="DQ218" s="9" t="str">
        <f>IFERROR(0.5*BI218*$E218+0.5*CM218*$E218,"")</f>
        <v/>
      </c>
      <c r="DR218" s="9" t="str">
        <f>IFERROR(0.5*BJ218*$E218+0.5*CN218*$E218,"")</f>
        <v/>
      </c>
      <c r="DS218" s="9" t="str">
        <f>IFERROR(0.5*BK218*$E218+0.5*CO218*$E218,"")</f>
        <v/>
      </c>
      <c r="DU218" s="9">
        <f>IFERROR(0.5*AI218*$G218+0.5*BM218*$G218,"")</f>
        <v>7.75</v>
      </c>
      <c r="DV218" s="9">
        <f>IFERROR(0.5*AJ218*$G218+0.5*BN218*$G218,"")</f>
        <v>0</v>
      </c>
      <c r="DW218" s="9">
        <f>IFERROR(0.5*AK218*$G218+0.5*BO218*$G218,"")</f>
        <v>0</v>
      </c>
      <c r="DX218" s="9">
        <f>IFERROR(0.5*AL218*$G218+0.5*BP218*$G218,"")</f>
        <v>1.9375</v>
      </c>
      <c r="DY218" s="9">
        <f>IFERROR(0.5*AM218*$G218+0.5*BQ218*$G218,"")</f>
        <v>0</v>
      </c>
      <c r="DZ218" s="9">
        <f>IFERROR(0.5*AN218*$G218+0.5*BR218*$G218,"")</f>
        <v>0</v>
      </c>
      <c r="EA218" s="9">
        <f>IFERROR(0.5*AO218*$G218+0.5*BS218*$G218,"")</f>
        <v>0</v>
      </c>
      <c r="EB218" s="9">
        <f>IFERROR(0.5*AP218*$G218+0.5*BT218*$G218,"")</f>
        <v>0</v>
      </c>
      <c r="EC218" s="9">
        <f>IFERROR(0.5*AQ218*$G218+0.5*BU218*$G218,"")</f>
        <v>0</v>
      </c>
      <c r="ED218" s="9">
        <f>IFERROR(0.5*AR218*$G218+0.5*BV218*$G218,"")</f>
        <v>0</v>
      </c>
      <c r="EE218" s="9">
        <f>IFERROR(0.5*AS218*$G218+0.5*BW218*$G218,"")</f>
        <v>0</v>
      </c>
      <c r="EF218" s="9">
        <f>IFERROR(0.5*AT218*$G218+0.5*BX218*$G218,"")</f>
        <v>0</v>
      </c>
      <c r="EG218" s="9">
        <f>IFERROR(0.5*AU218*$G218+0.5*BY218*$G218,"")</f>
        <v>0</v>
      </c>
      <c r="EH218" s="9">
        <f>IFERROR(0.5*AV218*$G218+0.5*BZ218*$G218,"")</f>
        <v>0</v>
      </c>
      <c r="EI218" s="9">
        <f>IFERROR(0.5*AW218*$G218+0.5*CA218*$G218,"")</f>
        <v>0</v>
      </c>
      <c r="EJ218" s="9">
        <f>IFERROR(0.5*AX218*$G218+0.5*CB218*$G218,"")</f>
        <v>0</v>
      </c>
      <c r="EK218" s="9">
        <f>IFERROR(0.5*AY218*$G218+0.5*CC218*$G218,"")</f>
        <v>0</v>
      </c>
      <c r="EL218" s="9">
        <f>IFERROR(0.5*AZ218*$G218+0.5*CD218*$G218,"")</f>
        <v>0</v>
      </c>
      <c r="EM218" s="9">
        <f>IFERROR(0.5*BA218*$G218+0.5*CE218*$G218,"")</f>
        <v>0</v>
      </c>
      <c r="EN218" s="9">
        <f>IFERROR(0.5*BB218*$G218+0.5*CF218*$G218,"")</f>
        <v>0</v>
      </c>
      <c r="EO218" s="9">
        <f>IFERROR(0.5*BC218*$G218+0.5*CG218*$G218,"")</f>
        <v>0</v>
      </c>
      <c r="EP218" s="9">
        <f>IFERROR(0.5*BD218*$G218+0.5*CH218*$G218,"")</f>
        <v>0</v>
      </c>
      <c r="EQ218" s="9">
        <f>IFERROR(0.5*BE218*$G218+0.5*CI218*$G218,"")</f>
        <v>0</v>
      </c>
      <c r="ER218" s="9">
        <f>IFERROR(0.5*BF218*$G218+0.5*CJ218*$G218,"")</f>
        <v>3.875</v>
      </c>
      <c r="ES218" s="9">
        <f>IFERROR(0.5*BG218*$G218+0.5*CK218*$G218,"")</f>
        <v>3.875</v>
      </c>
      <c r="ET218" s="9">
        <f>IFERROR(0.5*BH218*$G218+0.5*CL218*$G218,"")</f>
        <v>0</v>
      </c>
      <c r="EU218" s="9">
        <f>IFERROR(0.5*BI218*$G218+0.5*CM218*$G218,"")</f>
        <v>13.5625</v>
      </c>
      <c r="EV218" s="9">
        <f>IFERROR(0.5*BJ218*$G218+0.5*CN218*$G218,"")</f>
        <v>0</v>
      </c>
      <c r="EW218" s="9">
        <f>IFERROR(0.5*BK218*$G218+0.5*CO218*$G218,"")</f>
        <v>0</v>
      </c>
      <c r="EY218" s="9">
        <f>IFERROR(0.5*AI218*$I218+0.5*BM218*$I218,"")</f>
        <v>0</v>
      </c>
      <c r="EZ218" s="9">
        <f>IFERROR(0.5*AJ218*$I218+0.5*BN218*$I218,"")</f>
        <v>0</v>
      </c>
      <c r="FA218" s="9">
        <f>IFERROR(0.5*AK218*$I218+0.5*BO218*$I218,"")</f>
        <v>0</v>
      </c>
      <c r="FB218" s="9">
        <f>IFERROR(0.5*AL218*$I218+0.5*BP218*$I218,"")</f>
        <v>0</v>
      </c>
      <c r="FC218" s="9">
        <f>IFERROR(0.5*AM218*$I218+0.5*BQ218*$I218,"")</f>
        <v>0</v>
      </c>
      <c r="FD218" s="9">
        <f>IFERROR(0.5*AN218*$I218+0.5*BR218*$I218,"")</f>
        <v>0</v>
      </c>
      <c r="FE218" s="9">
        <f>IFERROR(0.5*AO218*$I218+0.5*BS218*$I218,"")</f>
        <v>0</v>
      </c>
      <c r="FF218" s="9">
        <f>IFERROR(0.5*AP218*$I218+0.5*BT218*$I218,"")</f>
        <v>0</v>
      </c>
      <c r="FG218" s="9">
        <f>IFERROR(0.5*AQ218*$I218+0.5*BU218*$I218,"")</f>
        <v>0</v>
      </c>
      <c r="FH218" s="9">
        <f>IFERROR(0.5*AR218*$I218+0.5*BV218*$I218,"")</f>
        <v>0</v>
      </c>
      <c r="FI218" s="9">
        <f>IFERROR(0.5*AS218*$I218+0.5*BW218*$I218,"")</f>
        <v>0</v>
      </c>
      <c r="FJ218" s="9">
        <f>IFERROR(0.5*AT218*$I218+0.5*BX218*$I218,"")</f>
        <v>0</v>
      </c>
      <c r="FK218" s="9">
        <f>IFERROR(0.5*AU218*$I218+0.5*BY218*$I218,"")</f>
        <v>0</v>
      </c>
      <c r="FL218" s="9">
        <f>IFERROR(0.5*AV218*$I218+0.5*BZ218*$I218,"")</f>
        <v>0</v>
      </c>
      <c r="FM218" s="9">
        <f>IFERROR(0.5*AW218*$I218+0.5*CA218*$I218,"")</f>
        <v>0</v>
      </c>
      <c r="FN218" s="9">
        <f>IFERROR(0.5*AX218*$I218+0.5*CB218*$I218,"")</f>
        <v>0</v>
      </c>
      <c r="FO218" s="9">
        <f>IFERROR(0.5*AY218*$I218+0.5*CC218*$I218,"")</f>
        <v>0</v>
      </c>
      <c r="FP218" s="9">
        <f>IFERROR(0.5*AZ218*$I218+0.5*CD218*$I218,"")</f>
        <v>0</v>
      </c>
      <c r="FQ218" s="9">
        <f>IFERROR(0.5*BA218*$I218+0.5*CE218*$I218,"")</f>
        <v>0</v>
      </c>
      <c r="FR218" s="9">
        <f>IFERROR(0.5*BB218*$I218+0.5*CF218*$I218,"")</f>
        <v>0</v>
      </c>
      <c r="FS218" s="9">
        <f>IFERROR(0.5*BC218*$I218+0.5*CG218*$I218,"")</f>
        <v>0</v>
      </c>
      <c r="FT218" s="9">
        <f>IFERROR(0.5*BD218*$I218+0.5*CH218*$I218,"")</f>
        <v>0</v>
      </c>
      <c r="FU218" s="9">
        <f>IFERROR(0.5*BE218*$I218+0.5*CI218*$I218,"")</f>
        <v>0</v>
      </c>
      <c r="FV218" s="9">
        <f>IFERROR(0.5*BF218*$I218+0.5*CJ218*$I218,"")</f>
        <v>0</v>
      </c>
      <c r="FW218" s="9">
        <f>IFERROR(0.5*BG218*$I218+0.5*CK218*$I218,"")</f>
        <v>0</v>
      </c>
      <c r="FX218" s="9">
        <f>IFERROR(0.5*BH218*$I218+0.5*CL218*$I218,"")</f>
        <v>0</v>
      </c>
      <c r="FY218" s="9">
        <f>IFERROR(0.5*BI218*$I218+0.5*CM218*$I218,"")</f>
        <v>0</v>
      </c>
      <c r="FZ218" s="9">
        <f>IFERROR(0.5*BJ218*$I218+0.5*CN218*$I218,"")</f>
        <v>0</v>
      </c>
      <c r="GA218" s="9">
        <f>IFERROR(0.5*BK218*$I218+0.5*CO218*$I218,"")</f>
        <v>0</v>
      </c>
      <c r="GC218" s="9">
        <f>IFERROR(0.5*AI218*$K218+0.5*BM218*$K218,"")</f>
        <v>0</v>
      </c>
      <c r="GD218" s="9">
        <f>IFERROR(0.5*AJ218*$K218+0.5*BN218*$K218,"")</f>
        <v>0</v>
      </c>
      <c r="GE218" s="9">
        <f>IFERROR(0.5*AK218*$K218+0.5*BO218*$K218,"")</f>
        <v>0</v>
      </c>
      <c r="GF218" s="9">
        <f>IFERROR(0.5*AL218*$K218+0.5*BP218*$K218,"")</f>
        <v>0</v>
      </c>
      <c r="GG218" s="9">
        <f>IFERROR(0.5*AM218*$K218+0.5*BQ218*$K218,"")</f>
        <v>0</v>
      </c>
      <c r="GH218" s="9">
        <f>IFERROR(0.5*AN218*$K218+0.5*BR218*$K218,"")</f>
        <v>0</v>
      </c>
      <c r="GI218" s="9">
        <f>IFERROR(0.5*AO218*$K218+0.5*BS218*$K218,"")</f>
        <v>0</v>
      </c>
      <c r="GJ218" s="9">
        <f>IFERROR(0.5*AP218*$K218+0.5*BT218*$K218,"")</f>
        <v>0</v>
      </c>
      <c r="GK218" s="9">
        <f>IFERROR(0.5*AQ218*$K218+0.5*BU218*$K218,"")</f>
        <v>0</v>
      </c>
      <c r="GL218" s="9">
        <f>IFERROR(0.5*AR218*$K218+0.5*BV218*$K218,"")</f>
        <v>0</v>
      </c>
      <c r="GM218" s="9">
        <f>IFERROR(0.5*AS218*$K218+0.5*BW218*$K218,"")</f>
        <v>0</v>
      </c>
      <c r="GN218" s="9">
        <f>IFERROR(0.5*AT218*$K218+0.5*BX218*$K218,"")</f>
        <v>0</v>
      </c>
      <c r="GO218" s="9">
        <f>IFERROR(0.5*AU218*$K218+0.5*BY218*$K218,"")</f>
        <v>0</v>
      </c>
      <c r="GP218" s="9">
        <f>IFERROR(0.5*AV218*$K218+0.5*BZ218*$K218,"")</f>
        <v>0</v>
      </c>
      <c r="GQ218" s="9">
        <f>IFERROR(0.5*AW218*$K218+0.5*CA218*$K218,"")</f>
        <v>0</v>
      </c>
      <c r="GR218" s="9">
        <f>IFERROR(0.5*AX218*$K218+0.5*CB218*$K218,"")</f>
        <v>0</v>
      </c>
      <c r="GS218" s="9">
        <f>IFERROR(0.5*AY218*$K218+0.5*CC218*$K218,"")</f>
        <v>0</v>
      </c>
      <c r="GT218" s="9">
        <f>IFERROR(0.5*AZ218*$K218+0.5*CD218*$K218,"")</f>
        <v>0</v>
      </c>
      <c r="GU218" s="9">
        <f>IFERROR(0.5*BA218*$K218+0.5*CE218*$K218,"")</f>
        <v>0</v>
      </c>
      <c r="GV218" s="9">
        <f>IFERROR(0.5*BB218*$K218+0.5*CF218*$K218,"")</f>
        <v>0</v>
      </c>
      <c r="GW218" s="9">
        <f>IFERROR(0.5*BC218*$K218+0.5*CG218*$K218,"")</f>
        <v>0</v>
      </c>
      <c r="GX218" s="9">
        <f>IFERROR(0.5*BD218*$K218+0.5*CH218*$K218,"")</f>
        <v>0</v>
      </c>
      <c r="GY218" s="9">
        <f>IFERROR(0.5*BE218*$K218+0.5*CI218*$K218,"")</f>
        <v>0</v>
      </c>
      <c r="GZ218" s="9">
        <f>IFERROR(0.5*BF218*$K218+0.5*CJ218*$K218,"")</f>
        <v>0</v>
      </c>
      <c r="HA218" s="9">
        <f>IFERROR(0.5*BG218*$K218+0.5*CK218*$K218,"")</f>
        <v>0</v>
      </c>
      <c r="HB218" s="9">
        <f>IFERROR(0.5*BH218*$K218+0.5*CL218*$K218,"")</f>
        <v>0</v>
      </c>
      <c r="HC218" s="9">
        <f>IFERROR(0.5*BI218*$K218+0.5*CM218*$K218,"")</f>
        <v>0</v>
      </c>
      <c r="HD218" s="9">
        <f>IFERROR(0.5*BJ218*$K218+0.5*CN218*$K218,"")</f>
        <v>0</v>
      </c>
      <c r="HE218" s="9">
        <f>IFERROR(0.5*BK218*$K218+0.5*CO218*$K218,"")</f>
        <v>0</v>
      </c>
    </row>
    <row r="219" spans="1:213" x14ac:dyDescent="0.3">
      <c r="A219" s="2">
        <v>1981</v>
      </c>
      <c r="B219" s="2">
        <v>8115</v>
      </c>
      <c r="C219" s="5" t="s">
        <v>139</v>
      </c>
      <c r="D219" s="5" t="s">
        <v>139</v>
      </c>
      <c r="E219" s="3" t="s">
        <v>46</v>
      </c>
      <c r="F219" s="1" t="s">
        <v>46</v>
      </c>
      <c r="G219" s="3">
        <v>5</v>
      </c>
      <c r="H219" s="28">
        <v>1</v>
      </c>
      <c r="I219" s="1">
        <v>4</v>
      </c>
      <c r="J219" s="1">
        <v>1</v>
      </c>
      <c r="K219" s="3">
        <v>0</v>
      </c>
      <c r="L219" s="28">
        <v>1</v>
      </c>
      <c r="M219" s="30">
        <v>0</v>
      </c>
      <c r="N219" s="30">
        <v>0</v>
      </c>
      <c r="O219" s="30">
        <v>0</v>
      </c>
      <c r="P219" s="29"/>
      <c r="Q219" s="9" t="str">
        <f t="shared" si="39"/>
        <v/>
      </c>
      <c r="R219" s="27" t="str">
        <f t="shared" si="40"/>
        <v/>
      </c>
      <c r="S219" s="9">
        <f t="shared" si="41"/>
        <v>5</v>
      </c>
      <c r="T219" s="27">
        <f t="shared" si="42"/>
        <v>4</v>
      </c>
      <c r="U219" s="9">
        <f t="shared" si="43"/>
        <v>4</v>
      </c>
      <c r="V219" s="27">
        <f t="shared" si="44"/>
        <v>0</v>
      </c>
      <c r="W219" s="9" t="str">
        <f t="shared" si="45"/>
        <v/>
      </c>
      <c r="X219" s="9" t="str">
        <f t="shared" si="46"/>
        <v/>
      </c>
      <c r="Y219" s="11" t="str">
        <f t="shared" si="38"/>
        <v>-</v>
      </c>
      <c r="Z219" s="9"/>
      <c r="AA219" s="1" t="s">
        <v>0</v>
      </c>
      <c r="AB219" s="1" t="s">
        <v>0</v>
      </c>
      <c r="AD219" s="1" t="s">
        <v>9</v>
      </c>
      <c r="AE219" s="2" t="s">
        <v>15</v>
      </c>
      <c r="AF219" s="1" t="s">
        <v>9</v>
      </c>
      <c r="AG219" s="2" t="s">
        <v>15</v>
      </c>
      <c r="AH219" s="43"/>
      <c r="AO219" s="9">
        <v>0.25</v>
      </c>
      <c r="BF219" s="9">
        <v>0.25</v>
      </c>
      <c r="BG219" s="9">
        <v>0.125</v>
      </c>
      <c r="BI219" s="9">
        <v>0.375</v>
      </c>
      <c r="BS219" s="9">
        <v>0.25</v>
      </c>
      <c r="CJ219" s="9">
        <v>0.25</v>
      </c>
      <c r="CK219" s="9">
        <v>0.125</v>
      </c>
      <c r="CM219" s="9">
        <v>0.375</v>
      </c>
      <c r="CQ219" s="9" t="str">
        <f>IFERROR(0.5*AI219*$E219+0.5*BM219*$E219,"")</f>
        <v/>
      </c>
      <c r="CR219" s="9" t="str">
        <f>IFERROR(0.5*AJ219*$E219+0.5*BN219*$E219,"")</f>
        <v/>
      </c>
      <c r="CS219" s="9" t="str">
        <f>IFERROR(0.5*AK219*$E219+0.5*BO219*$E219,"")</f>
        <v/>
      </c>
      <c r="CT219" s="9" t="str">
        <f>IFERROR(0.5*AL219*$E219+0.5*BP219*$E219,"")</f>
        <v/>
      </c>
      <c r="CU219" s="9" t="str">
        <f>IFERROR(0.5*AM219*$E219+0.5*BQ219*$E219,"")</f>
        <v/>
      </c>
      <c r="CV219" s="9" t="str">
        <f>IFERROR(0.5*AN219*$E219+0.5*BR219*$E219,"")</f>
        <v/>
      </c>
      <c r="CW219" s="9" t="str">
        <f>IFERROR(0.5*AO219*$E219+0.5*BS219*$E219,"")</f>
        <v/>
      </c>
      <c r="CX219" s="9" t="str">
        <f>IFERROR(0.5*AP219*$E219+0.5*BT219*$E219,"")</f>
        <v/>
      </c>
      <c r="CY219" s="9" t="str">
        <f>IFERROR(0.5*AQ219*$E219+0.5*BU219*$E219,"")</f>
        <v/>
      </c>
      <c r="CZ219" s="9" t="str">
        <f>IFERROR(0.5*AR219*$E219+0.5*BV219*$E219,"")</f>
        <v/>
      </c>
      <c r="DA219" s="9" t="str">
        <f>IFERROR(0.5*AS219*$E219+0.5*BW219*$E219,"")</f>
        <v/>
      </c>
      <c r="DB219" s="9" t="str">
        <f>IFERROR(0.5*AT219*$E219+0.5*BX219*$E219,"")</f>
        <v/>
      </c>
      <c r="DC219" s="9" t="str">
        <f>IFERROR(0.5*AU219*$E219+0.5*BY219*$E219,"")</f>
        <v/>
      </c>
      <c r="DD219" s="9" t="str">
        <f>IFERROR(0.5*AV219*$E219+0.5*BZ219*$E219,"")</f>
        <v/>
      </c>
      <c r="DE219" s="9" t="str">
        <f>IFERROR(0.5*AW219*$E219+0.5*CA219*$E219,"")</f>
        <v/>
      </c>
      <c r="DF219" s="9" t="str">
        <f>IFERROR(0.5*AX219*$E219+0.5*CB219*$E219,"")</f>
        <v/>
      </c>
      <c r="DG219" s="9" t="str">
        <f>IFERROR(0.5*AY219*$E219+0.5*CC219*$E219,"")</f>
        <v/>
      </c>
      <c r="DH219" s="9" t="str">
        <f>IFERROR(0.5*AZ219*$E219+0.5*CD219*$E219,"")</f>
        <v/>
      </c>
      <c r="DI219" s="9" t="str">
        <f>IFERROR(0.5*BA219*$E219+0.5*CE219*$E219,"")</f>
        <v/>
      </c>
      <c r="DJ219" s="9" t="str">
        <f>IFERROR(0.5*BB219*$E219+0.5*CF219*$E219,"")</f>
        <v/>
      </c>
      <c r="DK219" s="9" t="str">
        <f>IFERROR(0.5*BC219*$E219+0.5*CG219*$E219,"")</f>
        <v/>
      </c>
      <c r="DL219" s="9" t="str">
        <f>IFERROR(0.5*BD219*$E219+0.5*CH219*$E219,"")</f>
        <v/>
      </c>
      <c r="DM219" s="9" t="str">
        <f>IFERROR(0.5*BE219*$E219+0.5*CI219*$E219,"")</f>
        <v/>
      </c>
      <c r="DN219" s="9" t="str">
        <f>IFERROR(0.5*BF219*$E219+0.5*CJ219*$E219,"")</f>
        <v/>
      </c>
      <c r="DO219" s="9" t="str">
        <f>IFERROR(0.5*BG219*$E219+0.5*CK219*$E219,"")</f>
        <v/>
      </c>
      <c r="DP219" s="9" t="str">
        <f>IFERROR(0.5*BH219*$E219+0.5*CL219*$E219,"")</f>
        <v/>
      </c>
      <c r="DQ219" s="9" t="str">
        <f>IFERROR(0.5*BI219*$E219+0.5*CM219*$E219,"")</f>
        <v/>
      </c>
      <c r="DR219" s="9" t="str">
        <f>IFERROR(0.5*BJ219*$E219+0.5*CN219*$E219,"")</f>
        <v/>
      </c>
      <c r="DS219" s="9" t="str">
        <f>IFERROR(0.5*BK219*$E219+0.5*CO219*$E219,"")</f>
        <v/>
      </c>
      <c r="DU219" s="9">
        <f>IFERROR(0.5*AI219*$G219+0.5*BM219*$G219,"")</f>
        <v>0</v>
      </c>
      <c r="DV219" s="9">
        <f>IFERROR(0.5*AJ219*$G219+0.5*BN219*$G219,"")</f>
        <v>0</v>
      </c>
      <c r="DW219" s="9">
        <f>IFERROR(0.5*AK219*$G219+0.5*BO219*$G219,"")</f>
        <v>0</v>
      </c>
      <c r="DX219" s="9">
        <f>IFERROR(0.5*AL219*$G219+0.5*BP219*$G219,"")</f>
        <v>0</v>
      </c>
      <c r="DY219" s="9">
        <f>IFERROR(0.5*AM219*$G219+0.5*BQ219*$G219,"")</f>
        <v>0</v>
      </c>
      <c r="DZ219" s="9">
        <f>IFERROR(0.5*AN219*$G219+0.5*BR219*$G219,"")</f>
        <v>0</v>
      </c>
      <c r="EA219" s="9">
        <f>IFERROR(0.5*AO219*$G219+0.5*BS219*$G219,"")</f>
        <v>1.25</v>
      </c>
      <c r="EB219" s="9">
        <f>IFERROR(0.5*AP219*$G219+0.5*BT219*$G219,"")</f>
        <v>0</v>
      </c>
      <c r="EC219" s="9">
        <f>IFERROR(0.5*AQ219*$G219+0.5*BU219*$G219,"")</f>
        <v>0</v>
      </c>
      <c r="ED219" s="9">
        <f>IFERROR(0.5*AR219*$G219+0.5*BV219*$G219,"")</f>
        <v>0</v>
      </c>
      <c r="EE219" s="9">
        <f>IFERROR(0.5*AS219*$G219+0.5*BW219*$G219,"")</f>
        <v>0</v>
      </c>
      <c r="EF219" s="9">
        <f>IFERROR(0.5*AT219*$G219+0.5*BX219*$G219,"")</f>
        <v>0</v>
      </c>
      <c r="EG219" s="9">
        <f>IFERROR(0.5*AU219*$G219+0.5*BY219*$G219,"")</f>
        <v>0</v>
      </c>
      <c r="EH219" s="9">
        <f>IFERROR(0.5*AV219*$G219+0.5*BZ219*$G219,"")</f>
        <v>0</v>
      </c>
      <c r="EI219" s="9">
        <f>IFERROR(0.5*AW219*$G219+0.5*CA219*$G219,"")</f>
        <v>0</v>
      </c>
      <c r="EJ219" s="9">
        <f>IFERROR(0.5*AX219*$G219+0.5*CB219*$G219,"")</f>
        <v>0</v>
      </c>
      <c r="EK219" s="9">
        <f>IFERROR(0.5*AY219*$G219+0.5*CC219*$G219,"")</f>
        <v>0</v>
      </c>
      <c r="EL219" s="9">
        <f>IFERROR(0.5*AZ219*$G219+0.5*CD219*$G219,"")</f>
        <v>0</v>
      </c>
      <c r="EM219" s="9">
        <f>IFERROR(0.5*BA219*$G219+0.5*CE219*$G219,"")</f>
        <v>0</v>
      </c>
      <c r="EN219" s="9">
        <f>IFERROR(0.5*BB219*$G219+0.5*CF219*$G219,"")</f>
        <v>0</v>
      </c>
      <c r="EO219" s="9">
        <f>IFERROR(0.5*BC219*$G219+0.5*CG219*$G219,"")</f>
        <v>0</v>
      </c>
      <c r="EP219" s="9">
        <f>IFERROR(0.5*BD219*$G219+0.5*CH219*$G219,"")</f>
        <v>0</v>
      </c>
      <c r="EQ219" s="9">
        <f>IFERROR(0.5*BE219*$G219+0.5*CI219*$G219,"")</f>
        <v>0</v>
      </c>
      <c r="ER219" s="9">
        <f>IFERROR(0.5*BF219*$G219+0.5*CJ219*$G219,"")</f>
        <v>1.25</v>
      </c>
      <c r="ES219" s="9">
        <f>IFERROR(0.5*BG219*$G219+0.5*CK219*$G219,"")</f>
        <v>0.625</v>
      </c>
      <c r="ET219" s="9">
        <f>IFERROR(0.5*BH219*$G219+0.5*CL219*$G219,"")</f>
        <v>0</v>
      </c>
      <c r="EU219" s="9">
        <f>IFERROR(0.5*BI219*$G219+0.5*CM219*$G219,"")</f>
        <v>1.875</v>
      </c>
      <c r="EV219" s="9">
        <f>IFERROR(0.5*BJ219*$G219+0.5*CN219*$G219,"")</f>
        <v>0</v>
      </c>
      <c r="EW219" s="9">
        <f>IFERROR(0.5*BK219*$G219+0.5*CO219*$G219,"")</f>
        <v>0</v>
      </c>
      <c r="EY219" s="9">
        <f>IFERROR(0.5*AI219*$I219+0.5*BM219*$I219,"")</f>
        <v>0</v>
      </c>
      <c r="EZ219" s="9">
        <f>IFERROR(0.5*AJ219*$I219+0.5*BN219*$I219,"")</f>
        <v>0</v>
      </c>
      <c r="FA219" s="9">
        <f>IFERROR(0.5*AK219*$I219+0.5*BO219*$I219,"")</f>
        <v>0</v>
      </c>
      <c r="FB219" s="9">
        <f>IFERROR(0.5*AL219*$I219+0.5*BP219*$I219,"")</f>
        <v>0</v>
      </c>
      <c r="FC219" s="9">
        <f>IFERROR(0.5*AM219*$I219+0.5*BQ219*$I219,"")</f>
        <v>0</v>
      </c>
      <c r="FD219" s="9">
        <f>IFERROR(0.5*AN219*$I219+0.5*BR219*$I219,"")</f>
        <v>0</v>
      </c>
      <c r="FE219" s="9">
        <f>IFERROR(0.5*AO219*$I219+0.5*BS219*$I219,"")</f>
        <v>1</v>
      </c>
      <c r="FF219" s="9">
        <f>IFERROR(0.5*AP219*$I219+0.5*BT219*$I219,"")</f>
        <v>0</v>
      </c>
      <c r="FG219" s="9">
        <f>IFERROR(0.5*AQ219*$I219+0.5*BU219*$I219,"")</f>
        <v>0</v>
      </c>
      <c r="FH219" s="9">
        <f>IFERROR(0.5*AR219*$I219+0.5*BV219*$I219,"")</f>
        <v>0</v>
      </c>
      <c r="FI219" s="9">
        <f>IFERROR(0.5*AS219*$I219+0.5*BW219*$I219,"")</f>
        <v>0</v>
      </c>
      <c r="FJ219" s="9">
        <f>IFERROR(0.5*AT219*$I219+0.5*BX219*$I219,"")</f>
        <v>0</v>
      </c>
      <c r="FK219" s="9">
        <f>IFERROR(0.5*AU219*$I219+0.5*BY219*$I219,"")</f>
        <v>0</v>
      </c>
      <c r="FL219" s="9">
        <f>IFERROR(0.5*AV219*$I219+0.5*BZ219*$I219,"")</f>
        <v>0</v>
      </c>
      <c r="FM219" s="9">
        <f>IFERROR(0.5*AW219*$I219+0.5*CA219*$I219,"")</f>
        <v>0</v>
      </c>
      <c r="FN219" s="9">
        <f>IFERROR(0.5*AX219*$I219+0.5*CB219*$I219,"")</f>
        <v>0</v>
      </c>
      <c r="FO219" s="9">
        <f>IFERROR(0.5*AY219*$I219+0.5*CC219*$I219,"")</f>
        <v>0</v>
      </c>
      <c r="FP219" s="9">
        <f>IFERROR(0.5*AZ219*$I219+0.5*CD219*$I219,"")</f>
        <v>0</v>
      </c>
      <c r="FQ219" s="9">
        <f>IFERROR(0.5*BA219*$I219+0.5*CE219*$I219,"")</f>
        <v>0</v>
      </c>
      <c r="FR219" s="9">
        <f>IFERROR(0.5*BB219*$I219+0.5*CF219*$I219,"")</f>
        <v>0</v>
      </c>
      <c r="FS219" s="9">
        <f>IFERROR(0.5*BC219*$I219+0.5*CG219*$I219,"")</f>
        <v>0</v>
      </c>
      <c r="FT219" s="9">
        <f>IFERROR(0.5*BD219*$I219+0.5*CH219*$I219,"")</f>
        <v>0</v>
      </c>
      <c r="FU219" s="9">
        <f>IFERROR(0.5*BE219*$I219+0.5*CI219*$I219,"")</f>
        <v>0</v>
      </c>
      <c r="FV219" s="9">
        <f>IFERROR(0.5*BF219*$I219+0.5*CJ219*$I219,"")</f>
        <v>1</v>
      </c>
      <c r="FW219" s="9">
        <f>IFERROR(0.5*BG219*$I219+0.5*CK219*$I219,"")</f>
        <v>0.5</v>
      </c>
      <c r="FX219" s="9">
        <f>IFERROR(0.5*BH219*$I219+0.5*CL219*$I219,"")</f>
        <v>0</v>
      </c>
      <c r="FY219" s="9">
        <f>IFERROR(0.5*BI219*$I219+0.5*CM219*$I219,"")</f>
        <v>1.5</v>
      </c>
      <c r="FZ219" s="9">
        <f>IFERROR(0.5*BJ219*$I219+0.5*CN219*$I219,"")</f>
        <v>0</v>
      </c>
      <c r="GA219" s="9">
        <f>IFERROR(0.5*BK219*$I219+0.5*CO219*$I219,"")</f>
        <v>0</v>
      </c>
      <c r="GC219" s="9">
        <f>IFERROR(0.5*AI219*$K219+0.5*BM219*$K219,"")</f>
        <v>0</v>
      </c>
      <c r="GD219" s="9">
        <f>IFERROR(0.5*AJ219*$K219+0.5*BN219*$K219,"")</f>
        <v>0</v>
      </c>
      <c r="GE219" s="9">
        <f>IFERROR(0.5*AK219*$K219+0.5*BO219*$K219,"")</f>
        <v>0</v>
      </c>
      <c r="GF219" s="9">
        <f>IFERROR(0.5*AL219*$K219+0.5*BP219*$K219,"")</f>
        <v>0</v>
      </c>
      <c r="GG219" s="9">
        <f>IFERROR(0.5*AM219*$K219+0.5*BQ219*$K219,"")</f>
        <v>0</v>
      </c>
      <c r="GH219" s="9">
        <f>IFERROR(0.5*AN219*$K219+0.5*BR219*$K219,"")</f>
        <v>0</v>
      </c>
      <c r="GI219" s="9">
        <f>IFERROR(0.5*AO219*$K219+0.5*BS219*$K219,"")</f>
        <v>0</v>
      </c>
      <c r="GJ219" s="9">
        <f>IFERROR(0.5*AP219*$K219+0.5*BT219*$K219,"")</f>
        <v>0</v>
      </c>
      <c r="GK219" s="9">
        <f>IFERROR(0.5*AQ219*$K219+0.5*BU219*$K219,"")</f>
        <v>0</v>
      </c>
      <c r="GL219" s="9">
        <f>IFERROR(0.5*AR219*$K219+0.5*BV219*$K219,"")</f>
        <v>0</v>
      </c>
      <c r="GM219" s="9">
        <f>IFERROR(0.5*AS219*$K219+0.5*BW219*$K219,"")</f>
        <v>0</v>
      </c>
      <c r="GN219" s="9">
        <f>IFERROR(0.5*AT219*$K219+0.5*BX219*$K219,"")</f>
        <v>0</v>
      </c>
      <c r="GO219" s="9">
        <f>IFERROR(0.5*AU219*$K219+0.5*BY219*$K219,"")</f>
        <v>0</v>
      </c>
      <c r="GP219" s="9">
        <f>IFERROR(0.5*AV219*$K219+0.5*BZ219*$K219,"")</f>
        <v>0</v>
      </c>
      <c r="GQ219" s="9">
        <f>IFERROR(0.5*AW219*$K219+0.5*CA219*$K219,"")</f>
        <v>0</v>
      </c>
      <c r="GR219" s="9">
        <f>IFERROR(0.5*AX219*$K219+0.5*CB219*$K219,"")</f>
        <v>0</v>
      </c>
      <c r="GS219" s="9">
        <f>IFERROR(0.5*AY219*$K219+0.5*CC219*$K219,"")</f>
        <v>0</v>
      </c>
      <c r="GT219" s="9">
        <f>IFERROR(0.5*AZ219*$K219+0.5*CD219*$K219,"")</f>
        <v>0</v>
      </c>
      <c r="GU219" s="9">
        <f>IFERROR(0.5*BA219*$K219+0.5*CE219*$K219,"")</f>
        <v>0</v>
      </c>
      <c r="GV219" s="9">
        <f>IFERROR(0.5*BB219*$K219+0.5*CF219*$K219,"")</f>
        <v>0</v>
      </c>
      <c r="GW219" s="9">
        <f>IFERROR(0.5*BC219*$K219+0.5*CG219*$K219,"")</f>
        <v>0</v>
      </c>
      <c r="GX219" s="9">
        <f>IFERROR(0.5*BD219*$K219+0.5*CH219*$K219,"")</f>
        <v>0</v>
      </c>
      <c r="GY219" s="9">
        <f>IFERROR(0.5*BE219*$K219+0.5*CI219*$K219,"")</f>
        <v>0</v>
      </c>
      <c r="GZ219" s="9">
        <f>IFERROR(0.5*BF219*$K219+0.5*CJ219*$K219,"")</f>
        <v>0</v>
      </c>
      <c r="HA219" s="9">
        <f>IFERROR(0.5*BG219*$K219+0.5*CK219*$K219,"")</f>
        <v>0</v>
      </c>
      <c r="HB219" s="9">
        <f>IFERROR(0.5*BH219*$K219+0.5*CL219*$K219,"")</f>
        <v>0</v>
      </c>
      <c r="HC219" s="9">
        <f>IFERROR(0.5*BI219*$K219+0.5*CM219*$K219,"")</f>
        <v>0</v>
      </c>
      <c r="HD219" s="9">
        <f>IFERROR(0.5*BJ219*$K219+0.5*CN219*$K219,"")</f>
        <v>0</v>
      </c>
      <c r="HE219" s="9">
        <f>IFERROR(0.5*BK219*$K219+0.5*CO219*$K219,"")</f>
        <v>0</v>
      </c>
    </row>
    <row r="220" spans="1:213" x14ac:dyDescent="0.3">
      <c r="A220" s="2">
        <v>1982</v>
      </c>
      <c r="B220" s="2">
        <v>8201</v>
      </c>
      <c r="C220" s="5" t="s">
        <v>73</v>
      </c>
      <c r="D220" s="5" t="s">
        <v>73</v>
      </c>
      <c r="E220" s="3" t="s">
        <v>46</v>
      </c>
      <c r="F220" s="1" t="s">
        <v>46</v>
      </c>
      <c r="G220" s="3">
        <v>63</v>
      </c>
      <c r="H220" s="1">
        <v>1</v>
      </c>
      <c r="I220" s="3">
        <v>58</v>
      </c>
      <c r="J220" s="1">
        <v>1</v>
      </c>
      <c r="K220" s="3" t="s">
        <v>46</v>
      </c>
      <c r="L220" s="28" t="s">
        <v>46</v>
      </c>
      <c r="M220" s="30">
        <v>0</v>
      </c>
      <c r="N220" s="30">
        <v>0</v>
      </c>
      <c r="O220" s="30">
        <v>0</v>
      </c>
      <c r="P220" s="29"/>
      <c r="Q220" s="9" t="str">
        <f t="shared" si="39"/>
        <v/>
      </c>
      <c r="R220" s="27" t="str">
        <f t="shared" si="40"/>
        <v/>
      </c>
      <c r="S220" s="9">
        <f t="shared" si="41"/>
        <v>63</v>
      </c>
      <c r="T220" s="27">
        <f t="shared" si="42"/>
        <v>58</v>
      </c>
      <c r="U220" s="9" t="str">
        <f t="shared" si="43"/>
        <v/>
      </c>
      <c r="V220" s="27" t="str">
        <f t="shared" si="44"/>
        <v/>
      </c>
      <c r="W220" s="9" t="str">
        <f t="shared" si="45"/>
        <v/>
      </c>
      <c r="X220" s="9" t="str">
        <f t="shared" si="46"/>
        <v/>
      </c>
      <c r="Y220" s="11" t="str">
        <f t="shared" si="38"/>
        <v>-</v>
      </c>
      <c r="Z220" s="9"/>
      <c r="AA220" s="1" t="s">
        <v>0</v>
      </c>
      <c r="AB220" s="1" t="s">
        <v>0</v>
      </c>
      <c r="AD220" s="1" t="s">
        <v>24</v>
      </c>
      <c r="AE220" s="1" t="s">
        <v>9</v>
      </c>
      <c r="AF220" s="1" t="s">
        <v>24</v>
      </c>
      <c r="AG220" s="1" t="s">
        <v>9</v>
      </c>
      <c r="AH220" s="43"/>
      <c r="AL220" s="9">
        <v>0.125</v>
      </c>
      <c r="BF220" s="9">
        <v>0.125</v>
      </c>
      <c r="BG220" s="9">
        <v>0.125</v>
      </c>
      <c r="BI220" s="9">
        <v>0.625</v>
      </c>
      <c r="BP220" s="9">
        <v>0.125</v>
      </c>
      <c r="CJ220" s="9">
        <v>0.125</v>
      </c>
      <c r="CK220" s="9">
        <v>0.125</v>
      </c>
      <c r="CM220" s="9">
        <v>0.625</v>
      </c>
      <c r="CQ220" s="9" t="str">
        <f>IFERROR(0.5*AI220*$E220+0.5*BM220*$E220,"")</f>
        <v/>
      </c>
      <c r="CR220" s="9" t="str">
        <f>IFERROR(0.5*AJ220*$E220+0.5*BN220*$E220,"")</f>
        <v/>
      </c>
      <c r="CS220" s="9" t="str">
        <f>IFERROR(0.5*AK220*$E220+0.5*BO220*$E220,"")</f>
        <v/>
      </c>
      <c r="CT220" s="9" t="str">
        <f>IFERROR(0.5*AL220*$E220+0.5*BP220*$E220,"")</f>
        <v/>
      </c>
      <c r="CU220" s="9" t="str">
        <f>IFERROR(0.5*AM220*$E220+0.5*BQ220*$E220,"")</f>
        <v/>
      </c>
      <c r="CV220" s="9" t="str">
        <f>IFERROR(0.5*AN220*$E220+0.5*BR220*$E220,"")</f>
        <v/>
      </c>
      <c r="CW220" s="9" t="str">
        <f>IFERROR(0.5*AO220*$E220+0.5*BS220*$E220,"")</f>
        <v/>
      </c>
      <c r="CX220" s="9" t="str">
        <f>IFERROR(0.5*AP220*$E220+0.5*BT220*$E220,"")</f>
        <v/>
      </c>
      <c r="CY220" s="9" t="str">
        <f>IFERROR(0.5*AQ220*$E220+0.5*BU220*$E220,"")</f>
        <v/>
      </c>
      <c r="CZ220" s="9" t="str">
        <f>IFERROR(0.5*AR220*$E220+0.5*BV220*$E220,"")</f>
        <v/>
      </c>
      <c r="DA220" s="9" t="str">
        <f>IFERROR(0.5*AS220*$E220+0.5*BW220*$E220,"")</f>
        <v/>
      </c>
      <c r="DB220" s="9" t="str">
        <f>IFERROR(0.5*AT220*$E220+0.5*BX220*$E220,"")</f>
        <v/>
      </c>
      <c r="DC220" s="9" t="str">
        <f>IFERROR(0.5*AU220*$E220+0.5*BY220*$E220,"")</f>
        <v/>
      </c>
      <c r="DD220" s="9" t="str">
        <f>IFERROR(0.5*AV220*$E220+0.5*BZ220*$E220,"")</f>
        <v/>
      </c>
      <c r="DE220" s="9" t="str">
        <f>IFERROR(0.5*AW220*$E220+0.5*CA220*$E220,"")</f>
        <v/>
      </c>
      <c r="DF220" s="9" t="str">
        <f>IFERROR(0.5*AX220*$E220+0.5*CB220*$E220,"")</f>
        <v/>
      </c>
      <c r="DG220" s="9" t="str">
        <f>IFERROR(0.5*AY220*$E220+0.5*CC220*$E220,"")</f>
        <v/>
      </c>
      <c r="DH220" s="9" t="str">
        <f>IFERROR(0.5*AZ220*$E220+0.5*CD220*$E220,"")</f>
        <v/>
      </c>
      <c r="DI220" s="9" t="str">
        <f>IFERROR(0.5*BA220*$E220+0.5*CE220*$E220,"")</f>
        <v/>
      </c>
      <c r="DJ220" s="9" t="str">
        <f>IFERROR(0.5*BB220*$E220+0.5*CF220*$E220,"")</f>
        <v/>
      </c>
      <c r="DK220" s="9" t="str">
        <f>IFERROR(0.5*BC220*$E220+0.5*CG220*$E220,"")</f>
        <v/>
      </c>
      <c r="DL220" s="9" t="str">
        <f>IFERROR(0.5*BD220*$E220+0.5*CH220*$E220,"")</f>
        <v/>
      </c>
      <c r="DM220" s="9" t="str">
        <f>IFERROR(0.5*BE220*$E220+0.5*CI220*$E220,"")</f>
        <v/>
      </c>
      <c r="DN220" s="9" t="str">
        <f>IFERROR(0.5*BF220*$E220+0.5*CJ220*$E220,"")</f>
        <v/>
      </c>
      <c r="DO220" s="9" t="str">
        <f>IFERROR(0.5*BG220*$E220+0.5*CK220*$E220,"")</f>
        <v/>
      </c>
      <c r="DP220" s="9" t="str">
        <f>IFERROR(0.5*BH220*$E220+0.5*CL220*$E220,"")</f>
        <v/>
      </c>
      <c r="DQ220" s="9" t="str">
        <f>IFERROR(0.5*BI220*$E220+0.5*CM220*$E220,"")</f>
        <v/>
      </c>
      <c r="DR220" s="9" t="str">
        <f>IFERROR(0.5*BJ220*$E220+0.5*CN220*$E220,"")</f>
        <v/>
      </c>
      <c r="DS220" s="9" t="str">
        <f>IFERROR(0.5*BK220*$E220+0.5*CO220*$E220,"")</f>
        <v/>
      </c>
      <c r="DU220" s="9">
        <f>IFERROR(0.5*AI220*$G220+0.5*BM220*$G220,"")</f>
        <v>0</v>
      </c>
      <c r="DV220" s="9">
        <f>IFERROR(0.5*AJ220*$G220+0.5*BN220*$G220,"")</f>
        <v>0</v>
      </c>
      <c r="DW220" s="9">
        <f>IFERROR(0.5*AK220*$G220+0.5*BO220*$G220,"")</f>
        <v>0</v>
      </c>
      <c r="DX220" s="9">
        <f>IFERROR(0.5*AL220*$G220+0.5*BP220*$G220,"")</f>
        <v>7.875</v>
      </c>
      <c r="DY220" s="9">
        <f>IFERROR(0.5*AM220*$G220+0.5*BQ220*$G220,"")</f>
        <v>0</v>
      </c>
      <c r="DZ220" s="9">
        <f>IFERROR(0.5*AN220*$G220+0.5*BR220*$G220,"")</f>
        <v>0</v>
      </c>
      <c r="EA220" s="9">
        <f>IFERROR(0.5*AO220*$G220+0.5*BS220*$G220,"")</f>
        <v>0</v>
      </c>
      <c r="EB220" s="9">
        <f>IFERROR(0.5*AP220*$G220+0.5*BT220*$G220,"")</f>
        <v>0</v>
      </c>
      <c r="EC220" s="9">
        <f>IFERROR(0.5*AQ220*$G220+0.5*BU220*$G220,"")</f>
        <v>0</v>
      </c>
      <c r="ED220" s="9">
        <f>IFERROR(0.5*AR220*$G220+0.5*BV220*$G220,"")</f>
        <v>0</v>
      </c>
      <c r="EE220" s="9">
        <f>IFERROR(0.5*AS220*$G220+0.5*BW220*$G220,"")</f>
        <v>0</v>
      </c>
      <c r="EF220" s="9">
        <f>IFERROR(0.5*AT220*$G220+0.5*BX220*$G220,"")</f>
        <v>0</v>
      </c>
      <c r="EG220" s="9">
        <f>IFERROR(0.5*AU220*$G220+0.5*BY220*$G220,"")</f>
        <v>0</v>
      </c>
      <c r="EH220" s="9">
        <f>IFERROR(0.5*AV220*$G220+0.5*BZ220*$G220,"")</f>
        <v>0</v>
      </c>
      <c r="EI220" s="9">
        <f>IFERROR(0.5*AW220*$G220+0.5*CA220*$G220,"")</f>
        <v>0</v>
      </c>
      <c r="EJ220" s="9">
        <f>IFERROR(0.5*AX220*$G220+0.5*CB220*$G220,"")</f>
        <v>0</v>
      </c>
      <c r="EK220" s="9">
        <f>IFERROR(0.5*AY220*$G220+0.5*CC220*$G220,"")</f>
        <v>0</v>
      </c>
      <c r="EL220" s="9">
        <f>IFERROR(0.5*AZ220*$G220+0.5*CD220*$G220,"")</f>
        <v>0</v>
      </c>
      <c r="EM220" s="9">
        <f>IFERROR(0.5*BA220*$G220+0.5*CE220*$G220,"")</f>
        <v>0</v>
      </c>
      <c r="EN220" s="9">
        <f>IFERROR(0.5*BB220*$G220+0.5*CF220*$G220,"")</f>
        <v>0</v>
      </c>
      <c r="EO220" s="9">
        <f>IFERROR(0.5*BC220*$G220+0.5*CG220*$G220,"")</f>
        <v>0</v>
      </c>
      <c r="EP220" s="9">
        <f>IFERROR(0.5*BD220*$G220+0.5*CH220*$G220,"")</f>
        <v>0</v>
      </c>
      <c r="EQ220" s="9">
        <f>IFERROR(0.5*BE220*$G220+0.5*CI220*$G220,"")</f>
        <v>0</v>
      </c>
      <c r="ER220" s="9">
        <f>IFERROR(0.5*BF220*$G220+0.5*CJ220*$G220,"")</f>
        <v>7.875</v>
      </c>
      <c r="ES220" s="9">
        <f>IFERROR(0.5*BG220*$G220+0.5*CK220*$G220,"")</f>
        <v>7.875</v>
      </c>
      <c r="ET220" s="9">
        <f>IFERROR(0.5*BH220*$G220+0.5*CL220*$G220,"")</f>
        <v>0</v>
      </c>
      <c r="EU220" s="9">
        <f>IFERROR(0.5*BI220*$G220+0.5*CM220*$G220,"")</f>
        <v>39.375</v>
      </c>
      <c r="EV220" s="9">
        <f>IFERROR(0.5*BJ220*$G220+0.5*CN220*$G220,"")</f>
        <v>0</v>
      </c>
      <c r="EW220" s="9">
        <f>IFERROR(0.5*BK220*$G220+0.5*CO220*$G220,"")</f>
        <v>0</v>
      </c>
      <c r="EY220" s="9">
        <f>IFERROR(0.5*AI220*$I220+0.5*BM220*$I220,"")</f>
        <v>0</v>
      </c>
      <c r="EZ220" s="9">
        <f>IFERROR(0.5*AJ220*$I220+0.5*BN220*$I220,"")</f>
        <v>0</v>
      </c>
      <c r="FA220" s="9">
        <f>IFERROR(0.5*AK220*$I220+0.5*BO220*$I220,"")</f>
        <v>0</v>
      </c>
      <c r="FB220" s="9">
        <f>IFERROR(0.5*AL220*$I220+0.5*BP220*$I220,"")</f>
        <v>7.25</v>
      </c>
      <c r="FC220" s="9">
        <f>IFERROR(0.5*AM220*$I220+0.5*BQ220*$I220,"")</f>
        <v>0</v>
      </c>
      <c r="FD220" s="9">
        <f>IFERROR(0.5*AN220*$I220+0.5*BR220*$I220,"")</f>
        <v>0</v>
      </c>
      <c r="FE220" s="9">
        <f>IFERROR(0.5*AO220*$I220+0.5*BS220*$I220,"")</f>
        <v>0</v>
      </c>
      <c r="FF220" s="9">
        <f>IFERROR(0.5*AP220*$I220+0.5*BT220*$I220,"")</f>
        <v>0</v>
      </c>
      <c r="FG220" s="9">
        <f>IFERROR(0.5*AQ220*$I220+0.5*BU220*$I220,"")</f>
        <v>0</v>
      </c>
      <c r="FH220" s="9">
        <f>IFERROR(0.5*AR220*$I220+0.5*BV220*$I220,"")</f>
        <v>0</v>
      </c>
      <c r="FI220" s="9">
        <f>IFERROR(0.5*AS220*$I220+0.5*BW220*$I220,"")</f>
        <v>0</v>
      </c>
      <c r="FJ220" s="9">
        <f>IFERROR(0.5*AT220*$I220+0.5*BX220*$I220,"")</f>
        <v>0</v>
      </c>
      <c r="FK220" s="9">
        <f>IFERROR(0.5*AU220*$I220+0.5*BY220*$I220,"")</f>
        <v>0</v>
      </c>
      <c r="FL220" s="9">
        <f>IFERROR(0.5*AV220*$I220+0.5*BZ220*$I220,"")</f>
        <v>0</v>
      </c>
      <c r="FM220" s="9">
        <f>IFERROR(0.5*AW220*$I220+0.5*CA220*$I220,"")</f>
        <v>0</v>
      </c>
      <c r="FN220" s="9">
        <f>IFERROR(0.5*AX220*$I220+0.5*CB220*$I220,"")</f>
        <v>0</v>
      </c>
      <c r="FO220" s="9">
        <f>IFERROR(0.5*AY220*$I220+0.5*CC220*$I220,"")</f>
        <v>0</v>
      </c>
      <c r="FP220" s="9">
        <f>IFERROR(0.5*AZ220*$I220+0.5*CD220*$I220,"")</f>
        <v>0</v>
      </c>
      <c r="FQ220" s="9">
        <f>IFERROR(0.5*BA220*$I220+0.5*CE220*$I220,"")</f>
        <v>0</v>
      </c>
      <c r="FR220" s="9">
        <f>IFERROR(0.5*BB220*$I220+0.5*CF220*$I220,"")</f>
        <v>0</v>
      </c>
      <c r="FS220" s="9">
        <f>IFERROR(0.5*BC220*$I220+0.5*CG220*$I220,"")</f>
        <v>0</v>
      </c>
      <c r="FT220" s="9">
        <f>IFERROR(0.5*BD220*$I220+0.5*CH220*$I220,"")</f>
        <v>0</v>
      </c>
      <c r="FU220" s="9">
        <f>IFERROR(0.5*BE220*$I220+0.5*CI220*$I220,"")</f>
        <v>0</v>
      </c>
      <c r="FV220" s="9">
        <f>IFERROR(0.5*BF220*$I220+0.5*CJ220*$I220,"")</f>
        <v>7.25</v>
      </c>
      <c r="FW220" s="9">
        <f>IFERROR(0.5*BG220*$I220+0.5*CK220*$I220,"")</f>
        <v>7.25</v>
      </c>
      <c r="FX220" s="9">
        <f>IFERROR(0.5*BH220*$I220+0.5*CL220*$I220,"")</f>
        <v>0</v>
      </c>
      <c r="FY220" s="9">
        <f>IFERROR(0.5*BI220*$I220+0.5*CM220*$I220,"")</f>
        <v>36.25</v>
      </c>
      <c r="FZ220" s="9">
        <f>IFERROR(0.5*BJ220*$I220+0.5*CN220*$I220,"")</f>
        <v>0</v>
      </c>
      <c r="GA220" s="9">
        <f>IFERROR(0.5*BK220*$I220+0.5*CO220*$I220,"")</f>
        <v>0</v>
      </c>
      <c r="GC220" s="9" t="str">
        <f>IFERROR(0.5*AI220*$K220+0.5*BM220*$K220,"")</f>
        <v/>
      </c>
      <c r="GD220" s="9" t="str">
        <f>IFERROR(0.5*AJ220*$K220+0.5*BN220*$K220,"")</f>
        <v/>
      </c>
      <c r="GE220" s="9" t="str">
        <f>IFERROR(0.5*AK220*$K220+0.5*BO220*$K220,"")</f>
        <v/>
      </c>
      <c r="GF220" s="9" t="str">
        <f>IFERROR(0.5*AL220*$K220+0.5*BP220*$K220,"")</f>
        <v/>
      </c>
      <c r="GG220" s="9" t="str">
        <f>IFERROR(0.5*AM220*$K220+0.5*BQ220*$K220,"")</f>
        <v/>
      </c>
      <c r="GH220" s="9" t="str">
        <f>IFERROR(0.5*AN220*$K220+0.5*BR220*$K220,"")</f>
        <v/>
      </c>
      <c r="GI220" s="9" t="str">
        <f>IFERROR(0.5*AO220*$K220+0.5*BS220*$K220,"")</f>
        <v/>
      </c>
      <c r="GJ220" s="9" t="str">
        <f>IFERROR(0.5*AP220*$K220+0.5*BT220*$K220,"")</f>
        <v/>
      </c>
      <c r="GK220" s="9" t="str">
        <f>IFERROR(0.5*AQ220*$K220+0.5*BU220*$K220,"")</f>
        <v/>
      </c>
      <c r="GL220" s="9" t="str">
        <f>IFERROR(0.5*AR220*$K220+0.5*BV220*$K220,"")</f>
        <v/>
      </c>
      <c r="GM220" s="9" t="str">
        <f>IFERROR(0.5*AS220*$K220+0.5*BW220*$K220,"")</f>
        <v/>
      </c>
      <c r="GN220" s="9" t="str">
        <f>IFERROR(0.5*AT220*$K220+0.5*BX220*$K220,"")</f>
        <v/>
      </c>
      <c r="GO220" s="9" t="str">
        <f>IFERROR(0.5*AU220*$K220+0.5*BY220*$K220,"")</f>
        <v/>
      </c>
      <c r="GP220" s="9" t="str">
        <f>IFERROR(0.5*AV220*$K220+0.5*BZ220*$K220,"")</f>
        <v/>
      </c>
      <c r="GQ220" s="9" t="str">
        <f>IFERROR(0.5*AW220*$K220+0.5*CA220*$K220,"")</f>
        <v/>
      </c>
      <c r="GR220" s="9" t="str">
        <f>IFERROR(0.5*AX220*$K220+0.5*CB220*$K220,"")</f>
        <v/>
      </c>
      <c r="GS220" s="9" t="str">
        <f>IFERROR(0.5*AY220*$K220+0.5*CC220*$K220,"")</f>
        <v/>
      </c>
      <c r="GT220" s="9" t="str">
        <f>IFERROR(0.5*AZ220*$K220+0.5*CD220*$K220,"")</f>
        <v/>
      </c>
      <c r="GU220" s="9" t="str">
        <f>IFERROR(0.5*BA220*$K220+0.5*CE220*$K220,"")</f>
        <v/>
      </c>
      <c r="GV220" s="9" t="str">
        <f>IFERROR(0.5*BB220*$K220+0.5*CF220*$K220,"")</f>
        <v/>
      </c>
      <c r="GW220" s="9" t="str">
        <f>IFERROR(0.5*BC220*$K220+0.5*CG220*$K220,"")</f>
        <v/>
      </c>
      <c r="GX220" s="9" t="str">
        <f>IFERROR(0.5*BD220*$K220+0.5*CH220*$K220,"")</f>
        <v/>
      </c>
      <c r="GY220" s="9" t="str">
        <f>IFERROR(0.5*BE220*$K220+0.5*CI220*$K220,"")</f>
        <v/>
      </c>
      <c r="GZ220" s="9" t="str">
        <f>IFERROR(0.5*BF220*$K220+0.5*CJ220*$K220,"")</f>
        <v/>
      </c>
      <c r="HA220" s="9" t="str">
        <f>IFERROR(0.5*BG220*$K220+0.5*CK220*$K220,"")</f>
        <v/>
      </c>
      <c r="HB220" s="9" t="str">
        <f>IFERROR(0.5*BH220*$K220+0.5*CL220*$K220,"")</f>
        <v/>
      </c>
      <c r="HC220" s="9" t="str">
        <f>IFERROR(0.5*BI220*$K220+0.5*CM220*$K220,"")</f>
        <v/>
      </c>
      <c r="HD220" s="9" t="str">
        <f>IFERROR(0.5*BJ220*$K220+0.5*CN220*$K220,"")</f>
        <v/>
      </c>
      <c r="HE220" s="9" t="str">
        <f>IFERROR(0.5*BK220*$K220+0.5*CO220*$K220,"")</f>
        <v/>
      </c>
    </row>
    <row r="221" spans="1:213" x14ac:dyDescent="0.3">
      <c r="A221" s="2">
        <v>1982</v>
      </c>
      <c r="B221" s="2">
        <v>8202</v>
      </c>
      <c r="C221" s="5" t="s">
        <v>74</v>
      </c>
      <c r="D221" s="5" t="s">
        <v>74</v>
      </c>
      <c r="E221" s="3" t="s">
        <v>46</v>
      </c>
      <c r="F221" s="1" t="s">
        <v>46</v>
      </c>
      <c r="G221" s="3">
        <v>22</v>
      </c>
      <c r="H221" s="1">
        <v>1</v>
      </c>
      <c r="I221" s="3">
        <v>12</v>
      </c>
      <c r="J221" s="1">
        <v>1</v>
      </c>
      <c r="K221" s="3" t="s">
        <v>46</v>
      </c>
      <c r="L221" s="28" t="s">
        <v>46</v>
      </c>
      <c r="M221" s="30">
        <v>0</v>
      </c>
      <c r="N221" s="30">
        <v>0</v>
      </c>
      <c r="O221" s="30">
        <v>0</v>
      </c>
      <c r="P221" s="29"/>
      <c r="Q221" s="9" t="str">
        <f t="shared" si="39"/>
        <v/>
      </c>
      <c r="R221" s="27" t="str">
        <f t="shared" si="40"/>
        <v/>
      </c>
      <c r="S221" s="9">
        <f t="shared" si="41"/>
        <v>22</v>
      </c>
      <c r="T221" s="27">
        <f t="shared" si="42"/>
        <v>12</v>
      </c>
      <c r="U221" s="9" t="str">
        <f t="shared" si="43"/>
        <v/>
      </c>
      <c r="V221" s="27" t="str">
        <f t="shared" si="44"/>
        <v/>
      </c>
      <c r="W221" s="9" t="str">
        <f t="shared" si="45"/>
        <v/>
      </c>
      <c r="X221" s="9" t="str">
        <f t="shared" si="46"/>
        <v/>
      </c>
      <c r="Y221" s="11" t="str">
        <f t="shared" si="38"/>
        <v>-</v>
      </c>
      <c r="Z221" s="9"/>
      <c r="AA221" s="1" t="s">
        <v>0</v>
      </c>
      <c r="AB221" s="1" t="s">
        <v>0</v>
      </c>
      <c r="AD221" s="1" t="s">
        <v>24</v>
      </c>
      <c r="AE221" s="1" t="s">
        <v>9</v>
      </c>
      <c r="AF221" s="1" t="s">
        <v>24</v>
      </c>
      <c r="AG221" s="1" t="s">
        <v>9</v>
      </c>
      <c r="AH221" s="43"/>
      <c r="AL221" s="9">
        <v>0.125</v>
      </c>
      <c r="BF221" s="9">
        <v>0.125</v>
      </c>
      <c r="BG221" s="9">
        <v>0.125</v>
      </c>
      <c r="BI221" s="9">
        <v>0.625</v>
      </c>
      <c r="BP221" s="9">
        <v>0.125</v>
      </c>
      <c r="CJ221" s="9">
        <v>0.125</v>
      </c>
      <c r="CK221" s="9">
        <v>0.125</v>
      </c>
      <c r="CM221" s="9">
        <v>0.625</v>
      </c>
      <c r="CQ221" s="9" t="str">
        <f>IFERROR(0.5*AI221*$E221+0.5*BM221*$E221,"")</f>
        <v/>
      </c>
      <c r="CR221" s="9" t="str">
        <f>IFERROR(0.5*AJ221*$E221+0.5*BN221*$E221,"")</f>
        <v/>
      </c>
      <c r="CS221" s="9" t="str">
        <f>IFERROR(0.5*AK221*$E221+0.5*BO221*$E221,"")</f>
        <v/>
      </c>
      <c r="CT221" s="9" t="str">
        <f>IFERROR(0.5*AL221*$E221+0.5*BP221*$E221,"")</f>
        <v/>
      </c>
      <c r="CU221" s="9" t="str">
        <f>IFERROR(0.5*AM221*$E221+0.5*BQ221*$E221,"")</f>
        <v/>
      </c>
      <c r="CV221" s="9" t="str">
        <f>IFERROR(0.5*AN221*$E221+0.5*BR221*$E221,"")</f>
        <v/>
      </c>
      <c r="CW221" s="9" t="str">
        <f>IFERROR(0.5*AO221*$E221+0.5*BS221*$E221,"")</f>
        <v/>
      </c>
      <c r="CX221" s="9" t="str">
        <f>IFERROR(0.5*AP221*$E221+0.5*BT221*$E221,"")</f>
        <v/>
      </c>
      <c r="CY221" s="9" t="str">
        <f>IFERROR(0.5*AQ221*$E221+0.5*BU221*$E221,"")</f>
        <v/>
      </c>
      <c r="CZ221" s="9" t="str">
        <f>IFERROR(0.5*AR221*$E221+0.5*BV221*$E221,"")</f>
        <v/>
      </c>
      <c r="DA221" s="9" t="str">
        <f>IFERROR(0.5*AS221*$E221+0.5*BW221*$E221,"")</f>
        <v/>
      </c>
      <c r="DB221" s="9" t="str">
        <f>IFERROR(0.5*AT221*$E221+0.5*BX221*$E221,"")</f>
        <v/>
      </c>
      <c r="DC221" s="9" t="str">
        <f>IFERROR(0.5*AU221*$E221+0.5*BY221*$E221,"")</f>
        <v/>
      </c>
      <c r="DD221" s="9" t="str">
        <f>IFERROR(0.5*AV221*$E221+0.5*BZ221*$E221,"")</f>
        <v/>
      </c>
      <c r="DE221" s="9" t="str">
        <f>IFERROR(0.5*AW221*$E221+0.5*CA221*$E221,"")</f>
        <v/>
      </c>
      <c r="DF221" s="9" t="str">
        <f>IFERROR(0.5*AX221*$E221+0.5*CB221*$E221,"")</f>
        <v/>
      </c>
      <c r="DG221" s="9" t="str">
        <f>IFERROR(0.5*AY221*$E221+0.5*CC221*$E221,"")</f>
        <v/>
      </c>
      <c r="DH221" s="9" t="str">
        <f>IFERROR(0.5*AZ221*$E221+0.5*CD221*$E221,"")</f>
        <v/>
      </c>
      <c r="DI221" s="9" t="str">
        <f>IFERROR(0.5*BA221*$E221+0.5*CE221*$E221,"")</f>
        <v/>
      </c>
      <c r="DJ221" s="9" t="str">
        <f>IFERROR(0.5*BB221*$E221+0.5*CF221*$E221,"")</f>
        <v/>
      </c>
      <c r="DK221" s="9" t="str">
        <f>IFERROR(0.5*BC221*$E221+0.5*CG221*$E221,"")</f>
        <v/>
      </c>
      <c r="DL221" s="9" t="str">
        <f>IFERROR(0.5*BD221*$E221+0.5*CH221*$E221,"")</f>
        <v/>
      </c>
      <c r="DM221" s="9" t="str">
        <f>IFERROR(0.5*BE221*$E221+0.5*CI221*$E221,"")</f>
        <v/>
      </c>
      <c r="DN221" s="9" t="str">
        <f>IFERROR(0.5*BF221*$E221+0.5*CJ221*$E221,"")</f>
        <v/>
      </c>
      <c r="DO221" s="9" t="str">
        <f>IFERROR(0.5*BG221*$E221+0.5*CK221*$E221,"")</f>
        <v/>
      </c>
      <c r="DP221" s="9" t="str">
        <f>IFERROR(0.5*BH221*$E221+0.5*CL221*$E221,"")</f>
        <v/>
      </c>
      <c r="DQ221" s="9" t="str">
        <f>IFERROR(0.5*BI221*$E221+0.5*CM221*$E221,"")</f>
        <v/>
      </c>
      <c r="DR221" s="9" t="str">
        <f>IFERROR(0.5*BJ221*$E221+0.5*CN221*$E221,"")</f>
        <v/>
      </c>
      <c r="DS221" s="9" t="str">
        <f>IFERROR(0.5*BK221*$E221+0.5*CO221*$E221,"")</f>
        <v/>
      </c>
      <c r="DU221" s="9">
        <f>IFERROR(0.5*AI221*$G221+0.5*BM221*$G221,"")</f>
        <v>0</v>
      </c>
      <c r="DV221" s="9">
        <f>IFERROR(0.5*AJ221*$G221+0.5*BN221*$G221,"")</f>
        <v>0</v>
      </c>
      <c r="DW221" s="9">
        <f>IFERROR(0.5*AK221*$G221+0.5*BO221*$G221,"")</f>
        <v>0</v>
      </c>
      <c r="DX221" s="9">
        <f>IFERROR(0.5*AL221*$G221+0.5*BP221*$G221,"")</f>
        <v>2.75</v>
      </c>
      <c r="DY221" s="9">
        <f>IFERROR(0.5*AM221*$G221+0.5*BQ221*$G221,"")</f>
        <v>0</v>
      </c>
      <c r="DZ221" s="9">
        <f>IFERROR(0.5*AN221*$G221+0.5*BR221*$G221,"")</f>
        <v>0</v>
      </c>
      <c r="EA221" s="9">
        <f>IFERROR(0.5*AO221*$G221+0.5*BS221*$G221,"")</f>
        <v>0</v>
      </c>
      <c r="EB221" s="9">
        <f>IFERROR(0.5*AP221*$G221+0.5*BT221*$G221,"")</f>
        <v>0</v>
      </c>
      <c r="EC221" s="9">
        <f>IFERROR(0.5*AQ221*$G221+0.5*BU221*$G221,"")</f>
        <v>0</v>
      </c>
      <c r="ED221" s="9">
        <f>IFERROR(0.5*AR221*$G221+0.5*BV221*$G221,"")</f>
        <v>0</v>
      </c>
      <c r="EE221" s="9">
        <f>IFERROR(0.5*AS221*$G221+0.5*BW221*$G221,"")</f>
        <v>0</v>
      </c>
      <c r="EF221" s="9">
        <f>IFERROR(0.5*AT221*$G221+0.5*BX221*$G221,"")</f>
        <v>0</v>
      </c>
      <c r="EG221" s="9">
        <f>IFERROR(0.5*AU221*$G221+0.5*BY221*$G221,"")</f>
        <v>0</v>
      </c>
      <c r="EH221" s="9">
        <f>IFERROR(0.5*AV221*$G221+0.5*BZ221*$G221,"")</f>
        <v>0</v>
      </c>
      <c r="EI221" s="9">
        <f>IFERROR(0.5*AW221*$G221+0.5*CA221*$G221,"")</f>
        <v>0</v>
      </c>
      <c r="EJ221" s="9">
        <f>IFERROR(0.5*AX221*$G221+0.5*CB221*$G221,"")</f>
        <v>0</v>
      </c>
      <c r="EK221" s="9">
        <f>IFERROR(0.5*AY221*$G221+0.5*CC221*$G221,"")</f>
        <v>0</v>
      </c>
      <c r="EL221" s="9">
        <f>IFERROR(0.5*AZ221*$G221+0.5*CD221*$G221,"")</f>
        <v>0</v>
      </c>
      <c r="EM221" s="9">
        <f>IFERROR(0.5*BA221*$G221+0.5*CE221*$G221,"")</f>
        <v>0</v>
      </c>
      <c r="EN221" s="9">
        <f>IFERROR(0.5*BB221*$G221+0.5*CF221*$G221,"")</f>
        <v>0</v>
      </c>
      <c r="EO221" s="9">
        <f>IFERROR(0.5*BC221*$G221+0.5*CG221*$G221,"")</f>
        <v>0</v>
      </c>
      <c r="EP221" s="9">
        <f>IFERROR(0.5*BD221*$G221+0.5*CH221*$G221,"")</f>
        <v>0</v>
      </c>
      <c r="EQ221" s="9">
        <f>IFERROR(0.5*BE221*$G221+0.5*CI221*$G221,"")</f>
        <v>0</v>
      </c>
      <c r="ER221" s="9">
        <f>IFERROR(0.5*BF221*$G221+0.5*CJ221*$G221,"")</f>
        <v>2.75</v>
      </c>
      <c r="ES221" s="9">
        <f>IFERROR(0.5*BG221*$G221+0.5*CK221*$G221,"")</f>
        <v>2.75</v>
      </c>
      <c r="ET221" s="9">
        <f>IFERROR(0.5*BH221*$G221+0.5*CL221*$G221,"")</f>
        <v>0</v>
      </c>
      <c r="EU221" s="9">
        <f>IFERROR(0.5*BI221*$G221+0.5*CM221*$G221,"")</f>
        <v>13.75</v>
      </c>
      <c r="EV221" s="9">
        <f>IFERROR(0.5*BJ221*$G221+0.5*CN221*$G221,"")</f>
        <v>0</v>
      </c>
      <c r="EW221" s="9">
        <f>IFERROR(0.5*BK221*$G221+0.5*CO221*$G221,"")</f>
        <v>0</v>
      </c>
      <c r="EY221" s="9">
        <f>IFERROR(0.5*AI221*$I221+0.5*BM221*$I221,"")</f>
        <v>0</v>
      </c>
      <c r="EZ221" s="9">
        <f>IFERROR(0.5*AJ221*$I221+0.5*BN221*$I221,"")</f>
        <v>0</v>
      </c>
      <c r="FA221" s="9">
        <f>IFERROR(0.5*AK221*$I221+0.5*BO221*$I221,"")</f>
        <v>0</v>
      </c>
      <c r="FB221" s="9">
        <f>IFERROR(0.5*AL221*$I221+0.5*BP221*$I221,"")</f>
        <v>1.5</v>
      </c>
      <c r="FC221" s="9">
        <f>IFERROR(0.5*AM221*$I221+0.5*BQ221*$I221,"")</f>
        <v>0</v>
      </c>
      <c r="FD221" s="9">
        <f>IFERROR(0.5*AN221*$I221+0.5*BR221*$I221,"")</f>
        <v>0</v>
      </c>
      <c r="FE221" s="9">
        <f>IFERROR(0.5*AO221*$I221+0.5*BS221*$I221,"")</f>
        <v>0</v>
      </c>
      <c r="FF221" s="9">
        <f>IFERROR(0.5*AP221*$I221+0.5*BT221*$I221,"")</f>
        <v>0</v>
      </c>
      <c r="FG221" s="9">
        <f>IFERROR(0.5*AQ221*$I221+0.5*BU221*$I221,"")</f>
        <v>0</v>
      </c>
      <c r="FH221" s="9">
        <f>IFERROR(0.5*AR221*$I221+0.5*BV221*$I221,"")</f>
        <v>0</v>
      </c>
      <c r="FI221" s="9">
        <f>IFERROR(0.5*AS221*$I221+0.5*BW221*$I221,"")</f>
        <v>0</v>
      </c>
      <c r="FJ221" s="9">
        <f>IFERROR(0.5*AT221*$I221+0.5*BX221*$I221,"")</f>
        <v>0</v>
      </c>
      <c r="FK221" s="9">
        <f>IFERROR(0.5*AU221*$I221+0.5*BY221*$I221,"")</f>
        <v>0</v>
      </c>
      <c r="FL221" s="9">
        <f>IFERROR(0.5*AV221*$I221+0.5*BZ221*$I221,"")</f>
        <v>0</v>
      </c>
      <c r="FM221" s="9">
        <f>IFERROR(0.5*AW221*$I221+0.5*CA221*$I221,"")</f>
        <v>0</v>
      </c>
      <c r="FN221" s="9">
        <f>IFERROR(0.5*AX221*$I221+0.5*CB221*$I221,"")</f>
        <v>0</v>
      </c>
      <c r="FO221" s="9">
        <f>IFERROR(0.5*AY221*$I221+0.5*CC221*$I221,"")</f>
        <v>0</v>
      </c>
      <c r="FP221" s="9">
        <f>IFERROR(0.5*AZ221*$I221+0.5*CD221*$I221,"")</f>
        <v>0</v>
      </c>
      <c r="FQ221" s="9">
        <f>IFERROR(0.5*BA221*$I221+0.5*CE221*$I221,"")</f>
        <v>0</v>
      </c>
      <c r="FR221" s="9">
        <f>IFERROR(0.5*BB221*$I221+0.5*CF221*$I221,"")</f>
        <v>0</v>
      </c>
      <c r="FS221" s="9">
        <f>IFERROR(0.5*BC221*$I221+0.5*CG221*$I221,"")</f>
        <v>0</v>
      </c>
      <c r="FT221" s="9">
        <f>IFERROR(0.5*BD221*$I221+0.5*CH221*$I221,"")</f>
        <v>0</v>
      </c>
      <c r="FU221" s="9">
        <f>IFERROR(0.5*BE221*$I221+0.5*CI221*$I221,"")</f>
        <v>0</v>
      </c>
      <c r="FV221" s="9">
        <f>IFERROR(0.5*BF221*$I221+0.5*CJ221*$I221,"")</f>
        <v>1.5</v>
      </c>
      <c r="FW221" s="9">
        <f>IFERROR(0.5*BG221*$I221+0.5*CK221*$I221,"")</f>
        <v>1.5</v>
      </c>
      <c r="FX221" s="9">
        <f>IFERROR(0.5*BH221*$I221+0.5*CL221*$I221,"")</f>
        <v>0</v>
      </c>
      <c r="FY221" s="9">
        <f>IFERROR(0.5*BI221*$I221+0.5*CM221*$I221,"")</f>
        <v>7.5</v>
      </c>
      <c r="FZ221" s="9">
        <f>IFERROR(0.5*BJ221*$I221+0.5*CN221*$I221,"")</f>
        <v>0</v>
      </c>
      <c r="GA221" s="9">
        <f>IFERROR(0.5*BK221*$I221+0.5*CO221*$I221,"")</f>
        <v>0</v>
      </c>
      <c r="GC221" s="9" t="str">
        <f>IFERROR(0.5*AI221*$K221+0.5*BM221*$K221,"")</f>
        <v/>
      </c>
      <c r="GD221" s="9" t="str">
        <f>IFERROR(0.5*AJ221*$K221+0.5*BN221*$K221,"")</f>
        <v/>
      </c>
      <c r="GE221" s="9" t="str">
        <f>IFERROR(0.5*AK221*$K221+0.5*BO221*$K221,"")</f>
        <v/>
      </c>
      <c r="GF221" s="9" t="str">
        <f>IFERROR(0.5*AL221*$K221+0.5*BP221*$K221,"")</f>
        <v/>
      </c>
      <c r="GG221" s="9" t="str">
        <f>IFERROR(0.5*AM221*$K221+0.5*BQ221*$K221,"")</f>
        <v/>
      </c>
      <c r="GH221" s="9" t="str">
        <f>IFERROR(0.5*AN221*$K221+0.5*BR221*$K221,"")</f>
        <v/>
      </c>
      <c r="GI221" s="9" t="str">
        <f>IFERROR(0.5*AO221*$K221+0.5*BS221*$K221,"")</f>
        <v/>
      </c>
      <c r="GJ221" s="9" t="str">
        <f>IFERROR(0.5*AP221*$K221+0.5*BT221*$K221,"")</f>
        <v/>
      </c>
      <c r="GK221" s="9" t="str">
        <f>IFERROR(0.5*AQ221*$K221+0.5*BU221*$K221,"")</f>
        <v/>
      </c>
      <c r="GL221" s="9" t="str">
        <f>IFERROR(0.5*AR221*$K221+0.5*BV221*$K221,"")</f>
        <v/>
      </c>
      <c r="GM221" s="9" t="str">
        <f>IFERROR(0.5*AS221*$K221+0.5*BW221*$K221,"")</f>
        <v/>
      </c>
      <c r="GN221" s="9" t="str">
        <f>IFERROR(0.5*AT221*$K221+0.5*BX221*$K221,"")</f>
        <v/>
      </c>
      <c r="GO221" s="9" t="str">
        <f>IFERROR(0.5*AU221*$K221+0.5*BY221*$K221,"")</f>
        <v/>
      </c>
      <c r="GP221" s="9" t="str">
        <f>IFERROR(0.5*AV221*$K221+0.5*BZ221*$K221,"")</f>
        <v/>
      </c>
      <c r="GQ221" s="9" t="str">
        <f>IFERROR(0.5*AW221*$K221+0.5*CA221*$K221,"")</f>
        <v/>
      </c>
      <c r="GR221" s="9" t="str">
        <f>IFERROR(0.5*AX221*$K221+0.5*CB221*$K221,"")</f>
        <v/>
      </c>
      <c r="GS221" s="9" t="str">
        <f>IFERROR(0.5*AY221*$K221+0.5*CC221*$K221,"")</f>
        <v/>
      </c>
      <c r="GT221" s="9" t="str">
        <f>IFERROR(0.5*AZ221*$K221+0.5*CD221*$K221,"")</f>
        <v/>
      </c>
      <c r="GU221" s="9" t="str">
        <f>IFERROR(0.5*BA221*$K221+0.5*CE221*$K221,"")</f>
        <v/>
      </c>
      <c r="GV221" s="9" t="str">
        <f>IFERROR(0.5*BB221*$K221+0.5*CF221*$K221,"")</f>
        <v/>
      </c>
      <c r="GW221" s="9" t="str">
        <f>IFERROR(0.5*BC221*$K221+0.5*CG221*$K221,"")</f>
        <v/>
      </c>
      <c r="GX221" s="9" t="str">
        <f>IFERROR(0.5*BD221*$K221+0.5*CH221*$K221,"")</f>
        <v/>
      </c>
      <c r="GY221" s="9" t="str">
        <f>IFERROR(0.5*BE221*$K221+0.5*CI221*$K221,"")</f>
        <v/>
      </c>
      <c r="GZ221" s="9" t="str">
        <f>IFERROR(0.5*BF221*$K221+0.5*CJ221*$K221,"")</f>
        <v/>
      </c>
      <c r="HA221" s="9" t="str">
        <f>IFERROR(0.5*BG221*$K221+0.5*CK221*$K221,"")</f>
        <v/>
      </c>
      <c r="HB221" s="9" t="str">
        <f>IFERROR(0.5*BH221*$K221+0.5*CL221*$K221,"")</f>
        <v/>
      </c>
      <c r="HC221" s="9" t="str">
        <f>IFERROR(0.5*BI221*$K221+0.5*CM221*$K221,"")</f>
        <v/>
      </c>
      <c r="HD221" s="9" t="str">
        <f>IFERROR(0.5*BJ221*$K221+0.5*CN221*$K221,"")</f>
        <v/>
      </c>
      <c r="HE221" s="9" t="str">
        <f>IFERROR(0.5*BK221*$K221+0.5*CO221*$K221,"")</f>
        <v/>
      </c>
    </row>
    <row r="222" spans="1:213" x14ac:dyDescent="0.3">
      <c r="A222" s="2">
        <v>1982</v>
      </c>
      <c r="B222" s="2">
        <v>8203</v>
      </c>
      <c r="C222" s="5" t="s">
        <v>75</v>
      </c>
      <c r="D222" s="5" t="s">
        <v>75</v>
      </c>
      <c r="E222" s="3" t="s">
        <v>46</v>
      </c>
      <c r="F222" s="1" t="s">
        <v>46</v>
      </c>
      <c r="G222" s="3">
        <v>8</v>
      </c>
      <c r="H222" s="1">
        <v>1</v>
      </c>
      <c r="I222" s="3">
        <v>8</v>
      </c>
      <c r="J222" s="1">
        <v>1</v>
      </c>
      <c r="K222" s="3" t="s">
        <v>46</v>
      </c>
      <c r="L222" s="28" t="s">
        <v>46</v>
      </c>
      <c r="M222" s="30">
        <v>0</v>
      </c>
      <c r="N222" s="30">
        <v>0</v>
      </c>
      <c r="O222" s="30">
        <v>0</v>
      </c>
      <c r="P222" s="29"/>
      <c r="Q222" s="9" t="str">
        <f t="shared" si="39"/>
        <v/>
      </c>
      <c r="R222" s="27" t="str">
        <f t="shared" si="40"/>
        <v/>
      </c>
      <c r="S222" s="9">
        <f t="shared" si="41"/>
        <v>8</v>
      </c>
      <c r="T222" s="27">
        <f t="shared" si="42"/>
        <v>8</v>
      </c>
      <c r="U222" s="9" t="str">
        <f t="shared" si="43"/>
        <v/>
      </c>
      <c r="V222" s="27" t="str">
        <f t="shared" si="44"/>
        <v/>
      </c>
      <c r="W222" s="9" t="str">
        <f t="shared" si="45"/>
        <v/>
      </c>
      <c r="X222" s="9" t="str">
        <f t="shared" si="46"/>
        <v/>
      </c>
      <c r="Y222" s="11" t="str">
        <f t="shared" si="38"/>
        <v>-</v>
      </c>
      <c r="Z222" s="9"/>
      <c r="AA222" s="1" t="s">
        <v>0</v>
      </c>
      <c r="AB222" s="1" t="s">
        <v>0</v>
      </c>
      <c r="AD222" s="1" t="s">
        <v>24</v>
      </c>
      <c r="AE222" s="1" t="s">
        <v>9</v>
      </c>
      <c r="AF222" s="1" t="s">
        <v>24</v>
      </c>
      <c r="AG222" s="1" t="s">
        <v>9</v>
      </c>
      <c r="AH222" s="43"/>
      <c r="AL222" s="9">
        <v>0.125</v>
      </c>
      <c r="BF222" s="9">
        <v>0.125</v>
      </c>
      <c r="BG222" s="9">
        <v>0.125</v>
      </c>
      <c r="BI222" s="9">
        <v>0.625</v>
      </c>
      <c r="BP222" s="9">
        <v>0.125</v>
      </c>
      <c r="CJ222" s="9">
        <v>0.125</v>
      </c>
      <c r="CK222" s="9">
        <v>0.125</v>
      </c>
      <c r="CM222" s="9">
        <v>0.625</v>
      </c>
      <c r="CQ222" s="9" t="str">
        <f>IFERROR(0.5*AI222*$E222+0.5*BM222*$E222,"")</f>
        <v/>
      </c>
      <c r="CR222" s="9" t="str">
        <f>IFERROR(0.5*AJ222*$E222+0.5*BN222*$E222,"")</f>
        <v/>
      </c>
      <c r="CS222" s="9" t="str">
        <f>IFERROR(0.5*AK222*$E222+0.5*BO222*$E222,"")</f>
        <v/>
      </c>
      <c r="CT222" s="9" t="str">
        <f>IFERROR(0.5*AL222*$E222+0.5*BP222*$E222,"")</f>
        <v/>
      </c>
      <c r="CU222" s="9" t="str">
        <f>IFERROR(0.5*AM222*$E222+0.5*BQ222*$E222,"")</f>
        <v/>
      </c>
      <c r="CV222" s="9" t="str">
        <f>IFERROR(0.5*AN222*$E222+0.5*BR222*$E222,"")</f>
        <v/>
      </c>
      <c r="CW222" s="9" t="str">
        <f>IFERROR(0.5*AO222*$E222+0.5*BS222*$E222,"")</f>
        <v/>
      </c>
      <c r="CX222" s="9" t="str">
        <f>IFERROR(0.5*AP222*$E222+0.5*BT222*$E222,"")</f>
        <v/>
      </c>
      <c r="CY222" s="9" t="str">
        <f>IFERROR(0.5*AQ222*$E222+0.5*BU222*$E222,"")</f>
        <v/>
      </c>
      <c r="CZ222" s="9" t="str">
        <f>IFERROR(0.5*AR222*$E222+0.5*BV222*$E222,"")</f>
        <v/>
      </c>
      <c r="DA222" s="9" t="str">
        <f>IFERROR(0.5*AS222*$E222+0.5*BW222*$E222,"")</f>
        <v/>
      </c>
      <c r="DB222" s="9" t="str">
        <f>IFERROR(0.5*AT222*$E222+0.5*BX222*$E222,"")</f>
        <v/>
      </c>
      <c r="DC222" s="9" t="str">
        <f>IFERROR(0.5*AU222*$E222+0.5*BY222*$E222,"")</f>
        <v/>
      </c>
      <c r="DD222" s="9" t="str">
        <f>IFERROR(0.5*AV222*$E222+0.5*BZ222*$E222,"")</f>
        <v/>
      </c>
      <c r="DE222" s="9" t="str">
        <f>IFERROR(0.5*AW222*$E222+0.5*CA222*$E222,"")</f>
        <v/>
      </c>
      <c r="DF222" s="9" t="str">
        <f>IFERROR(0.5*AX222*$E222+0.5*CB222*$E222,"")</f>
        <v/>
      </c>
      <c r="DG222" s="9" t="str">
        <f>IFERROR(0.5*AY222*$E222+0.5*CC222*$E222,"")</f>
        <v/>
      </c>
      <c r="DH222" s="9" t="str">
        <f>IFERROR(0.5*AZ222*$E222+0.5*CD222*$E222,"")</f>
        <v/>
      </c>
      <c r="DI222" s="9" t="str">
        <f>IFERROR(0.5*BA222*$E222+0.5*CE222*$E222,"")</f>
        <v/>
      </c>
      <c r="DJ222" s="9" t="str">
        <f>IFERROR(0.5*BB222*$E222+0.5*CF222*$E222,"")</f>
        <v/>
      </c>
      <c r="DK222" s="9" t="str">
        <f>IFERROR(0.5*BC222*$E222+0.5*CG222*$E222,"")</f>
        <v/>
      </c>
      <c r="DL222" s="9" t="str">
        <f>IFERROR(0.5*BD222*$E222+0.5*CH222*$E222,"")</f>
        <v/>
      </c>
      <c r="DM222" s="9" t="str">
        <f>IFERROR(0.5*BE222*$E222+0.5*CI222*$E222,"")</f>
        <v/>
      </c>
      <c r="DN222" s="9" t="str">
        <f>IFERROR(0.5*BF222*$E222+0.5*CJ222*$E222,"")</f>
        <v/>
      </c>
      <c r="DO222" s="9" t="str">
        <f>IFERROR(0.5*BG222*$E222+0.5*CK222*$E222,"")</f>
        <v/>
      </c>
      <c r="DP222" s="9" t="str">
        <f>IFERROR(0.5*BH222*$E222+0.5*CL222*$E222,"")</f>
        <v/>
      </c>
      <c r="DQ222" s="9" t="str">
        <f>IFERROR(0.5*BI222*$E222+0.5*CM222*$E222,"")</f>
        <v/>
      </c>
      <c r="DR222" s="9" t="str">
        <f>IFERROR(0.5*BJ222*$E222+0.5*CN222*$E222,"")</f>
        <v/>
      </c>
      <c r="DS222" s="9" t="str">
        <f>IFERROR(0.5*BK222*$E222+0.5*CO222*$E222,"")</f>
        <v/>
      </c>
      <c r="DU222" s="9">
        <f>IFERROR(0.5*AI222*$G222+0.5*BM222*$G222,"")</f>
        <v>0</v>
      </c>
      <c r="DV222" s="9">
        <f>IFERROR(0.5*AJ222*$G222+0.5*BN222*$G222,"")</f>
        <v>0</v>
      </c>
      <c r="DW222" s="9">
        <f>IFERROR(0.5*AK222*$G222+0.5*BO222*$G222,"")</f>
        <v>0</v>
      </c>
      <c r="DX222" s="9">
        <f>IFERROR(0.5*AL222*$G222+0.5*BP222*$G222,"")</f>
        <v>1</v>
      </c>
      <c r="DY222" s="9">
        <f>IFERROR(0.5*AM222*$G222+0.5*BQ222*$G222,"")</f>
        <v>0</v>
      </c>
      <c r="DZ222" s="9">
        <f>IFERROR(0.5*AN222*$G222+0.5*BR222*$G222,"")</f>
        <v>0</v>
      </c>
      <c r="EA222" s="9">
        <f>IFERROR(0.5*AO222*$G222+0.5*BS222*$G222,"")</f>
        <v>0</v>
      </c>
      <c r="EB222" s="9">
        <f>IFERROR(0.5*AP222*$G222+0.5*BT222*$G222,"")</f>
        <v>0</v>
      </c>
      <c r="EC222" s="9">
        <f>IFERROR(0.5*AQ222*$G222+0.5*BU222*$G222,"")</f>
        <v>0</v>
      </c>
      <c r="ED222" s="9">
        <f>IFERROR(0.5*AR222*$G222+0.5*BV222*$G222,"")</f>
        <v>0</v>
      </c>
      <c r="EE222" s="9">
        <f>IFERROR(0.5*AS222*$G222+0.5*BW222*$G222,"")</f>
        <v>0</v>
      </c>
      <c r="EF222" s="9">
        <f>IFERROR(0.5*AT222*$G222+0.5*BX222*$G222,"")</f>
        <v>0</v>
      </c>
      <c r="EG222" s="9">
        <f>IFERROR(0.5*AU222*$G222+0.5*BY222*$G222,"")</f>
        <v>0</v>
      </c>
      <c r="EH222" s="9">
        <f>IFERROR(0.5*AV222*$G222+0.5*BZ222*$G222,"")</f>
        <v>0</v>
      </c>
      <c r="EI222" s="9">
        <f>IFERROR(0.5*AW222*$G222+0.5*CA222*$G222,"")</f>
        <v>0</v>
      </c>
      <c r="EJ222" s="9">
        <f>IFERROR(0.5*AX222*$G222+0.5*CB222*$G222,"")</f>
        <v>0</v>
      </c>
      <c r="EK222" s="9">
        <f>IFERROR(0.5*AY222*$G222+0.5*CC222*$G222,"")</f>
        <v>0</v>
      </c>
      <c r="EL222" s="9">
        <f>IFERROR(0.5*AZ222*$G222+0.5*CD222*$G222,"")</f>
        <v>0</v>
      </c>
      <c r="EM222" s="9">
        <f>IFERROR(0.5*BA222*$G222+0.5*CE222*$G222,"")</f>
        <v>0</v>
      </c>
      <c r="EN222" s="9">
        <f>IFERROR(0.5*BB222*$G222+0.5*CF222*$G222,"")</f>
        <v>0</v>
      </c>
      <c r="EO222" s="9">
        <f>IFERROR(0.5*BC222*$G222+0.5*CG222*$G222,"")</f>
        <v>0</v>
      </c>
      <c r="EP222" s="9">
        <f>IFERROR(0.5*BD222*$G222+0.5*CH222*$G222,"")</f>
        <v>0</v>
      </c>
      <c r="EQ222" s="9">
        <f>IFERROR(0.5*BE222*$G222+0.5*CI222*$G222,"")</f>
        <v>0</v>
      </c>
      <c r="ER222" s="9">
        <f>IFERROR(0.5*BF222*$G222+0.5*CJ222*$G222,"")</f>
        <v>1</v>
      </c>
      <c r="ES222" s="9">
        <f>IFERROR(0.5*BG222*$G222+0.5*CK222*$G222,"")</f>
        <v>1</v>
      </c>
      <c r="ET222" s="9">
        <f>IFERROR(0.5*BH222*$G222+0.5*CL222*$G222,"")</f>
        <v>0</v>
      </c>
      <c r="EU222" s="9">
        <f>IFERROR(0.5*BI222*$G222+0.5*CM222*$G222,"")</f>
        <v>5</v>
      </c>
      <c r="EV222" s="9">
        <f>IFERROR(0.5*BJ222*$G222+0.5*CN222*$G222,"")</f>
        <v>0</v>
      </c>
      <c r="EW222" s="9">
        <f>IFERROR(0.5*BK222*$G222+0.5*CO222*$G222,"")</f>
        <v>0</v>
      </c>
      <c r="EY222" s="9">
        <f>IFERROR(0.5*AI222*$I222+0.5*BM222*$I222,"")</f>
        <v>0</v>
      </c>
      <c r="EZ222" s="9">
        <f>IFERROR(0.5*AJ222*$I222+0.5*BN222*$I222,"")</f>
        <v>0</v>
      </c>
      <c r="FA222" s="9">
        <f>IFERROR(0.5*AK222*$I222+0.5*BO222*$I222,"")</f>
        <v>0</v>
      </c>
      <c r="FB222" s="9">
        <f>IFERROR(0.5*AL222*$I222+0.5*BP222*$I222,"")</f>
        <v>1</v>
      </c>
      <c r="FC222" s="9">
        <f>IFERROR(0.5*AM222*$I222+0.5*BQ222*$I222,"")</f>
        <v>0</v>
      </c>
      <c r="FD222" s="9">
        <f>IFERROR(0.5*AN222*$I222+0.5*BR222*$I222,"")</f>
        <v>0</v>
      </c>
      <c r="FE222" s="9">
        <f>IFERROR(0.5*AO222*$I222+0.5*BS222*$I222,"")</f>
        <v>0</v>
      </c>
      <c r="FF222" s="9">
        <f>IFERROR(0.5*AP222*$I222+0.5*BT222*$I222,"")</f>
        <v>0</v>
      </c>
      <c r="FG222" s="9">
        <f>IFERROR(0.5*AQ222*$I222+0.5*BU222*$I222,"")</f>
        <v>0</v>
      </c>
      <c r="FH222" s="9">
        <f>IFERROR(0.5*AR222*$I222+0.5*BV222*$I222,"")</f>
        <v>0</v>
      </c>
      <c r="FI222" s="9">
        <f>IFERROR(0.5*AS222*$I222+0.5*BW222*$I222,"")</f>
        <v>0</v>
      </c>
      <c r="FJ222" s="9">
        <f>IFERROR(0.5*AT222*$I222+0.5*BX222*$I222,"")</f>
        <v>0</v>
      </c>
      <c r="FK222" s="9">
        <f>IFERROR(0.5*AU222*$I222+0.5*BY222*$I222,"")</f>
        <v>0</v>
      </c>
      <c r="FL222" s="9">
        <f>IFERROR(0.5*AV222*$I222+0.5*BZ222*$I222,"")</f>
        <v>0</v>
      </c>
      <c r="FM222" s="9">
        <f>IFERROR(0.5*AW222*$I222+0.5*CA222*$I222,"")</f>
        <v>0</v>
      </c>
      <c r="FN222" s="9">
        <f>IFERROR(0.5*AX222*$I222+0.5*CB222*$I222,"")</f>
        <v>0</v>
      </c>
      <c r="FO222" s="9">
        <f>IFERROR(0.5*AY222*$I222+0.5*CC222*$I222,"")</f>
        <v>0</v>
      </c>
      <c r="FP222" s="9">
        <f>IFERROR(0.5*AZ222*$I222+0.5*CD222*$I222,"")</f>
        <v>0</v>
      </c>
      <c r="FQ222" s="9">
        <f>IFERROR(0.5*BA222*$I222+0.5*CE222*$I222,"")</f>
        <v>0</v>
      </c>
      <c r="FR222" s="9">
        <f>IFERROR(0.5*BB222*$I222+0.5*CF222*$I222,"")</f>
        <v>0</v>
      </c>
      <c r="FS222" s="9">
        <f>IFERROR(0.5*BC222*$I222+0.5*CG222*$I222,"")</f>
        <v>0</v>
      </c>
      <c r="FT222" s="9">
        <f>IFERROR(0.5*BD222*$I222+0.5*CH222*$I222,"")</f>
        <v>0</v>
      </c>
      <c r="FU222" s="9">
        <f>IFERROR(0.5*BE222*$I222+0.5*CI222*$I222,"")</f>
        <v>0</v>
      </c>
      <c r="FV222" s="9">
        <f>IFERROR(0.5*BF222*$I222+0.5*CJ222*$I222,"")</f>
        <v>1</v>
      </c>
      <c r="FW222" s="9">
        <f>IFERROR(0.5*BG222*$I222+0.5*CK222*$I222,"")</f>
        <v>1</v>
      </c>
      <c r="FX222" s="9">
        <f>IFERROR(0.5*BH222*$I222+0.5*CL222*$I222,"")</f>
        <v>0</v>
      </c>
      <c r="FY222" s="9">
        <f>IFERROR(0.5*BI222*$I222+0.5*CM222*$I222,"")</f>
        <v>5</v>
      </c>
      <c r="FZ222" s="9">
        <f>IFERROR(0.5*BJ222*$I222+0.5*CN222*$I222,"")</f>
        <v>0</v>
      </c>
      <c r="GA222" s="9">
        <f>IFERROR(0.5*BK222*$I222+0.5*CO222*$I222,"")</f>
        <v>0</v>
      </c>
      <c r="GC222" s="9" t="str">
        <f>IFERROR(0.5*AI222*$K222+0.5*BM222*$K222,"")</f>
        <v/>
      </c>
      <c r="GD222" s="9" t="str">
        <f>IFERROR(0.5*AJ222*$K222+0.5*BN222*$K222,"")</f>
        <v/>
      </c>
      <c r="GE222" s="9" t="str">
        <f>IFERROR(0.5*AK222*$K222+0.5*BO222*$K222,"")</f>
        <v/>
      </c>
      <c r="GF222" s="9" t="str">
        <f>IFERROR(0.5*AL222*$K222+0.5*BP222*$K222,"")</f>
        <v/>
      </c>
      <c r="GG222" s="9" t="str">
        <f>IFERROR(0.5*AM222*$K222+0.5*BQ222*$K222,"")</f>
        <v/>
      </c>
      <c r="GH222" s="9" t="str">
        <f>IFERROR(0.5*AN222*$K222+0.5*BR222*$K222,"")</f>
        <v/>
      </c>
      <c r="GI222" s="9" t="str">
        <f>IFERROR(0.5*AO222*$K222+0.5*BS222*$K222,"")</f>
        <v/>
      </c>
      <c r="GJ222" s="9" t="str">
        <f>IFERROR(0.5*AP222*$K222+0.5*BT222*$K222,"")</f>
        <v/>
      </c>
      <c r="GK222" s="9" t="str">
        <f>IFERROR(0.5*AQ222*$K222+0.5*BU222*$K222,"")</f>
        <v/>
      </c>
      <c r="GL222" s="9" t="str">
        <f>IFERROR(0.5*AR222*$K222+0.5*BV222*$K222,"")</f>
        <v/>
      </c>
      <c r="GM222" s="9" t="str">
        <f>IFERROR(0.5*AS222*$K222+0.5*BW222*$K222,"")</f>
        <v/>
      </c>
      <c r="GN222" s="9" t="str">
        <f>IFERROR(0.5*AT222*$K222+0.5*BX222*$K222,"")</f>
        <v/>
      </c>
      <c r="GO222" s="9" t="str">
        <f>IFERROR(0.5*AU222*$K222+0.5*BY222*$K222,"")</f>
        <v/>
      </c>
      <c r="GP222" s="9" t="str">
        <f>IFERROR(0.5*AV222*$K222+0.5*BZ222*$K222,"")</f>
        <v/>
      </c>
      <c r="GQ222" s="9" t="str">
        <f>IFERROR(0.5*AW222*$K222+0.5*CA222*$K222,"")</f>
        <v/>
      </c>
      <c r="GR222" s="9" t="str">
        <f>IFERROR(0.5*AX222*$K222+0.5*CB222*$K222,"")</f>
        <v/>
      </c>
      <c r="GS222" s="9" t="str">
        <f>IFERROR(0.5*AY222*$K222+0.5*CC222*$K222,"")</f>
        <v/>
      </c>
      <c r="GT222" s="9" t="str">
        <f>IFERROR(0.5*AZ222*$K222+0.5*CD222*$K222,"")</f>
        <v/>
      </c>
      <c r="GU222" s="9" t="str">
        <f>IFERROR(0.5*BA222*$K222+0.5*CE222*$K222,"")</f>
        <v/>
      </c>
      <c r="GV222" s="9" t="str">
        <f>IFERROR(0.5*BB222*$K222+0.5*CF222*$K222,"")</f>
        <v/>
      </c>
      <c r="GW222" s="9" t="str">
        <f>IFERROR(0.5*BC222*$K222+0.5*CG222*$K222,"")</f>
        <v/>
      </c>
      <c r="GX222" s="9" t="str">
        <f>IFERROR(0.5*BD222*$K222+0.5*CH222*$K222,"")</f>
        <v/>
      </c>
      <c r="GY222" s="9" t="str">
        <f>IFERROR(0.5*BE222*$K222+0.5*CI222*$K222,"")</f>
        <v/>
      </c>
      <c r="GZ222" s="9" t="str">
        <f>IFERROR(0.5*BF222*$K222+0.5*CJ222*$K222,"")</f>
        <v/>
      </c>
      <c r="HA222" s="9" t="str">
        <f>IFERROR(0.5*BG222*$K222+0.5*CK222*$K222,"")</f>
        <v/>
      </c>
      <c r="HB222" s="9" t="str">
        <f>IFERROR(0.5*BH222*$K222+0.5*CL222*$K222,"")</f>
        <v/>
      </c>
      <c r="HC222" s="9" t="str">
        <f>IFERROR(0.5*BI222*$K222+0.5*CM222*$K222,"")</f>
        <v/>
      </c>
      <c r="HD222" s="9" t="str">
        <f>IFERROR(0.5*BJ222*$K222+0.5*CN222*$K222,"")</f>
        <v/>
      </c>
      <c r="HE222" s="9" t="str">
        <f>IFERROR(0.5*BK222*$K222+0.5*CO222*$K222,"")</f>
        <v/>
      </c>
    </row>
    <row r="223" spans="1:213" x14ac:dyDescent="0.3">
      <c r="A223" s="2">
        <v>1982</v>
      </c>
      <c r="B223" s="2">
        <v>8204</v>
      </c>
      <c r="C223" s="5" t="s">
        <v>76</v>
      </c>
      <c r="D223" s="5" t="s">
        <v>76</v>
      </c>
      <c r="E223" s="3" t="s">
        <v>46</v>
      </c>
      <c r="F223" s="1" t="s">
        <v>46</v>
      </c>
      <c r="G223" s="3">
        <v>58</v>
      </c>
      <c r="H223" s="1">
        <v>1</v>
      </c>
      <c r="I223" s="3">
        <v>53</v>
      </c>
      <c r="J223" s="1">
        <v>1</v>
      </c>
      <c r="K223" s="3" t="s">
        <v>46</v>
      </c>
      <c r="L223" s="28" t="s">
        <v>46</v>
      </c>
      <c r="M223" s="30">
        <v>0</v>
      </c>
      <c r="N223" s="30">
        <v>0</v>
      </c>
      <c r="O223" s="30">
        <v>0</v>
      </c>
      <c r="P223" s="29"/>
      <c r="Q223" s="9" t="str">
        <f t="shared" si="39"/>
        <v/>
      </c>
      <c r="R223" s="27" t="str">
        <f t="shared" si="40"/>
        <v/>
      </c>
      <c r="S223" s="9">
        <f t="shared" si="41"/>
        <v>58</v>
      </c>
      <c r="T223" s="27">
        <f t="shared" si="42"/>
        <v>53</v>
      </c>
      <c r="U223" s="9" t="str">
        <f t="shared" si="43"/>
        <v/>
      </c>
      <c r="V223" s="27" t="str">
        <f t="shared" si="44"/>
        <v/>
      </c>
      <c r="W223" s="9" t="str">
        <f t="shared" si="45"/>
        <v/>
      </c>
      <c r="X223" s="9" t="str">
        <f t="shared" si="46"/>
        <v/>
      </c>
      <c r="Y223" s="11" t="str">
        <f t="shared" si="38"/>
        <v>-</v>
      </c>
      <c r="Z223" s="9"/>
      <c r="AA223" s="1" t="s">
        <v>0</v>
      </c>
      <c r="AB223" s="1" t="s">
        <v>0</v>
      </c>
      <c r="AD223" s="1" t="s">
        <v>24</v>
      </c>
      <c r="AE223" s="1" t="s">
        <v>9</v>
      </c>
      <c r="AF223" s="1" t="s">
        <v>24</v>
      </c>
      <c r="AG223" s="1" t="s">
        <v>9</v>
      </c>
      <c r="AH223" s="43"/>
      <c r="AL223" s="9">
        <v>0.125</v>
      </c>
      <c r="BF223" s="9">
        <v>0.125</v>
      </c>
      <c r="BG223" s="9">
        <v>0.125</v>
      </c>
      <c r="BI223" s="9">
        <v>0.625</v>
      </c>
      <c r="BP223" s="9">
        <v>0.125</v>
      </c>
      <c r="CJ223" s="9">
        <v>0.125</v>
      </c>
      <c r="CK223" s="9">
        <v>0.125</v>
      </c>
      <c r="CM223" s="9">
        <v>0.625</v>
      </c>
      <c r="CQ223" s="9" t="str">
        <f>IFERROR(0.5*AI223*$E223+0.5*BM223*$E223,"")</f>
        <v/>
      </c>
      <c r="CR223" s="9" t="str">
        <f>IFERROR(0.5*AJ223*$E223+0.5*BN223*$E223,"")</f>
        <v/>
      </c>
      <c r="CS223" s="9" t="str">
        <f>IFERROR(0.5*AK223*$E223+0.5*BO223*$E223,"")</f>
        <v/>
      </c>
      <c r="CT223" s="9" t="str">
        <f>IFERROR(0.5*AL223*$E223+0.5*BP223*$E223,"")</f>
        <v/>
      </c>
      <c r="CU223" s="9" t="str">
        <f>IFERROR(0.5*AM223*$E223+0.5*BQ223*$E223,"")</f>
        <v/>
      </c>
      <c r="CV223" s="9" t="str">
        <f>IFERROR(0.5*AN223*$E223+0.5*BR223*$E223,"")</f>
        <v/>
      </c>
      <c r="CW223" s="9" t="str">
        <f>IFERROR(0.5*AO223*$E223+0.5*BS223*$E223,"")</f>
        <v/>
      </c>
      <c r="CX223" s="9" t="str">
        <f>IFERROR(0.5*AP223*$E223+0.5*BT223*$E223,"")</f>
        <v/>
      </c>
      <c r="CY223" s="9" t="str">
        <f>IFERROR(0.5*AQ223*$E223+0.5*BU223*$E223,"")</f>
        <v/>
      </c>
      <c r="CZ223" s="9" t="str">
        <f>IFERROR(0.5*AR223*$E223+0.5*BV223*$E223,"")</f>
        <v/>
      </c>
      <c r="DA223" s="9" t="str">
        <f>IFERROR(0.5*AS223*$E223+0.5*BW223*$E223,"")</f>
        <v/>
      </c>
      <c r="DB223" s="9" t="str">
        <f>IFERROR(0.5*AT223*$E223+0.5*BX223*$E223,"")</f>
        <v/>
      </c>
      <c r="DC223" s="9" t="str">
        <f>IFERROR(0.5*AU223*$E223+0.5*BY223*$E223,"")</f>
        <v/>
      </c>
      <c r="DD223" s="9" t="str">
        <f>IFERROR(0.5*AV223*$E223+0.5*BZ223*$E223,"")</f>
        <v/>
      </c>
      <c r="DE223" s="9" t="str">
        <f>IFERROR(0.5*AW223*$E223+0.5*CA223*$E223,"")</f>
        <v/>
      </c>
      <c r="DF223" s="9" t="str">
        <f>IFERROR(0.5*AX223*$E223+0.5*CB223*$E223,"")</f>
        <v/>
      </c>
      <c r="DG223" s="9" t="str">
        <f>IFERROR(0.5*AY223*$E223+0.5*CC223*$E223,"")</f>
        <v/>
      </c>
      <c r="DH223" s="9" t="str">
        <f>IFERROR(0.5*AZ223*$E223+0.5*CD223*$E223,"")</f>
        <v/>
      </c>
      <c r="DI223" s="9" t="str">
        <f>IFERROR(0.5*BA223*$E223+0.5*CE223*$E223,"")</f>
        <v/>
      </c>
      <c r="DJ223" s="9" t="str">
        <f>IFERROR(0.5*BB223*$E223+0.5*CF223*$E223,"")</f>
        <v/>
      </c>
      <c r="DK223" s="9" t="str">
        <f>IFERROR(0.5*BC223*$E223+0.5*CG223*$E223,"")</f>
        <v/>
      </c>
      <c r="DL223" s="9" t="str">
        <f>IFERROR(0.5*BD223*$E223+0.5*CH223*$E223,"")</f>
        <v/>
      </c>
      <c r="DM223" s="9" t="str">
        <f>IFERROR(0.5*BE223*$E223+0.5*CI223*$E223,"")</f>
        <v/>
      </c>
      <c r="DN223" s="9" t="str">
        <f>IFERROR(0.5*BF223*$E223+0.5*CJ223*$E223,"")</f>
        <v/>
      </c>
      <c r="DO223" s="9" t="str">
        <f>IFERROR(0.5*BG223*$E223+0.5*CK223*$E223,"")</f>
        <v/>
      </c>
      <c r="DP223" s="9" t="str">
        <f>IFERROR(0.5*BH223*$E223+0.5*CL223*$E223,"")</f>
        <v/>
      </c>
      <c r="DQ223" s="9" t="str">
        <f>IFERROR(0.5*BI223*$E223+0.5*CM223*$E223,"")</f>
        <v/>
      </c>
      <c r="DR223" s="9" t="str">
        <f>IFERROR(0.5*BJ223*$E223+0.5*CN223*$E223,"")</f>
        <v/>
      </c>
      <c r="DS223" s="9" t="str">
        <f>IFERROR(0.5*BK223*$E223+0.5*CO223*$E223,"")</f>
        <v/>
      </c>
      <c r="DU223" s="9">
        <f>IFERROR(0.5*AI223*$G223+0.5*BM223*$G223,"")</f>
        <v>0</v>
      </c>
      <c r="DV223" s="9">
        <f>IFERROR(0.5*AJ223*$G223+0.5*BN223*$G223,"")</f>
        <v>0</v>
      </c>
      <c r="DW223" s="9">
        <f>IFERROR(0.5*AK223*$G223+0.5*BO223*$G223,"")</f>
        <v>0</v>
      </c>
      <c r="DX223" s="9">
        <f>IFERROR(0.5*AL223*$G223+0.5*BP223*$G223,"")</f>
        <v>7.25</v>
      </c>
      <c r="DY223" s="9">
        <f>IFERROR(0.5*AM223*$G223+0.5*BQ223*$G223,"")</f>
        <v>0</v>
      </c>
      <c r="DZ223" s="9">
        <f>IFERROR(0.5*AN223*$G223+0.5*BR223*$G223,"")</f>
        <v>0</v>
      </c>
      <c r="EA223" s="9">
        <f>IFERROR(0.5*AO223*$G223+0.5*BS223*$G223,"")</f>
        <v>0</v>
      </c>
      <c r="EB223" s="9">
        <f>IFERROR(0.5*AP223*$G223+0.5*BT223*$G223,"")</f>
        <v>0</v>
      </c>
      <c r="EC223" s="9">
        <f>IFERROR(0.5*AQ223*$G223+0.5*BU223*$G223,"")</f>
        <v>0</v>
      </c>
      <c r="ED223" s="9">
        <f>IFERROR(0.5*AR223*$G223+0.5*BV223*$G223,"")</f>
        <v>0</v>
      </c>
      <c r="EE223" s="9">
        <f>IFERROR(0.5*AS223*$G223+0.5*BW223*$G223,"")</f>
        <v>0</v>
      </c>
      <c r="EF223" s="9">
        <f>IFERROR(0.5*AT223*$G223+0.5*BX223*$G223,"")</f>
        <v>0</v>
      </c>
      <c r="EG223" s="9">
        <f>IFERROR(0.5*AU223*$G223+0.5*BY223*$G223,"")</f>
        <v>0</v>
      </c>
      <c r="EH223" s="9">
        <f>IFERROR(0.5*AV223*$G223+0.5*BZ223*$G223,"")</f>
        <v>0</v>
      </c>
      <c r="EI223" s="9">
        <f>IFERROR(0.5*AW223*$G223+0.5*CA223*$G223,"")</f>
        <v>0</v>
      </c>
      <c r="EJ223" s="9">
        <f>IFERROR(0.5*AX223*$G223+0.5*CB223*$G223,"")</f>
        <v>0</v>
      </c>
      <c r="EK223" s="9">
        <f>IFERROR(0.5*AY223*$G223+0.5*CC223*$G223,"")</f>
        <v>0</v>
      </c>
      <c r="EL223" s="9">
        <f>IFERROR(0.5*AZ223*$G223+0.5*CD223*$G223,"")</f>
        <v>0</v>
      </c>
      <c r="EM223" s="9">
        <f>IFERROR(0.5*BA223*$G223+0.5*CE223*$G223,"")</f>
        <v>0</v>
      </c>
      <c r="EN223" s="9">
        <f>IFERROR(0.5*BB223*$G223+0.5*CF223*$G223,"")</f>
        <v>0</v>
      </c>
      <c r="EO223" s="9">
        <f>IFERROR(0.5*BC223*$G223+0.5*CG223*$G223,"")</f>
        <v>0</v>
      </c>
      <c r="EP223" s="9">
        <f>IFERROR(0.5*BD223*$G223+0.5*CH223*$G223,"")</f>
        <v>0</v>
      </c>
      <c r="EQ223" s="9">
        <f>IFERROR(0.5*BE223*$G223+0.5*CI223*$G223,"")</f>
        <v>0</v>
      </c>
      <c r="ER223" s="9">
        <f>IFERROR(0.5*BF223*$G223+0.5*CJ223*$G223,"")</f>
        <v>7.25</v>
      </c>
      <c r="ES223" s="9">
        <f>IFERROR(0.5*BG223*$G223+0.5*CK223*$G223,"")</f>
        <v>7.25</v>
      </c>
      <c r="ET223" s="9">
        <f>IFERROR(0.5*BH223*$G223+0.5*CL223*$G223,"")</f>
        <v>0</v>
      </c>
      <c r="EU223" s="9">
        <f>IFERROR(0.5*BI223*$G223+0.5*CM223*$G223,"")</f>
        <v>36.25</v>
      </c>
      <c r="EV223" s="9">
        <f>IFERROR(0.5*BJ223*$G223+0.5*CN223*$G223,"")</f>
        <v>0</v>
      </c>
      <c r="EW223" s="9">
        <f>IFERROR(0.5*BK223*$G223+0.5*CO223*$G223,"")</f>
        <v>0</v>
      </c>
      <c r="EY223" s="9">
        <f>IFERROR(0.5*AI223*$I223+0.5*BM223*$I223,"")</f>
        <v>0</v>
      </c>
      <c r="EZ223" s="9">
        <f>IFERROR(0.5*AJ223*$I223+0.5*BN223*$I223,"")</f>
        <v>0</v>
      </c>
      <c r="FA223" s="9">
        <f>IFERROR(0.5*AK223*$I223+0.5*BO223*$I223,"")</f>
        <v>0</v>
      </c>
      <c r="FB223" s="9">
        <f>IFERROR(0.5*AL223*$I223+0.5*BP223*$I223,"")</f>
        <v>6.625</v>
      </c>
      <c r="FC223" s="9">
        <f>IFERROR(0.5*AM223*$I223+0.5*BQ223*$I223,"")</f>
        <v>0</v>
      </c>
      <c r="FD223" s="9">
        <f>IFERROR(0.5*AN223*$I223+0.5*BR223*$I223,"")</f>
        <v>0</v>
      </c>
      <c r="FE223" s="9">
        <f>IFERROR(0.5*AO223*$I223+0.5*BS223*$I223,"")</f>
        <v>0</v>
      </c>
      <c r="FF223" s="9">
        <f>IFERROR(0.5*AP223*$I223+0.5*BT223*$I223,"")</f>
        <v>0</v>
      </c>
      <c r="FG223" s="9">
        <f>IFERROR(0.5*AQ223*$I223+0.5*BU223*$I223,"")</f>
        <v>0</v>
      </c>
      <c r="FH223" s="9">
        <f>IFERROR(0.5*AR223*$I223+0.5*BV223*$I223,"")</f>
        <v>0</v>
      </c>
      <c r="FI223" s="9">
        <f>IFERROR(0.5*AS223*$I223+0.5*BW223*$I223,"")</f>
        <v>0</v>
      </c>
      <c r="FJ223" s="9">
        <f>IFERROR(0.5*AT223*$I223+0.5*BX223*$I223,"")</f>
        <v>0</v>
      </c>
      <c r="FK223" s="9">
        <f>IFERROR(0.5*AU223*$I223+0.5*BY223*$I223,"")</f>
        <v>0</v>
      </c>
      <c r="FL223" s="9">
        <f>IFERROR(0.5*AV223*$I223+0.5*BZ223*$I223,"")</f>
        <v>0</v>
      </c>
      <c r="FM223" s="9">
        <f>IFERROR(0.5*AW223*$I223+0.5*CA223*$I223,"")</f>
        <v>0</v>
      </c>
      <c r="FN223" s="9">
        <f>IFERROR(0.5*AX223*$I223+0.5*CB223*$I223,"")</f>
        <v>0</v>
      </c>
      <c r="FO223" s="9">
        <f>IFERROR(0.5*AY223*$I223+0.5*CC223*$I223,"")</f>
        <v>0</v>
      </c>
      <c r="FP223" s="9">
        <f>IFERROR(0.5*AZ223*$I223+0.5*CD223*$I223,"")</f>
        <v>0</v>
      </c>
      <c r="FQ223" s="9">
        <f>IFERROR(0.5*BA223*$I223+0.5*CE223*$I223,"")</f>
        <v>0</v>
      </c>
      <c r="FR223" s="9">
        <f>IFERROR(0.5*BB223*$I223+0.5*CF223*$I223,"")</f>
        <v>0</v>
      </c>
      <c r="FS223" s="9">
        <f>IFERROR(0.5*BC223*$I223+0.5*CG223*$I223,"")</f>
        <v>0</v>
      </c>
      <c r="FT223" s="9">
        <f>IFERROR(0.5*BD223*$I223+0.5*CH223*$I223,"")</f>
        <v>0</v>
      </c>
      <c r="FU223" s="9">
        <f>IFERROR(0.5*BE223*$I223+0.5*CI223*$I223,"")</f>
        <v>0</v>
      </c>
      <c r="FV223" s="9">
        <f>IFERROR(0.5*BF223*$I223+0.5*CJ223*$I223,"")</f>
        <v>6.625</v>
      </c>
      <c r="FW223" s="9">
        <f>IFERROR(0.5*BG223*$I223+0.5*CK223*$I223,"")</f>
        <v>6.625</v>
      </c>
      <c r="FX223" s="9">
        <f>IFERROR(0.5*BH223*$I223+0.5*CL223*$I223,"")</f>
        <v>0</v>
      </c>
      <c r="FY223" s="9">
        <f>IFERROR(0.5*BI223*$I223+0.5*CM223*$I223,"")</f>
        <v>33.125</v>
      </c>
      <c r="FZ223" s="9">
        <f>IFERROR(0.5*BJ223*$I223+0.5*CN223*$I223,"")</f>
        <v>0</v>
      </c>
      <c r="GA223" s="9">
        <f>IFERROR(0.5*BK223*$I223+0.5*CO223*$I223,"")</f>
        <v>0</v>
      </c>
      <c r="GC223" s="9" t="str">
        <f>IFERROR(0.5*AI223*$K223+0.5*BM223*$K223,"")</f>
        <v/>
      </c>
      <c r="GD223" s="9" t="str">
        <f>IFERROR(0.5*AJ223*$K223+0.5*BN223*$K223,"")</f>
        <v/>
      </c>
      <c r="GE223" s="9" t="str">
        <f>IFERROR(0.5*AK223*$K223+0.5*BO223*$K223,"")</f>
        <v/>
      </c>
      <c r="GF223" s="9" t="str">
        <f>IFERROR(0.5*AL223*$K223+0.5*BP223*$K223,"")</f>
        <v/>
      </c>
      <c r="GG223" s="9" t="str">
        <f>IFERROR(0.5*AM223*$K223+0.5*BQ223*$K223,"")</f>
        <v/>
      </c>
      <c r="GH223" s="9" t="str">
        <f>IFERROR(0.5*AN223*$K223+0.5*BR223*$K223,"")</f>
        <v/>
      </c>
      <c r="GI223" s="9" t="str">
        <f>IFERROR(0.5*AO223*$K223+0.5*BS223*$K223,"")</f>
        <v/>
      </c>
      <c r="GJ223" s="9" t="str">
        <f>IFERROR(0.5*AP223*$K223+0.5*BT223*$K223,"")</f>
        <v/>
      </c>
      <c r="GK223" s="9" t="str">
        <f>IFERROR(0.5*AQ223*$K223+0.5*BU223*$K223,"")</f>
        <v/>
      </c>
      <c r="GL223" s="9" t="str">
        <f>IFERROR(0.5*AR223*$K223+0.5*BV223*$K223,"")</f>
        <v/>
      </c>
      <c r="GM223" s="9" t="str">
        <f>IFERROR(0.5*AS223*$K223+0.5*BW223*$K223,"")</f>
        <v/>
      </c>
      <c r="GN223" s="9" t="str">
        <f>IFERROR(0.5*AT223*$K223+0.5*BX223*$K223,"")</f>
        <v/>
      </c>
      <c r="GO223" s="9" t="str">
        <f>IFERROR(0.5*AU223*$K223+0.5*BY223*$K223,"")</f>
        <v/>
      </c>
      <c r="GP223" s="9" t="str">
        <f>IFERROR(0.5*AV223*$K223+0.5*BZ223*$K223,"")</f>
        <v/>
      </c>
      <c r="GQ223" s="9" t="str">
        <f>IFERROR(0.5*AW223*$K223+0.5*CA223*$K223,"")</f>
        <v/>
      </c>
      <c r="GR223" s="9" t="str">
        <f>IFERROR(0.5*AX223*$K223+0.5*CB223*$K223,"")</f>
        <v/>
      </c>
      <c r="GS223" s="9" t="str">
        <f>IFERROR(0.5*AY223*$K223+0.5*CC223*$K223,"")</f>
        <v/>
      </c>
      <c r="GT223" s="9" t="str">
        <f>IFERROR(0.5*AZ223*$K223+0.5*CD223*$K223,"")</f>
        <v/>
      </c>
      <c r="GU223" s="9" t="str">
        <f>IFERROR(0.5*BA223*$K223+0.5*CE223*$K223,"")</f>
        <v/>
      </c>
      <c r="GV223" s="9" t="str">
        <f>IFERROR(0.5*BB223*$K223+0.5*CF223*$K223,"")</f>
        <v/>
      </c>
      <c r="GW223" s="9" t="str">
        <f>IFERROR(0.5*BC223*$K223+0.5*CG223*$K223,"")</f>
        <v/>
      </c>
      <c r="GX223" s="9" t="str">
        <f>IFERROR(0.5*BD223*$K223+0.5*CH223*$K223,"")</f>
        <v/>
      </c>
      <c r="GY223" s="9" t="str">
        <f>IFERROR(0.5*BE223*$K223+0.5*CI223*$K223,"")</f>
        <v/>
      </c>
      <c r="GZ223" s="9" t="str">
        <f>IFERROR(0.5*BF223*$K223+0.5*CJ223*$K223,"")</f>
        <v/>
      </c>
      <c r="HA223" s="9" t="str">
        <f>IFERROR(0.5*BG223*$K223+0.5*CK223*$K223,"")</f>
        <v/>
      </c>
      <c r="HB223" s="9" t="str">
        <f>IFERROR(0.5*BH223*$K223+0.5*CL223*$K223,"")</f>
        <v/>
      </c>
      <c r="HC223" s="9" t="str">
        <f>IFERROR(0.5*BI223*$K223+0.5*CM223*$K223,"")</f>
        <v/>
      </c>
      <c r="HD223" s="9" t="str">
        <f>IFERROR(0.5*BJ223*$K223+0.5*CN223*$K223,"")</f>
        <v/>
      </c>
      <c r="HE223" s="9" t="str">
        <f>IFERROR(0.5*BK223*$K223+0.5*CO223*$K223,"")</f>
        <v/>
      </c>
    </row>
    <row r="224" spans="1:213" x14ac:dyDescent="0.3">
      <c r="A224" s="2">
        <v>1982</v>
      </c>
      <c r="B224" s="2">
        <v>8205</v>
      </c>
      <c r="C224" s="5" t="s">
        <v>82</v>
      </c>
      <c r="D224" s="5" t="s">
        <v>82</v>
      </c>
      <c r="E224" s="3" t="s">
        <v>46</v>
      </c>
      <c r="F224" s="1" t="s">
        <v>46</v>
      </c>
      <c r="G224" s="3">
        <v>21</v>
      </c>
      <c r="H224" s="1">
        <v>1</v>
      </c>
      <c r="I224" s="3">
        <v>18</v>
      </c>
      <c r="J224" s="1">
        <v>1</v>
      </c>
      <c r="K224" s="3" t="s">
        <v>46</v>
      </c>
      <c r="L224" s="28" t="s">
        <v>46</v>
      </c>
      <c r="M224" s="30">
        <v>0</v>
      </c>
      <c r="N224" s="30">
        <v>0</v>
      </c>
      <c r="O224" s="30">
        <v>0</v>
      </c>
      <c r="P224" s="29"/>
      <c r="Q224" s="9" t="str">
        <f t="shared" si="39"/>
        <v/>
      </c>
      <c r="R224" s="27" t="str">
        <f t="shared" si="40"/>
        <v/>
      </c>
      <c r="S224" s="9">
        <f t="shared" si="41"/>
        <v>21</v>
      </c>
      <c r="T224" s="27">
        <f t="shared" si="42"/>
        <v>18</v>
      </c>
      <c r="U224" s="9" t="str">
        <f t="shared" si="43"/>
        <v/>
      </c>
      <c r="V224" s="27" t="str">
        <f t="shared" si="44"/>
        <v/>
      </c>
      <c r="W224" s="9" t="str">
        <f t="shared" si="45"/>
        <v/>
      </c>
      <c r="X224" s="9" t="str">
        <f t="shared" si="46"/>
        <v/>
      </c>
      <c r="Y224" s="11" t="str">
        <f t="shared" si="38"/>
        <v>-</v>
      </c>
      <c r="Z224" s="9"/>
      <c r="AA224" s="1" t="s">
        <v>0</v>
      </c>
      <c r="AB224" s="1" t="s">
        <v>0</v>
      </c>
      <c r="AD224" s="1" t="s">
        <v>24</v>
      </c>
      <c r="AE224" s="1" t="s">
        <v>9</v>
      </c>
      <c r="AF224" s="1" t="s">
        <v>24</v>
      </c>
      <c r="AG224" s="1" t="s">
        <v>9</v>
      </c>
      <c r="AH224" s="43"/>
      <c r="AL224" s="9">
        <v>0.125</v>
      </c>
      <c r="BF224" s="9">
        <v>0.125</v>
      </c>
      <c r="BG224" s="9">
        <v>0.125</v>
      </c>
      <c r="BI224" s="9">
        <v>0.625</v>
      </c>
      <c r="BP224" s="9">
        <v>0.125</v>
      </c>
      <c r="CJ224" s="9">
        <v>0.125</v>
      </c>
      <c r="CK224" s="9">
        <v>0.125</v>
      </c>
      <c r="CM224" s="9">
        <v>0.625</v>
      </c>
      <c r="CQ224" s="9" t="str">
        <f>IFERROR(0.5*AI224*$E224+0.5*BM224*$E224,"")</f>
        <v/>
      </c>
      <c r="CR224" s="9" t="str">
        <f>IFERROR(0.5*AJ224*$E224+0.5*BN224*$E224,"")</f>
        <v/>
      </c>
      <c r="CS224" s="9" t="str">
        <f>IFERROR(0.5*AK224*$E224+0.5*BO224*$E224,"")</f>
        <v/>
      </c>
      <c r="CT224" s="9" t="str">
        <f>IFERROR(0.5*AL224*$E224+0.5*BP224*$E224,"")</f>
        <v/>
      </c>
      <c r="CU224" s="9" t="str">
        <f>IFERROR(0.5*AM224*$E224+0.5*BQ224*$E224,"")</f>
        <v/>
      </c>
      <c r="CV224" s="9" t="str">
        <f>IFERROR(0.5*AN224*$E224+0.5*BR224*$E224,"")</f>
        <v/>
      </c>
      <c r="CW224" s="9" t="str">
        <f>IFERROR(0.5*AO224*$E224+0.5*BS224*$E224,"")</f>
        <v/>
      </c>
      <c r="CX224" s="9" t="str">
        <f>IFERROR(0.5*AP224*$E224+0.5*BT224*$E224,"")</f>
        <v/>
      </c>
      <c r="CY224" s="9" t="str">
        <f>IFERROR(0.5*AQ224*$E224+0.5*BU224*$E224,"")</f>
        <v/>
      </c>
      <c r="CZ224" s="9" t="str">
        <f>IFERROR(0.5*AR224*$E224+0.5*BV224*$E224,"")</f>
        <v/>
      </c>
      <c r="DA224" s="9" t="str">
        <f>IFERROR(0.5*AS224*$E224+0.5*BW224*$E224,"")</f>
        <v/>
      </c>
      <c r="DB224" s="9" t="str">
        <f>IFERROR(0.5*AT224*$E224+0.5*BX224*$E224,"")</f>
        <v/>
      </c>
      <c r="DC224" s="9" t="str">
        <f>IFERROR(0.5*AU224*$E224+0.5*BY224*$E224,"")</f>
        <v/>
      </c>
      <c r="DD224" s="9" t="str">
        <f>IFERROR(0.5*AV224*$E224+0.5*BZ224*$E224,"")</f>
        <v/>
      </c>
      <c r="DE224" s="9" t="str">
        <f>IFERROR(0.5*AW224*$E224+0.5*CA224*$E224,"")</f>
        <v/>
      </c>
      <c r="DF224" s="9" t="str">
        <f>IFERROR(0.5*AX224*$E224+0.5*CB224*$E224,"")</f>
        <v/>
      </c>
      <c r="DG224" s="9" t="str">
        <f>IFERROR(0.5*AY224*$E224+0.5*CC224*$E224,"")</f>
        <v/>
      </c>
      <c r="DH224" s="9" t="str">
        <f>IFERROR(0.5*AZ224*$E224+0.5*CD224*$E224,"")</f>
        <v/>
      </c>
      <c r="DI224" s="9" t="str">
        <f>IFERROR(0.5*BA224*$E224+0.5*CE224*$E224,"")</f>
        <v/>
      </c>
      <c r="DJ224" s="9" t="str">
        <f>IFERROR(0.5*BB224*$E224+0.5*CF224*$E224,"")</f>
        <v/>
      </c>
      <c r="DK224" s="9" t="str">
        <f>IFERROR(0.5*BC224*$E224+0.5*CG224*$E224,"")</f>
        <v/>
      </c>
      <c r="DL224" s="9" t="str">
        <f>IFERROR(0.5*BD224*$E224+0.5*CH224*$E224,"")</f>
        <v/>
      </c>
      <c r="DM224" s="9" t="str">
        <f>IFERROR(0.5*BE224*$E224+0.5*CI224*$E224,"")</f>
        <v/>
      </c>
      <c r="DN224" s="9" t="str">
        <f>IFERROR(0.5*BF224*$E224+0.5*CJ224*$E224,"")</f>
        <v/>
      </c>
      <c r="DO224" s="9" t="str">
        <f>IFERROR(0.5*BG224*$E224+0.5*CK224*$E224,"")</f>
        <v/>
      </c>
      <c r="DP224" s="9" t="str">
        <f>IFERROR(0.5*BH224*$E224+0.5*CL224*$E224,"")</f>
        <v/>
      </c>
      <c r="DQ224" s="9" t="str">
        <f>IFERROR(0.5*BI224*$E224+0.5*CM224*$E224,"")</f>
        <v/>
      </c>
      <c r="DR224" s="9" t="str">
        <f>IFERROR(0.5*BJ224*$E224+0.5*CN224*$E224,"")</f>
        <v/>
      </c>
      <c r="DS224" s="9" t="str">
        <f>IFERROR(0.5*BK224*$E224+0.5*CO224*$E224,"")</f>
        <v/>
      </c>
      <c r="DU224" s="9">
        <f>IFERROR(0.5*AI224*$G224+0.5*BM224*$G224,"")</f>
        <v>0</v>
      </c>
      <c r="DV224" s="9">
        <f>IFERROR(0.5*AJ224*$G224+0.5*BN224*$G224,"")</f>
        <v>0</v>
      </c>
      <c r="DW224" s="9">
        <f>IFERROR(0.5*AK224*$G224+0.5*BO224*$G224,"")</f>
        <v>0</v>
      </c>
      <c r="DX224" s="9">
        <f>IFERROR(0.5*AL224*$G224+0.5*BP224*$G224,"")</f>
        <v>2.625</v>
      </c>
      <c r="DY224" s="9">
        <f>IFERROR(0.5*AM224*$G224+0.5*BQ224*$G224,"")</f>
        <v>0</v>
      </c>
      <c r="DZ224" s="9">
        <f>IFERROR(0.5*AN224*$G224+0.5*BR224*$G224,"")</f>
        <v>0</v>
      </c>
      <c r="EA224" s="9">
        <f>IFERROR(0.5*AO224*$G224+0.5*BS224*$G224,"")</f>
        <v>0</v>
      </c>
      <c r="EB224" s="9">
        <f>IFERROR(0.5*AP224*$G224+0.5*BT224*$G224,"")</f>
        <v>0</v>
      </c>
      <c r="EC224" s="9">
        <f>IFERROR(0.5*AQ224*$G224+0.5*BU224*$G224,"")</f>
        <v>0</v>
      </c>
      <c r="ED224" s="9">
        <f>IFERROR(0.5*AR224*$G224+0.5*BV224*$G224,"")</f>
        <v>0</v>
      </c>
      <c r="EE224" s="9">
        <f>IFERROR(0.5*AS224*$G224+0.5*BW224*$G224,"")</f>
        <v>0</v>
      </c>
      <c r="EF224" s="9">
        <f>IFERROR(0.5*AT224*$G224+0.5*BX224*$G224,"")</f>
        <v>0</v>
      </c>
      <c r="EG224" s="9">
        <f>IFERROR(0.5*AU224*$G224+0.5*BY224*$G224,"")</f>
        <v>0</v>
      </c>
      <c r="EH224" s="9">
        <f>IFERROR(0.5*AV224*$G224+0.5*BZ224*$G224,"")</f>
        <v>0</v>
      </c>
      <c r="EI224" s="9">
        <f>IFERROR(0.5*AW224*$G224+0.5*CA224*$G224,"")</f>
        <v>0</v>
      </c>
      <c r="EJ224" s="9">
        <f>IFERROR(0.5*AX224*$G224+0.5*CB224*$G224,"")</f>
        <v>0</v>
      </c>
      <c r="EK224" s="9">
        <f>IFERROR(0.5*AY224*$G224+0.5*CC224*$G224,"")</f>
        <v>0</v>
      </c>
      <c r="EL224" s="9">
        <f>IFERROR(0.5*AZ224*$G224+0.5*CD224*$G224,"")</f>
        <v>0</v>
      </c>
      <c r="EM224" s="9">
        <f>IFERROR(0.5*BA224*$G224+0.5*CE224*$G224,"")</f>
        <v>0</v>
      </c>
      <c r="EN224" s="9">
        <f>IFERROR(0.5*BB224*$G224+0.5*CF224*$G224,"")</f>
        <v>0</v>
      </c>
      <c r="EO224" s="9">
        <f>IFERROR(0.5*BC224*$G224+0.5*CG224*$G224,"")</f>
        <v>0</v>
      </c>
      <c r="EP224" s="9">
        <f>IFERROR(0.5*BD224*$G224+0.5*CH224*$G224,"")</f>
        <v>0</v>
      </c>
      <c r="EQ224" s="9">
        <f>IFERROR(0.5*BE224*$G224+0.5*CI224*$G224,"")</f>
        <v>0</v>
      </c>
      <c r="ER224" s="9">
        <f>IFERROR(0.5*BF224*$G224+0.5*CJ224*$G224,"")</f>
        <v>2.625</v>
      </c>
      <c r="ES224" s="9">
        <f>IFERROR(0.5*BG224*$G224+0.5*CK224*$G224,"")</f>
        <v>2.625</v>
      </c>
      <c r="ET224" s="9">
        <f>IFERROR(0.5*BH224*$G224+0.5*CL224*$G224,"")</f>
        <v>0</v>
      </c>
      <c r="EU224" s="9">
        <f>IFERROR(0.5*BI224*$G224+0.5*CM224*$G224,"")</f>
        <v>13.125</v>
      </c>
      <c r="EV224" s="9">
        <f>IFERROR(0.5*BJ224*$G224+0.5*CN224*$G224,"")</f>
        <v>0</v>
      </c>
      <c r="EW224" s="9">
        <f>IFERROR(0.5*BK224*$G224+0.5*CO224*$G224,"")</f>
        <v>0</v>
      </c>
      <c r="EY224" s="9">
        <f>IFERROR(0.5*AI224*$I224+0.5*BM224*$I224,"")</f>
        <v>0</v>
      </c>
      <c r="EZ224" s="9">
        <f>IFERROR(0.5*AJ224*$I224+0.5*BN224*$I224,"")</f>
        <v>0</v>
      </c>
      <c r="FA224" s="9">
        <f>IFERROR(0.5*AK224*$I224+0.5*BO224*$I224,"")</f>
        <v>0</v>
      </c>
      <c r="FB224" s="9">
        <f>IFERROR(0.5*AL224*$I224+0.5*BP224*$I224,"")</f>
        <v>2.25</v>
      </c>
      <c r="FC224" s="9">
        <f>IFERROR(0.5*AM224*$I224+0.5*BQ224*$I224,"")</f>
        <v>0</v>
      </c>
      <c r="FD224" s="9">
        <f>IFERROR(0.5*AN224*$I224+0.5*BR224*$I224,"")</f>
        <v>0</v>
      </c>
      <c r="FE224" s="9">
        <f>IFERROR(0.5*AO224*$I224+0.5*BS224*$I224,"")</f>
        <v>0</v>
      </c>
      <c r="FF224" s="9">
        <f>IFERROR(0.5*AP224*$I224+0.5*BT224*$I224,"")</f>
        <v>0</v>
      </c>
      <c r="FG224" s="9">
        <f>IFERROR(0.5*AQ224*$I224+0.5*BU224*$I224,"")</f>
        <v>0</v>
      </c>
      <c r="FH224" s="9">
        <f>IFERROR(0.5*AR224*$I224+0.5*BV224*$I224,"")</f>
        <v>0</v>
      </c>
      <c r="FI224" s="9">
        <f>IFERROR(0.5*AS224*$I224+0.5*BW224*$I224,"")</f>
        <v>0</v>
      </c>
      <c r="FJ224" s="9">
        <f>IFERROR(0.5*AT224*$I224+0.5*BX224*$I224,"")</f>
        <v>0</v>
      </c>
      <c r="FK224" s="9">
        <f>IFERROR(0.5*AU224*$I224+0.5*BY224*$I224,"")</f>
        <v>0</v>
      </c>
      <c r="FL224" s="9">
        <f>IFERROR(0.5*AV224*$I224+0.5*BZ224*$I224,"")</f>
        <v>0</v>
      </c>
      <c r="FM224" s="9">
        <f>IFERROR(0.5*AW224*$I224+0.5*CA224*$I224,"")</f>
        <v>0</v>
      </c>
      <c r="FN224" s="9">
        <f>IFERROR(0.5*AX224*$I224+0.5*CB224*$I224,"")</f>
        <v>0</v>
      </c>
      <c r="FO224" s="9">
        <f>IFERROR(0.5*AY224*$I224+0.5*CC224*$I224,"")</f>
        <v>0</v>
      </c>
      <c r="FP224" s="9">
        <f>IFERROR(0.5*AZ224*$I224+0.5*CD224*$I224,"")</f>
        <v>0</v>
      </c>
      <c r="FQ224" s="9">
        <f>IFERROR(0.5*BA224*$I224+0.5*CE224*$I224,"")</f>
        <v>0</v>
      </c>
      <c r="FR224" s="9">
        <f>IFERROR(0.5*BB224*$I224+0.5*CF224*$I224,"")</f>
        <v>0</v>
      </c>
      <c r="FS224" s="9">
        <f>IFERROR(0.5*BC224*$I224+0.5*CG224*$I224,"")</f>
        <v>0</v>
      </c>
      <c r="FT224" s="9">
        <f>IFERROR(0.5*BD224*$I224+0.5*CH224*$I224,"")</f>
        <v>0</v>
      </c>
      <c r="FU224" s="9">
        <f>IFERROR(0.5*BE224*$I224+0.5*CI224*$I224,"")</f>
        <v>0</v>
      </c>
      <c r="FV224" s="9">
        <f>IFERROR(0.5*BF224*$I224+0.5*CJ224*$I224,"")</f>
        <v>2.25</v>
      </c>
      <c r="FW224" s="9">
        <f>IFERROR(0.5*BG224*$I224+0.5*CK224*$I224,"")</f>
        <v>2.25</v>
      </c>
      <c r="FX224" s="9">
        <f>IFERROR(0.5*BH224*$I224+0.5*CL224*$I224,"")</f>
        <v>0</v>
      </c>
      <c r="FY224" s="9">
        <f>IFERROR(0.5*BI224*$I224+0.5*CM224*$I224,"")</f>
        <v>11.25</v>
      </c>
      <c r="FZ224" s="9">
        <f>IFERROR(0.5*BJ224*$I224+0.5*CN224*$I224,"")</f>
        <v>0</v>
      </c>
      <c r="GA224" s="9">
        <f>IFERROR(0.5*BK224*$I224+0.5*CO224*$I224,"")</f>
        <v>0</v>
      </c>
      <c r="GC224" s="9" t="str">
        <f>IFERROR(0.5*AI224*$K224+0.5*BM224*$K224,"")</f>
        <v/>
      </c>
      <c r="GD224" s="9" t="str">
        <f>IFERROR(0.5*AJ224*$K224+0.5*BN224*$K224,"")</f>
        <v/>
      </c>
      <c r="GE224" s="9" t="str">
        <f>IFERROR(0.5*AK224*$K224+0.5*BO224*$K224,"")</f>
        <v/>
      </c>
      <c r="GF224" s="9" t="str">
        <f>IFERROR(0.5*AL224*$K224+0.5*BP224*$K224,"")</f>
        <v/>
      </c>
      <c r="GG224" s="9" t="str">
        <f>IFERROR(0.5*AM224*$K224+0.5*BQ224*$K224,"")</f>
        <v/>
      </c>
      <c r="GH224" s="9" t="str">
        <f>IFERROR(0.5*AN224*$K224+0.5*BR224*$K224,"")</f>
        <v/>
      </c>
      <c r="GI224" s="9" t="str">
        <f>IFERROR(0.5*AO224*$K224+0.5*BS224*$K224,"")</f>
        <v/>
      </c>
      <c r="GJ224" s="9" t="str">
        <f>IFERROR(0.5*AP224*$K224+0.5*BT224*$K224,"")</f>
        <v/>
      </c>
      <c r="GK224" s="9" t="str">
        <f>IFERROR(0.5*AQ224*$K224+0.5*BU224*$K224,"")</f>
        <v/>
      </c>
      <c r="GL224" s="9" t="str">
        <f>IFERROR(0.5*AR224*$K224+0.5*BV224*$K224,"")</f>
        <v/>
      </c>
      <c r="GM224" s="9" t="str">
        <f>IFERROR(0.5*AS224*$K224+0.5*BW224*$K224,"")</f>
        <v/>
      </c>
      <c r="GN224" s="9" t="str">
        <f>IFERROR(0.5*AT224*$K224+0.5*BX224*$K224,"")</f>
        <v/>
      </c>
      <c r="GO224" s="9" t="str">
        <f>IFERROR(0.5*AU224*$K224+0.5*BY224*$K224,"")</f>
        <v/>
      </c>
      <c r="GP224" s="9" t="str">
        <f>IFERROR(0.5*AV224*$K224+0.5*BZ224*$K224,"")</f>
        <v/>
      </c>
      <c r="GQ224" s="9" t="str">
        <f>IFERROR(0.5*AW224*$K224+0.5*CA224*$K224,"")</f>
        <v/>
      </c>
      <c r="GR224" s="9" t="str">
        <f>IFERROR(0.5*AX224*$K224+0.5*CB224*$K224,"")</f>
        <v/>
      </c>
      <c r="GS224" s="9" t="str">
        <f>IFERROR(0.5*AY224*$K224+0.5*CC224*$K224,"")</f>
        <v/>
      </c>
      <c r="GT224" s="9" t="str">
        <f>IFERROR(0.5*AZ224*$K224+0.5*CD224*$K224,"")</f>
        <v/>
      </c>
      <c r="GU224" s="9" t="str">
        <f>IFERROR(0.5*BA224*$K224+0.5*CE224*$K224,"")</f>
        <v/>
      </c>
      <c r="GV224" s="9" t="str">
        <f>IFERROR(0.5*BB224*$K224+0.5*CF224*$K224,"")</f>
        <v/>
      </c>
      <c r="GW224" s="9" t="str">
        <f>IFERROR(0.5*BC224*$K224+0.5*CG224*$K224,"")</f>
        <v/>
      </c>
      <c r="GX224" s="9" t="str">
        <f>IFERROR(0.5*BD224*$K224+0.5*CH224*$K224,"")</f>
        <v/>
      </c>
      <c r="GY224" s="9" t="str">
        <f>IFERROR(0.5*BE224*$K224+0.5*CI224*$K224,"")</f>
        <v/>
      </c>
      <c r="GZ224" s="9" t="str">
        <f>IFERROR(0.5*BF224*$K224+0.5*CJ224*$K224,"")</f>
        <v/>
      </c>
      <c r="HA224" s="9" t="str">
        <f>IFERROR(0.5*BG224*$K224+0.5*CK224*$K224,"")</f>
        <v/>
      </c>
      <c r="HB224" s="9" t="str">
        <f>IFERROR(0.5*BH224*$K224+0.5*CL224*$K224,"")</f>
        <v/>
      </c>
      <c r="HC224" s="9" t="str">
        <f>IFERROR(0.5*BI224*$K224+0.5*CM224*$K224,"")</f>
        <v/>
      </c>
      <c r="HD224" s="9" t="str">
        <f>IFERROR(0.5*BJ224*$K224+0.5*CN224*$K224,"")</f>
        <v/>
      </c>
      <c r="HE224" s="9" t="str">
        <f>IFERROR(0.5*BK224*$K224+0.5*CO224*$K224,"")</f>
        <v/>
      </c>
    </row>
    <row r="225" spans="1:213" x14ac:dyDescent="0.3">
      <c r="A225" s="2">
        <v>1982</v>
      </c>
      <c r="B225" s="2">
        <v>8206</v>
      </c>
      <c r="C225" s="5" t="s">
        <v>81</v>
      </c>
      <c r="D225" s="5" t="s">
        <v>81</v>
      </c>
      <c r="E225" s="3" t="s">
        <v>46</v>
      </c>
      <c r="F225" s="1" t="s">
        <v>46</v>
      </c>
      <c r="G225" s="3">
        <v>13</v>
      </c>
      <c r="H225" s="1">
        <v>1</v>
      </c>
      <c r="I225" s="3">
        <v>11</v>
      </c>
      <c r="J225" s="1">
        <v>1</v>
      </c>
      <c r="K225" s="3" t="s">
        <v>46</v>
      </c>
      <c r="L225" s="28" t="s">
        <v>46</v>
      </c>
      <c r="M225" s="30">
        <v>0</v>
      </c>
      <c r="N225" s="30">
        <v>0</v>
      </c>
      <c r="O225" s="30">
        <v>0</v>
      </c>
      <c r="P225" s="29"/>
      <c r="Q225" s="9" t="str">
        <f t="shared" si="39"/>
        <v/>
      </c>
      <c r="R225" s="27" t="str">
        <f t="shared" si="40"/>
        <v/>
      </c>
      <c r="S225" s="9">
        <f t="shared" si="41"/>
        <v>13</v>
      </c>
      <c r="T225" s="27">
        <f t="shared" si="42"/>
        <v>11</v>
      </c>
      <c r="U225" s="9" t="str">
        <f t="shared" si="43"/>
        <v/>
      </c>
      <c r="V225" s="27" t="str">
        <f t="shared" si="44"/>
        <v/>
      </c>
      <c r="W225" s="9" t="str">
        <f t="shared" si="45"/>
        <v/>
      </c>
      <c r="X225" s="9" t="str">
        <f t="shared" si="46"/>
        <v/>
      </c>
      <c r="Y225" s="11" t="str">
        <f t="shared" si="38"/>
        <v>-</v>
      </c>
      <c r="Z225" s="9"/>
      <c r="AA225" s="1" t="s">
        <v>0</v>
      </c>
      <c r="AB225" s="1" t="s">
        <v>0</v>
      </c>
      <c r="AD225" s="1" t="s">
        <v>18</v>
      </c>
      <c r="AE225" s="1" t="s">
        <v>9</v>
      </c>
      <c r="AF225" s="1" t="s">
        <v>18</v>
      </c>
      <c r="AG225" s="1" t="s">
        <v>9</v>
      </c>
      <c r="AH225" s="43"/>
      <c r="AI225" s="9">
        <v>0.25</v>
      </c>
      <c r="AL225" s="9">
        <v>6.25E-2</v>
      </c>
      <c r="BF225" s="9">
        <v>0.125</v>
      </c>
      <c r="BG225" s="9">
        <v>0.125</v>
      </c>
      <c r="BI225" s="9">
        <v>0.4375</v>
      </c>
      <c r="BM225" s="9">
        <v>0.25</v>
      </c>
      <c r="BP225" s="9">
        <v>6.25E-2</v>
      </c>
      <c r="CJ225" s="9">
        <v>0.125</v>
      </c>
      <c r="CK225" s="9">
        <v>0.125</v>
      </c>
      <c r="CM225" s="9">
        <v>0.4375</v>
      </c>
      <c r="CQ225" s="9" t="str">
        <f>IFERROR(0.5*AI225*$E225+0.5*BM225*$E225,"")</f>
        <v/>
      </c>
      <c r="CR225" s="9" t="str">
        <f>IFERROR(0.5*AJ225*$E225+0.5*BN225*$E225,"")</f>
        <v/>
      </c>
      <c r="CS225" s="9" t="str">
        <f>IFERROR(0.5*AK225*$E225+0.5*BO225*$E225,"")</f>
        <v/>
      </c>
      <c r="CT225" s="9" t="str">
        <f>IFERROR(0.5*AL225*$E225+0.5*BP225*$E225,"")</f>
        <v/>
      </c>
      <c r="CU225" s="9" t="str">
        <f>IFERROR(0.5*AM225*$E225+0.5*BQ225*$E225,"")</f>
        <v/>
      </c>
      <c r="CV225" s="9" t="str">
        <f>IFERROR(0.5*AN225*$E225+0.5*BR225*$E225,"")</f>
        <v/>
      </c>
      <c r="CW225" s="9" t="str">
        <f>IFERROR(0.5*AO225*$E225+0.5*BS225*$E225,"")</f>
        <v/>
      </c>
      <c r="CX225" s="9" t="str">
        <f>IFERROR(0.5*AP225*$E225+0.5*BT225*$E225,"")</f>
        <v/>
      </c>
      <c r="CY225" s="9" t="str">
        <f>IFERROR(0.5*AQ225*$E225+0.5*BU225*$E225,"")</f>
        <v/>
      </c>
      <c r="CZ225" s="9" t="str">
        <f>IFERROR(0.5*AR225*$E225+0.5*BV225*$E225,"")</f>
        <v/>
      </c>
      <c r="DA225" s="9" t="str">
        <f>IFERROR(0.5*AS225*$E225+0.5*BW225*$E225,"")</f>
        <v/>
      </c>
      <c r="DB225" s="9" t="str">
        <f>IFERROR(0.5*AT225*$E225+0.5*BX225*$E225,"")</f>
        <v/>
      </c>
      <c r="DC225" s="9" t="str">
        <f>IFERROR(0.5*AU225*$E225+0.5*BY225*$E225,"")</f>
        <v/>
      </c>
      <c r="DD225" s="9" t="str">
        <f>IFERROR(0.5*AV225*$E225+0.5*BZ225*$E225,"")</f>
        <v/>
      </c>
      <c r="DE225" s="9" t="str">
        <f>IFERROR(0.5*AW225*$E225+0.5*CA225*$E225,"")</f>
        <v/>
      </c>
      <c r="DF225" s="9" t="str">
        <f>IFERROR(0.5*AX225*$E225+0.5*CB225*$E225,"")</f>
        <v/>
      </c>
      <c r="DG225" s="9" t="str">
        <f>IFERROR(0.5*AY225*$E225+0.5*CC225*$E225,"")</f>
        <v/>
      </c>
      <c r="DH225" s="9" t="str">
        <f>IFERROR(0.5*AZ225*$E225+0.5*CD225*$E225,"")</f>
        <v/>
      </c>
      <c r="DI225" s="9" t="str">
        <f>IFERROR(0.5*BA225*$E225+0.5*CE225*$E225,"")</f>
        <v/>
      </c>
      <c r="DJ225" s="9" t="str">
        <f>IFERROR(0.5*BB225*$E225+0.5*CF225*$E225,"")</f>
        <v/>
      </c>
      <c r="DK225" s="9" t="str">
        <f>IFERROR(0.5*BC225*$E225+0.5*CG225*$E225,"")</f>
        <v/>
      </c>
      <c r="DL225" s="9" t="str">
        <f>IFERROR(0.5*BD225*$E225+0.5*CH225*$E225,"")</f>
        <v/>
      </c>
      <c r="DM225" s="9" t="str">
        <f>IFERROR(0.5*BE225*$E225+0.5*CI225*$E225,"")</f>
        <v/>
      </c>
      <c r="DN225" s="9" t="str">
        <f>IFERROR(0.5*BF225*$E225+0.5*CJ225*$E225,"")</f>
        <v/>
      </c>
      <c r="DO225" s="9" t="str">
        <f>IFERROR(0.5*BG225*$E225+0.5*CK225*$E225,"")</f>
        <v/>
      </c>
      <c r="DP225" s="9" t="str">
        <f>IFERROR(0.5*BH225*$E225+0.5*CL225*$E225,"")</f>
        <v/>
      </c>
      <c r="DQ225" s="9" t="str">
        <f>IFERROR(0.5*BI225*$E225+0.5*CM225*$E225,"")</f>
        <v/>
      </c>
      <c r="DR225" s="9" t="str">
        <f>IFERROR(0.5*BJ225*$E225+0.5*CN225*$E225,"")</f>
        <v/>
      </c>
      <c r="DS225" s="9" t="str">
        <f>IFERROR(0.5*BK225*$E225+0.5*CO225*$E225,"")</f>
        <v/>
      </c>
      <c r="DU225" s="9">
        <f>IFERROR(0.5*AI225*$G225+0.5*BM225*$G225,"")</f>
        <v>3.25</v>
      </c>
      <c r="DV225" s="9">
        <f>IFERROR(0.5*AJ225*$G225+0.5*BN225*$G225,"")</f>
        <v>0</v>
      </c>
      <c r="DW225" s="9">
        <f>IFERROR(0.5*AK225*$G225+0.5*BO225*$G225,"")</f>
        <v>0</v>
      </c>
      <c r="DX225" s="9">
        <f>IFERROR(0.5*AL225*$G225+0.5*BP225*$G225,"")</f>
        <v>0.8125</v>
      </c>
      <c r="DY225" s="9">
        <f>IFERROR(0.5*AM225*$G225+0.5*BQ225*$G225,"")</f>
        <v>0</v>
      </c>
      <c r="DZ225" s="9">
        <f>IFERROR(0.5*AN225*$G225+0.5*BR225*$G225,"")</f>
        <v>0</v>
      </c>
      <c r="EA225" s="9">
        <f>IFERROR(0.5*AO225*$G225+0.5*BS225*$G225,"")</f>
        <v>0</v>
      </c>
      <c r="EB225" s="9">
        <f>IFERROR(0.5*AP225*$G225+0.5*BT225*$G225,"")</f>
        <v>0</v>
      </c>
      <c r="EC225" s="9">
        <f>IFERROR(0.5*AQ225*$G225+0.5*BU225*$G225,"")</f>
        <v>0</v>
      </c>
      <c r="ED225" s="9">
        <f>IFERROR(0.5*AR225*$G225+0.5*BV225*$G225,"")</f>
        <v>0</v>
      </c>
      <c r="EE225" s="9">
        <f>IFERROR(0.5*AS225*$G225+0.5*BW225*$G225,"")</f>
        <v>0</v>
      </c>
      <c r="EF225" s="9">
        <f>IFERROR(0.5*AT225*$G225+0.5*BX225*$G225,"")</f>
        <v>0</v>
      </c>
      <c r="EG225" s="9">
        <f>IFERROR(0.5*AU225*$G225+0.5*BY225*$G225,"")</f>
        <v>0</v>
      </c>
      <c r="EH225" s="9">
        <f>IFERROR(0.5*AV225*$G225+0.5*BZ225*$G225,"")</f>
        <v>0</v>
      </c>
      <c r="EI225" s="9">
        <f>IFERROR(0.5*AW225*$G225+0.5*CA225*$G225,"")</f>
        <v>0</v>
      </c>
      <c r="EJ225" s="9">
        <f>IFERROR(0.5*AX225*$G225+0.5*CB225*$G225,"")</f>
        <v>0</v>
      </c>
      <c r="EK225" s="9">
        <f>IFERROR(0.5*AY225*$G225+0.5*CC225*$G225,"")</f>
        <v>0</v>
      </c>
      <c r="EL225" s="9">
        <f>IFERROR(0.5*AZ225*$G225+0.5*CD225*$G225,"")</f>
        <v>0</v>
      </c>
      <c r="EM225" s="9">
        <f>IFERROR(0.5*BA225*$G225+0.5*CE225*$G225,"")</f>
        <v>0</v>
      </c>
      <c r="EN225" s="9">
        <f>IFERROR(0.5*BB225*$G225+0.5*CF225*$G225,"")</f>
        <v>0</v>
      </c>
      <c r="EO225" s="9">
        <f>IFERROR(0.5*BC225*$G225+0.5*CG225*$G225,"")</f>
        <v>0</v>
      </c>
      <c r="EP225" s="9">
        <f>IFERROR(0.5*BD225*$G225+0.5*CH225*$G225,"")</f>
        <v>0</v>
      </c>
      <c r="EQ225" s="9">
        <f>IFERROR(0.5*BE225*$G225+0.5*CI225*$G225,"")</f>
        <v>0</v>
      </c>
      <c r="ER225" s="9">
        <f>IFERROR(0.5*BF225*$G225+0.5*CJ225*$G225,"")</f>
        <v>1.625</v>
      </c>
      <c r="ES225" s="9">
        <f>IFERROR(0.5*BG225*$G225+0.5*CK225*$G225,"")</f>
        <v>1.625</v>
      </c>
      <c r="ET225" s="9">
        <f>IFERROR(0.5*BH225*$G225+0.5*CL225*$G225,"")</f>
        <v>0</v>
      </c>
      <c r="EU225" s="9">
        <f>IFERROR(0.5*BI225*$G225+0.5*CM225*$G225,"")</f>
        <v>5.6875</v>
      </c>
      <c r="EV225" s="9">
        <f>IFERROR(0.5*BJ225*$G225+0.5*CN225*$G225,"")</f>
        <v>0</v>
      </c>
      <c r="EW225" s="9">
        <f>IFERROR(0.5*BK225*$G225+0.5*CO225*$G225,"")</f>
        <v>0</v>
      </c>
      <c r="EY225" s="9">
        <f>IFERROR(0.5*AI225*$I225+0.5*BM225*$I225,"")</f>
        <v>2.75</v>
      </c>
      <c r="EZ225" s="9">
        <f>IFERROR(0.5*AJ225*$I225+0.5*BN225*$I225,"")</f>
        <v>0</v>
      </c>
      <c r="FA225" s="9">
        <f>IFERROR(0.5*AK225*$I225+0.5*BO225*$I225,"")</f>
        <v>0</v>
      </c>
      <c r="FB225" s="9">
        <f>IFERROR(0.5*AL225*$I225+0.5*BP225*$I225,"")</f>
        <v>0.6875</v>
      </c>
      <c r="FC225" s="9">
        <f>IFERROR(0.5*AM225*$I225+0.5*BQ225*$I225,"")</f>
        <v>0</v>
      </c>
      <c r="FD225" s="9">
        <f>IFERROR(0.5*AN225*$I225+0.5*BR225*$I225,"")</f>
        <v>0</v>
      </c>
      <c r="FE225" s="9">
        <f>IFERROR(0.5*AO225*$I225+0.5*BS225*$I225,"")</f>
        <v>0</v>
      </c>
      <c r="FF225" s="9">
        <f>IFERROR(0.5*AP225*$I225+0.5*BT225*$I225,"")</f>
        <v>0</v>
      </c>
      <c r="FG225" s="9">
        <f>IFERROR(0.5*AQ225*$I225+0.5*BU225*$I225,"")</f>
        <v>0</v>
      </c>
      <c r="FH225" s="9">
        <f>IFERROR(0.5*AR225*$I225+0.5*BV225*$I225,"")</f>
        <v>0</v>
      </c>
      <c r="FI225" s="9">
        <f>IFERROR(0.5*AS225*$I225+0.5*BW225*$I225,"")</f>
        <v>0</v>
      </c>
      <c r="FJ225" s="9">
        <f>IFERROR(0.5*AT225*$I225+0.5*BX225*$I225,"")</f>
        <v>0</v>
      </c>
      <c r="FK225" s="9">
        <f>IFERROR(0.5*AU225*$I225+0.5*BY225*$I225,"")</f>
        <v>0</v>
      </c>
      <c r="FL225" s="9">
        <f>IFERROR(0.5*AV225*$I225+0.5*BZ225*$I225,"")</f>
        <v>0</v>
      </c>
      <c r="FM225" s="9">
        <f>IFERROR(0.5*AW225*$I225+0.5*CA225*$I225,"")</f>
        <v>0</v>
      </c>
      <c r="FN225" s="9">
        <f>IFERROR(0.5*AX225*$I225+0.5*CB225*$I225,"")</f>
        <v>0</v>
      </c>
      <c r="FO225" s="9">
        <f>IFERROR(0.5*AY225*$I225+0.5*CC225*$I225,"")</f>
        <v>0</v>
      </c>
      <c r="FP225" s="9">
        <f>IFERROR(0.5*AZ225*$I225+0.5*CD225*$I225,"")</f>
        <v>0</v>
      </c>
      <c r="FQ225" s="9">
        <f>IFERROR(0.5*BA225*$I225+0.5*CE225*$I225,"")</f>
        <v>0</v>
      </c>
      <c r="FR225" s="9">
        <f>IFERROR(0.5*BB225*$I225+0.5*CF225*$I225,"")</f>
        <v>0</v>
      </c>
      <c r="FS225" s="9">
        <f>IFERROR(0.5*BC225*$I225+0.5*CG225*$I225,"")</f>
        <v>0</v>
      </c>
      <c r="FT225" s="9">
        <f>IFERROR(0.5*BD225*$I225+0.5*CH225*$I225,"")</f>
        <v>0</v>
      </c>
      <c r="FU225" s="9">
        <f>IFERROR(0.5*BE225*$I225+0.5*CI225*$I225,"")</f>
        <v>0</v>
      </c>
      <c r="FV225" s="9">
        <f>IFERROR(0.5*BF225*$I225+0.5*CJ225*$I225,"")</f>
        <v>1.375</v>
      </c>
      <c r="FW225" s="9">
        <f>IFERROR(0.5*BG225*$I225+0.5*CK225*$I225,"")</f>
        <v>1.375</v>
      </c>
      <c r="FX225" s="9">
        <f>IFERROR(0.5*BH225*$I225+0.5*CL225*$I225,"")</f>
        <v>0</v>
      </c>
      <c r="FY225" s="9">
        <f>IFERROR(0.5*BI225*$I225+0.5*CM225*$I225,"")</f>
        <v>4.8125</v>
      </c>
      <c r="FZ225" s="9">
        <f>IFERROR(0.5*BJ225*$I225+0.5*CN225*$I225,"")</f>
        <v>0</v>
      </c>
      <c r="GA225" s="9">
        <f>IFERROR(0.5*BK225*$I225+0.5*CO225*$I225,"")</f>
        <v>0</v>
      </c>
      <c r="GC225" s="9" t="str">
        <f>IFERROR(0.5*AI225*$K225+0.5*BM225*$K225,"")</f>
        <v/>
      </c>
      <c r="GD225" s="9" t="str">
        <f>IFERROR(0.5*AJ225*$K225+0.5*BN225*$K225,"")</f>
        <v/>
      </c>
      <c r="GE225" s="9" t="str">
        <f>IFERROR(0.5*AK225*$K225+0.5*BO225*$K225,"")</f>
        <v/>
      </c>
      <c r="GF225" s="9" t="str">
        <f>IFERROR(0.5*AL225*$K225+0.5*BP225*$K225,"")</f>
        <v/>
      </c>
      <c r="GG225" s="9" t="str">
        <f>IFERROR(0.5*AM225*$K225+0.5*BQ225*$K225,"")</f>
        <v/>
      </c>
      <c r="GH225" s="9" t="str">
        <f>IFERROR(0.5*AN225*$K225+0.5*BR225*$K225,"")</f>
        <v/>
      </c>
      <c r="GI225" s="9" t="str">
        <f>IFERROR(0.5*AO225*$K225+0.5*BS225*$K225,"")</f>
        <v/>
      </c>
      <c r="GJ225" s="9" t="str">
        <f>IFERROR(0.5*AP225*$K225+0.5*BT225*$K225,"")</f>
        <v/>
      </c>
      <c r="GK225" s="9" t="str">
        <f>IFERROR(0.5*AQ225*$K225+0.5*BU225*$K225,"")</f>
        <v/>
      </c>
      <c r="GL225" s="9" t="str">
        <f>IFERROR(0.5*AR225*$K225+0.5*BV225*$K225,"")</f>
        <v/>
      </c>
      <c r="GM225" s="9" t="str">
        <f>IFERROR(0.5*AS225*$K225+0.5*BW225*$K225,"")</f>
        <v/>
      </c>
      <c r="GN225" s="9" t="str">
        <f>IFERROR(0.5*AT225*$K225+0.5*BX225*$K225,"")</f>
        <v/>
      </c>
      <c r="GO225" s="9" t="str">
        <f>IFERROR(0.5*AU225*$K225+0.5*BY225*$K225,"")</f>
        <v/>
      </c>
      <c r="GP225" s="9" t="str">
        <f>IFERROR(0.5*AV225*$K225+0.5*BZ225*$K225,"")</f>
        <v/>
      </c>
      <c r="GQ225" s="9" t="str">
        <f>IFERROR(0.5*AW225*$K225+0.5*CA225*$K225,"")</f>
        <v/>
      </c>
      <c r="GR225" s="9" t="str">
        <f>IFERROR(0.5*AX225*$K225+0.5*CB225*$K225,"")</f>
        <v/>
      </c>
      <c r="GS225" s="9" t="str">
        <f>IFERROR(0.5*AY225*$K225+0.5*CC225*$K225,"")</f>
        <v/>
      </c>
      <c r="GT225" s="9" t="str">
        <f>IFERROR(0.5*AZ225*$K225+0.5*CD225*$K225,"")</f>
        <v/>
      </c>
      <c r="GU225" s="9" t="str">
        <f>IFERROR(0.5*BA225*$K225+0.5*CE225*$K225,"")</f>
        <v/>
      </c>
      <c r="GV225" s="9" t="str">
        <f>IFERROR(0.5*BB225*$K225+0.5*CF225*$K225,"")</f>
        <v/>
      </c>
      <c r="GW225" s="9" t="str">
        <f>IFERROR(0.5*BC225*$K225+0.5*CG225*$K225,"")</f>
        <v/>
      </c>
      <c r="GX225" s="9" t="str">
        <f>IFERROR(0.5*BD225*$K225+0.5*CH225*$K225,"")</f>
        <v/>
      </c>
      <c r="GY225" s="9" t="str">
        <f>IFERROR(0.5*BE225*$K225+0.5*CI225*$K225,"")</f>
        <v/>
      </c>
      <c r="GZ225" s="9" t="str">
        <f>IFERROR(0.5*BF225*$K225+0.5*CJ225*$K225,"")</f>
        <v/>
      </c>
      <c r="HA225" s="9" t="str">
        <f>IFERROR(0.5*BG225*$K225+0.5*CK225*$K225,"")</f>
        <v/>
      </c>
      <c r="HB225" s="9" t="str">
        <f>IFERROR(0.5*BH225*$K225+0.5*CL225*$K225,"")</f>
        <v/>
      </c>
      <c r="HC225" s="9" t="str">
        <f>IFERROR(0.5*BI225*$K225+0.5*CM225*$K225,"")</f>
        <v/>
      </c>
      <c r="HD225" s="9" t="str">
        <f>IFERROR(0.5*BJ225*$K225+0.5*CN225*$K225,"")</f>
        <v/>
      </c>
      <c r="HE225" s="9" t="str">
        <f>IFERROR(0.5*BK225*$K225+0.5*CO225*$K225,"")</f>
        <v/>
      </c>
    </row>
    <row r="226" spans="1:213" x14ac:dyDescent="0.3">
      <c r="A226" s="2">
        <v>1982</v>
      </c>
      <c r="B226" s="2">
        <v>8207</v>
      </c>
      <c r="C226" s="5" t="s">
        <v>140</v>
      </c>
      <c r="D226" s="5" t="s">
        <v>140</v>
      </c>
      <c r="E226" s="3" t="s">
        <v>46</v>
      </c>
      <c r="F226" s="1" t="s">
        <v>46</v>
      </c>
      <c r="G226" s="3">
        <v>31</v>
      </c>
      <c r="H226" s="1">
        <v>1</v>
      </c>
      <c r="I226" s="3">
        <v>28</v>
      </c>
      <c r="J226" s="1">
        <v>1</v>
      </c>
      <c r="K226" s="3" t="s">
        <v>46</v>
      </c>
      <c r="L226" s="28" t="s">
        <v>46</v>
      </c>
      <c r="M226" s="30">
        <v>0</v>
      </c>
      <c r="N226" s="30">
        <v>0</v>
      </c>
      <c r="O226" s="30">
        <v>0</v>
      </c>
      <c r="P226" s="29"/>
      <c r="Q226" s="9" t="str">
        <f t="shared" si="39"/>
        <v/>
      </c>
      <c r="R226" s="27" t="str">
        <f t="shared" si="40"/>
        <v/>
      </c>
      <c r="S226" s="9">
        <f t="shared" si="41"/>
        <v>31</v>
      </c>
      <c r="T226" s="27">
        <f t="shared" si="42"/>
        <v>28</v>
      </c>
      <c r="U226" s="9" t="str">
        <f t="shared" si="43"/>
        <v/>
      </c>
      <c r="V226" s="27" t="str">
        <f t="shared" si="44"/>
        <v/>
      </c>
      <c r="W226" s="9" t="str">
        <f t="shared" si="45"/>
        <v/>
      </c>
      <c r="X226" s="9" t="str">
        <f t="shared" si="46"/>
        <v/>
      </c>
      <c r="Y226" s="11" t="str">
        <f t="shared" si="38"/>
        <v>-</v>
      </c>
      <c r="Z226" s="9"/>
      <c r="AA226" s="1" t="s">
        <v>0</v>
      </c>
      <c r="AB226" s="1" t="s">
        <v>0</v>
      </c>
      <c r="AD226" s="1" t="s">
        <v>18</v>
      </c>
      <c r="AE226" s="1" t="s">
        <v>9</v>
      </c>
      <c r="AF226" s="1" t="s">
        <v>18</v>
      </c>
      <c r="AG226" s="1" t="s">
        <v>9</v>
      </c>
      <c r="AH226" s="43"/>
      <c r="AI226" s="9">
        <v>0.25</v>
      </c>
      <c r="AL226" s="9">
        <v>6.25E-2</v>
      </c>
      <c r="BF226" s="9">
        <v>0.125</v>
      </c>
      <c r="BG226" s="9">
        <v>0.125</v>
      </c>
      <c r="BI226" s="9">
        <v>0.4375</v>
      </c>
      <c r="BM226" s="9">
        <v>0.25</v>
      </c>
      <c r="BP226" s="9">
        <v>6.25E-2</v>
      </c>
      <c r="CJ226" s="9">
        <v>0.125</v>
      </c>
      <c r="CK226" s="9">
        <v>0.125</v>
      </c>
      <c r="CM226" s="9">
        <v>0.4375</v>
      </c>
      <c r="CQ226" s="9" t="str">
        <f>IFERROR(0.5*AI226*$E226+0.5*BM226*$E226,"")</f>
        <v/>
      </c>
      <c r="CR226" s="9" t="str">
        <f>IFERROR(0.5*AJ226*$E226+0.5*BN226*$E226,"")</f>
        <v/>
      </c>
      <c r="CS226" s="9" t="str">
        <f>IFERROR(0.5*AK226*$E226+0.5*BO226*$E226,"")</f>
        <v/>
      </c>
      <c r="CT226" s="9" t="str">
        <f>IFERROR(0.5*AL226*$E226+0.5*BP226*$E226,"")</f>
        <v/>
      </c>
      <c r="CU226" s="9" t="str">
        <f>IFERROR(0.5*AM226*$E226+0.5*BQ226*$E226,"")</f>
        <v/>
      </c>
      <c r="CV226" s="9" t="str">
        <f>IFERROR(0.5*AN226*$E226+0.5*BR226*$E226,"")</f>
        <v/>
      </c>
      <c r="CW226" s="9" t="str">
        <f>IFERROR(0.5*AO226*$E226+0.5*BS226*$E226,"")</f>
        <v/>
      </c>
      <c r="CX226" s="9" t="str">
        <f>IFERROR(0.5*AP226*$E226+0.5*BT226*$E226,"")</f>
        <v/>
      </c>
      <c r="CY226" s="9" t="str">
        <f>IFERROR(0.5*AQ226*$E226+0.5*BU226*$E226,"")</f>
        <v/>
      </c>
      <c r="CZ226" s="9" t="str">
        <f>IFERROR(0.5*AR226*$E226+0.5*BV226*$E226,"")</f>
        <v/>
      </c>
      <c r="DA226" s="9" t="str">
        <f>IFERROR(0.5*AS226*$E226+0.5*BW226*$E226,"")</f>
        <v/>
      </c>
      <c r="DB226" s="9" t="str">
        <f>IFERROR(0.5*AT226*$E226+0.5*BX226*$E226,"")</f>
        <v/>
      </c>
      <c r="DC226" s="9" t="str">
        <f>IFERROR(0.5*AU226*$E226+0.5*BY226*$E226,"")</f>
        <v/>
      </c>
      <c r="DD226" s="9" t="str">
        <f>IFERROR(0.5*AV226*$E226+0.5*BZ226*$E226,"")</f>
        <v/>
      </c>
      <c r="DE226" s="9" t="str">
        <f>IFERROR(0.5*AW226*$E226+0.5*CA226*$E226,"")</f>
        <v/>
      </c>
      <c r="DF226" s="9" t="str">
        <f>IFERROR(0.5*AX226*$E226+0.5*CB226*$E226,"")</f>
        <v/>
      </c>
      <c r="DG226" s="9" t="str">
        <f>IFERROR(0.5*AY226*$E226+0.5*CC226*$E226,"")</f>
        <v/>
      </c>
      <c r="DH226" s="9" t="str">
        <f>IFERROR(0.5*AZ226*$E226+0.5*CD226*$E226,"")</f>
        <v/>
      </c>
      <c r="DI226" s="9" t="str">
        <f>IFERROR(0.5*BA226*$E226+0.5*CE226*$E226,"")</f>
        <v/>
      </c>
      <c r="DJ226" s="9" t="str">
        <f>IFERROR(0.5*BB226*$E226+0.5*CF226*$E226,"")</f>
        <v/>
      </c>
      <c r="DK226" s="9" t="str">
        <f>IFERROR(0.5*BC226*$E226+0.5*CG226*$E226,"")</f>
        <v/>
      </c>
      <c r="DL226" s="9" t="str">
        <f>IFERROR(0.5*BD226*$E226+0.5*CH226*$E226,"")</f>
        <v/>
      </c>
      <c r="DM226" s="9" t="str">
        <f>IFERROR(0.5*BE226*$E226+0.5*CI226*$E226,"")</f>
        <v/>
      </c>
      <c r="DN226" s="9" t="str">
        <f>IFERROR(0.5*BF226*$E226+0.5*CJ226*$E226,"")</f>
        <v/>
      </c>
      <c r="DO226" s="9" t="str">
        <f>IFERROR(0.5*BG226*$E226+0.5*CK226*$E226,"")</f>
        <v/>
      </c>
      <c r="DP226" s="9" t="str">
        <f>IFERROR(0.5*BH226*$E226+0.5*CL226*$E226,"")</f>
        <v/>
      </c>
      <c r="DQ226" s="9" t="str">
        <f>IFERROR(0.5*BI226*$E226+0.5*CM226*$E226,"")</f>
        <v/>
      </c>
      <c r="DR226" s="9" t="str">
        <f>IFERROR(0.5*BJ226*$E226+0.5*CN226*$E226,"")</f>
        <v/>
      </c>
      <c r="DS226" s="9" t="str">
        <f>IFERROR(0.5*BK226*$E226+0.5*CO226*$E226,"")</f>
        <v/>
      </c>
      <c r="DU226" s="9">
        <f>IFERROR(0.5*AI226*$G226+0.5*BM226*$G226,"")</f>
        <v>7.75</v>
      </c>
      <c r="DV226" s="9">
        <f>IFERROR(0.5*AJ226*$G226+0.5*BN226*$G226,"")</f>
        <v>0</v>
      </c>
      <c r="DW226" s="9">
        <f>IFERROR(0.5*AK226*$G226+0.5*BO226*$G226,"")</f>
        <v>0</v>
      </c>
      <c r="DX226" s="9">
        <f>IFERROR(0.5*AL226*$G226+0.5*BP226*$G226,"")</f>
        <v>1.9375</v>
      </c>
      <c r="DY226" s="9">
        <f>IFERROR(0.5*AM226*$G226+0.5*BQ226*$G226,"")</f>
        <v>0</v>
      </c>
      <c r="DZ226" s="9">
        <f>IFERROR(0.5*AN226*$G226+0.5*BR226*$G226,"")</f>
        <v>0</v>
      </c>
      <c r="EA226" s="9">
        <f>IFERROR(0.5*AO226*$G226+0.5*BS226*$G226,"")</f>
        <v>0</v>
      </c>
      <c r="EB226" s="9">
        <f>IFERROR(0.5*AP226*$G226+0.5*BT226*$G226,"")</f>
        <v>0</v>
      </c>
      <c r="EC226" s="9">
        <f>IFERROR(0.5*AQ226*$G226+0.5*BU226*$G226,"")</f>
        <v>0</v>
      </c>
      <c r="ED226" s="9">
        <f>IFERROR(0.5*AR226*$G226+0.5*BV226*$G226,"")</f>
        <v>0</v>
      </c>
      <c r="EE226" s="9">
        <f>IFERROR(0.5*AS226*$G226+0.5*BW226*$G226,"")</f>
        <v>0</v>
      </c>
      <c r="EF226" s="9">
        <f>IFERROR(0.5*AT226*$G226+0.5*BX226*$G226,"")</f>
        <v>0</v>
      </c>
      <c r="EG226" s="9">
        <f>IFERROR(0.5*AU226*$G226+0.5*BY226*$G226,"")</f>
        <v>0</v>
      </c>
      <c r="EH226" s="9">
        <f>IFERROR(0.5*AV226*$G226+0.5*BZ226*$G226,"")</f>
        <v>0</v>
      </c>
      <c r="EI226" s="9">
        <f>IFERROR(0.5*AW226*$G226+0.5*CA226*$G226,"")</f>
        <v>0</v>
      </c>
      <c r="EJ226" s="9">
        <f>IFERROR(0.5*AX226*$G226+0.5*CB226*$G226,"")</f>
        <v>0</v>
      </c>
      <c r="EK226" s="9">
        <f>IFERROR(0.5*AY226*$G226+0.5*CC226*$G226,"")</f>
        <v>0</v>
      </c>
      <c r="EL226" s="9">
        <f>IFERROR(0.5*AZ226*$G226+0.5*CD226*$G226,"")</f>
        <v>0</v>
      </c>
      <c r="EM226" s="9">
        <f>IFERROR(0.5*BA226*$G226+0.5*CE226*$G226,"")</f>
        <v>0</v>
      </c>
      <c r="EN226" s="9">
        <f>IFERROR(0.5*BB226*$G226+0.5*CF226*$G226,"")</f>
        <v>0</v>
      </c>
      <c r="EO226" s="9">
        <f>IFERROR(0.5*BC226*$G226+0.5*CG226*$G226,"")</f>
        <v>0</v>
      </c>
      <c r="EP226" s="9">
        <f>IFERROR(0.5*BD226*$G226+0.5*CH226*$G226,"")</f>
        <v>0</v>
      </c>
      <c r="EQ226" s="9">
        <f>IFERROR(0.5*BE226*$G226+0.5*CI226*$G226,"")</f>
        <v>0</v>
      </c>
      <c r="ER226" s="9">
        <f>IFERROR(0.5*BF226*$G226+0.5*CJ226*$G226,"")</f>
        <v>3.875</v>
      </c>
      <c r="ES226" s="9">
        <f>IFERROR(0.5*BG226*$G226+0.5*CK226*$G226,"")</f>
        <v>3.875</v>
      </c>
      <c r="ET226" s="9">
        <f>IFERROR(0.5*BH226*$G226+0.5*CL226*$G226,"")</f>
        <v>0</v>
      </c>
      <c r="EU226" s="9">
        <f>IFERROR(0.5*BI226*$G226+0.5*CM226*$G226,"")</f>
        <v>13.5625</v>
      </c>
      <c r="EV226" s="9">
        <f>IFERROR(0.5*BJ226*$G226+0.5*CN226*$G226,"")</f>
        <v>0</v>
      </c>
      <c r="EW226" s="9">
        <f>IFERROR(0.5*BK226*$G226+0.5*CO226*$G226,"")</f>
        <v>0</v>
      </c>
      <c r="EY226" s="9">
        <f>IFERROR(0.5*AI226*$I226+0.5*BM226*$I226,"")</f>
        <v>7</v>
      </c>
      <c r="EZ226" s="9">
        <f>IFERROR(0.5*AJ226*$I226+0.5*BN226*$I226,"")</f>
        <v>0</v>
      </c>
      <c r="FA226" s="9">
        <f>IFERROR(0.5*AK226*$I226+0.5*BO226*$I226,"")</f>
        <v>0</v>
      </c>
      <c r="FB226" s="9">
        <f>IFERROR(0.5*AL226*$I226+0.5*BP226*$I226,"")</f>
        <v>1.75</v>
      </c>
      <c r="FC226" s="9">
        <f>IFERROR(0.5*AM226*$I226+0.5*BQ226*$I226,"")</f>
        <v>0</v>
      </c>
      <c r="FD226" s="9">
        <f>IFERROR(0.5*AN226*$I226+0.5*BR226*$I226,"")</f>
        <v>0</v>
      </c>
      <c r="FE226" s="9">
        <f>IFERROR(0.5*AO226*$I226+0.5*BS226*$I226,"")</f>
        <v>0</v>
      </c>
      <c r="FF226" s="9">
        <f>IFERROR(0.5*AP226*$I226+0.5*BT226*$I226,"")</f>
        <v>0</v>
      </c>
      <c r="FG226" s="9">
        <f>IFERROR(0.5*AQ226*$I226+0.5*BU226*$I226,"")</f>
        <v>0</v>
      </c>
      <c r="FH226" s="9">
        <f>IFERROR(0.5*AR226*$I226+0.5*BV226*$I226,"")</f>
        <v>0</v>
      </c>
      <c r="FI226" s="9">
        <f>IFERROR(0.5*AS226*$I226+0.5*BW226*$I226,"")</f>
        <v>0</v>
      </c>
      <c r="FJ226" s="9">
        <f>IFERROR(0.5*AT226*$I226+0.5*BX226*$I226,"")</f>
        <v>0</v>
      </c>
      <c r="FK226" s="9">
        <f>IFERROR(0.5*AU226*$I226+0.5*BY226*$I226,"")</f>
        <v>0</v>
      </c>
      <c r="FL226" s="9">
        <f>IFERROR(0.5*AV226*$I226+0.5*BZ226*$I226,"")</f>
        <v>0</v>
      </c>
      <c r="FM226" s="9">
        <f>IFERROR(0.5*AW226*$I226+0.5*CA226*$I226,"")</f>
        <v>0</v>
      </c>
      <c r="FN226" s="9">
        <f>IFERROR(0.5*AX226*$I226+0.5*CB226*$I226,"")</f>
        <v>0</v>
      </c>
      <c r="FO226" s="9">
        <f>IFERROR(0.5*AY226*$I226+0.5*CC226*$I226,"")</f>
        <v>0</v>
      </c>
      <c r="FP226" s="9">
        <f>IFERROR(0.5*AZ226*$I226+0.5*CD226*$I226,"")</f>
        <v>0</v>
      </c>
      <c r="FQ226" s="9">
        <f>IFERROR(0.5*BA226*$I226+0.5*CE226*$I226,"")</f>
        <v>0</v>
      </c>
      <c r="FR226" s="9">
        <f>IFERROR(0.5*BB226*$I226+0.5*CF226*$I226,"")</f>
        <v>0</v>
      </c>
      <c r="FS226" s="9">
        <f>IFERROR(0.5*BC226*$I226+0.5*CG226*$I226,"")</f>
        <v>0</v>
      </c>
      <c r="FT226" s="9">
        <f>IFERROR(0.5*BD226*$I226+0.5*CH226*$I226,"")</f>
        <v>0</v>
      </c>
      <c r="FU226" s="9">
        <f>IFERROR(0.5*BE226*$I226+0.5*CI226*$I226,"")</f>
        <v>0</v>
      </c>
      <c r="FV226" s="9">
        <f>IFERROR(0.5*BF226*$I226+0.5*CJ226*$I226,"")</f>
        <v>3.5</v>
      </c>
      <c r="FW226" s="9">
        <f>IFERROR(0.5*BG226*$I226+0.5*CK226*$I226,"")</f>
        <v>3.5</v>
      </c>
      <c r="FX226" s="9">
        <f>IFERROR(0.5*BH226*$I226+0.5*CL226*$I226,"")</f>
        <v>0</v>
      </c>
      <c r="FY226" s="9">
        <f>IFERROR(0.5*BI226*$I226+0.5*CM226*$I226,"")</f>
        <v>12.25</v>
      </c>
      <c r="FZ226" s="9">
        <f>IFERROR(0.5*BJ226*$I226+0.5*CN226*$I226,"")</f>
        <v>0</v>
      </c>
      <c r="GA226" s="9">
        <f>IFERROR(0.5*BK226*$I226+0.5*CO226*$I226,"")</f>
        <v>0</v>
      </c>
      <c r="GC226" s="9" t="str">
        <f>IFERROR(0.5*AI226*$K226+0.5*BM226*$K226,"")</f>
        <v/>
      </c>
      <c r="GD226" s="9" t="str">
        <f>IFERROR(0.5*AJ226*$K226+0.5*BN226*$K226,"")</f>
        <v/>
      </c>
      <c r="GE226" s="9" t="str">
        <f>IFERROR(0.5*AK226*$K226+0.5*BO226*$K226,"")</f>
        <v/>
      </c>
      <c r="GF226" s="9" t="str">
        <f>IFERROR(0.5*AL226*$K226+0.5*BP226*$K226,"")</f>
        <v/>
      </c>
      <c r="GG226" s="9" t="str">
        <f>IFERROR(0.5*AM226*$K226+0.5*BQ226*$K226,"")</f>
        <v/>
      </c>
      <c r="GH226" s="9" t="str">
        <f>IFERROR(0.5*AN226*$K226+0.5*BR226*$K226,"")</f>
        <v/>
      </c>
      <c r="GI226" s="9" t="str">
        <f>IFERROR(0.5*AO226*$K226+0.5*BS226*$K226,"")</f>
        <v/>
      </c>
      <c r="GJ226" s="9" t="str">
        <f>IFERROR(0.5*AP226*$K226+0.5*BT226*$K226,"")</f>
        <v/>
      </c>
      <c r="GK226" s="9" t="str">
        <f>IFERROR(0.5*AQ226*$K226+0.5*BU226*$K226,"")</f>
        <v/>
      </c>
      <c r="GL226" s="9" t="str">
        <f>IFERROR(0.5*AR226*$K226+0.5*BV226*$K226,"")</f>
        <v/>
      </c>
      <c r="GM226" s="9" t="str">
        <f>IFERROR(0.5*AS226*$K226+0.5*BW226*$K226,"")</f>
        <v/>
      </c>
      <c r="GN226" s="9" t="str">
        <f>IFERROR(0.5*AT226*$K226+0.5*BX226*$K226,"")</f>
        <v/>
      </c>
      <c r="GO226" s="9" t="str">
        <f>IFERROR(0.5*AU226*$K226+0.5*BY226*$K226,"")</f>
        <v/>
      </c>
      <c r="GP226" s="9" t="str">
        <f>IFERROR(0.5*AV226*$K226+0.5*BZ226*$K226,"")</f>
        <v/>
      </c>
      <c r="GQ226" s="9" t="str">
        <f>IFERROR(0.5*AW226*$K226+0.5*CA226*$K226,"")</f>
        <v/>
      </c>
      <c r="GR226" s="9" t="str">
        <f>IFERROR(0.5*AX226*$K226+0.5*CB226*$K226,"")</f>
        <v/>
      </c>
      <c r="GS226" s="9" t="str">
        <f>IFERROR(0.5*AY226*$K226+0.5*CC226*$K226,"")</f>
        <v/>
      </c>
      <c r="GT226" s="9" t="str">
        <f>IFERROR(0.5*AZ226*$K226+0.5*CD226*$K226,"")</f>
        <v/>
      </c>
      <c r="GU226" s="9" t="str">
        <f>IFERROR(0.5*BA226*$K226+0.5*CE226*$K226,"")</f>
        <v/>
      </c>
      <c r="GV226" s="9" t="str">
        <f>IFERROR(0.5*BB226*$K226+0.5*CF226*$K226,"")</f>
        <v/>
      </c>
      <c r="GW226" s="9" t="str">
        <f>IFERROR(0.5*BC226*$K226+0.5*CG226*$K226,"")</f>
        <v/>
      </c>
      <c r="GX226" s="9" t="str">
        <f>IFERROR(0.5*BD226*$K226+0.5*CH226*$K226,"")</f>
        <v/>
      </c>
      <c r="GY226" s="9" t="str">
        <f>IFERROR(0.5*BE226*$K226+0.5*CI226*$K226,"")</f>
        <v/>
      </c>
      <c r="GZ226" s="9" t="str">
        <f>IFERROR(0.5*BF226*$K226+0.5*CJ226*$K226,"")</f>
        <v/>
      </c>
      <c r="HA226" s="9" t="str">
        <f>IFERROR(0.5*BG226*$K226+0.5*CK226*$K226,"")</f>
        <v/>
      </c>
      <c r="HB226" s="9" t="str">
        <f>IFERROR(0.5*BH226*$K226+0.5*CL226*$K226,"")</f>
        <v/>
      </c>
      <c r="HC226" s="9" t="str">
        <f>IFERROR(0.5*BI226*$K226+0.5*CM226*$K226,"")</f>
        <v/>
      </c>
      <c r="HD226" s="9" t="str">
        <f>IFERROR(0.5*BJ226*$K226+0.5*CN226*$K226,"")</f>
        <v/>
      </c>
      <c r="HE226" s="9" t="str">
        <f>IFERROR(0.5*BK226*$K226+0.5*CO226*$K226,"")</f>
        <v/>
      </c>
    </row>
    <row r="227" spans="1:213" x14ac:dyDescent="0.3">
      <c r="A227" s="2">
        <v>1982</v>
      </c>
      <c r="B227" s="2">
        <v>8208</v>
      </c>
      <c r="C227" s="5" t="s">
        <v>141</v>
      </c>
      <c r="D227" s="5" t="s">
        <v>141</v>
      </c>
      <c r="E227" s="3" t="s">
        <v>46</v>
      </c>
      <c r="F227" s="1" t="s">
        <v>46</v>
      </c>
      <c r="G227" s="3">
        <v>17</v>
      </c>
      <c r="H227" s="1">
        <v>1</v>
      </c>
      <c r="I227" s="3">
        <v>9</v>
      </c>
      <c r="J227" s="1">
        <v>1</v>
      </c>
      <c r="K227" s="3" t="s">
        <v>46</v>
      </c>
      <c r="L227" s="28" t="s">
        <v>46</v>
      </c>
      <c r="M227" s="30">
        <v>0</v>
      </c>
      <c r="N227" s="30">
        <v>0</v>
      </c>
      <c r="O227" s="30">
        <v>0</v>
      </c>
      <c r="P227" s="29"/>
      <c r="Q227" s="9" t="str">
        <f t="shared" si="39"/>
        <v/>
      </c>
      <c r="R227" s="27" t="str">
        <f t="shared" si="40"/>
        <v/>
      </c>
      <c r="S227" s="9">
        <f t="shared" si="41"/>
        <v>17</v>
      </c>
      <c r="T227" s="27">
        <f t="shared" si="42"/>
        <v>9</v>
      </c>
      <c r="U227" s="9" t="str">
        <f t="shared" si="43"/>
        <v/>
      </c>
      <c r="V227" s="27" t="str">
        <f t="shared" si="44"/>
        <v/>
      </c>
      <c r="W227" s="9" t="str">
        <f t="shared" si="45"/>
        <v/>
      </c>
      <c r="X227" s="9" t="str">
        <f t="shared" si="46"/>
        <v/>
      </c>
      <c r="Y227" s="11" t="str">
        <f t="shared" ref="Y227:Y246" si="47">IFERROR(K227/E227,"-")</f>
        <v>-</v>
      </c>
      <c r="Z227" s="9"/>
      <c r="AA227" s="1" t="s">
        <v>0</v>
      </c>
      <c r="AB227" s="1" t="s">
        <v>0</v>
      </c>
      <c r="AD227" s="1" t="s">
        <v>18</v>
      </c>
      <c r="AE227" s="1" t="s">
        <v>9</v>
      </c>
      <c r="AF227" s="1" t="s">
        <v>18</v>
      </c>
      <c r="AG227" s="1" t="s">
        <v>9</v>
      </c>
      <c r="AH227" s="43"/>
      <c r="AI227" s="9">
        <v>0.25</v>
      </c>
      <c r="AL227" s="9">
        <v>6.25E-2</v>
      </c>
      <c r="BF227" s="9">
        <v>0.125</v>
      </c>
      <c r="BG227" s="9">
        <v>0.125</v>
      </c>
      <c r="BI227" s="9">
        <v>0.4375</v>
      </c>
      <c r="BM227" s="9">
        <v>0.25</v>
      </c>
      <c r="BP227" s="9">
        <v>6.25E-2</v>
      </c>
      <c r="CJ227" s="9">
        <v>0.125</v>
      </c>
      <c r="CK227" s="9">
        <v>0.125</v>
      </c>
      <c r="CM227" s="9">
        <v>0.4375</v>
      </c>
      <c r="CQ227" s="9" t="str">
        <f>IFERROR(0.5*AI227*$E227+0.5*BM227*$E227,"")</f>
        <v/>
      </c>
      <c r="CR227" s="9" t="str">
        <f>IFERROR(0.5*AJ227*$E227+0.5*BN227*$E227,"")</f>
        <v/>
      </c>
      <c r="CS227" s="9" t="str">
        <f>IFERROR(0.5*AK227*$E227+0.5*BO227*$E227,"")</f>
        <v/>
      </c>
      <c r="CT227" s="9" t="str">
        <f>IFERROR(0.5*AL227*$E227+0.5*BP227*$E227,"")</f>
        <v/>
      </c>
      <c r="CU227" s="9" t="str">
        <f>IFERROR(0.5*AM227*$E227+0.5*BQ227*$E227,"")</f>
        <v/>
      </c>
      <c r="CV227" s="9" t="str">
        <f>IFERROR(0.5*AN227*$E227+0.5*BR227*$E227,"")</f>
        <v/>
      </c>
      <c r="CW227" s="9" t="str">
        <f>IFERROR(0.5*AO227*$E227+0.5*BS227*$E227,"")</f>
        <v/>
      </c>
      <c r="CX227" s="9" t="str">
        <f>IFERROR(0.5*AP227*$E227+0.5*BT227*$E227,"")</f>
        <v/>
      </c>
      <c r="CY227" s="9" t="str">
        <f>IFERROR(0.5*AQ227*$E227+0.5*BU227*$E227,"")</f>
        <v/>
      </c>
      <c r="CZ227" s="9" t="str">
        <f>IFERROR(0.5*AR227*$E227+0.5*BV227*$E227,"")</f>
        <v/>
      </c>
      <c r="DA227" s="9" t="str">
        <f>IFERROR(0.5*AS227*$E227+0.5*BW227*$E227,"")</f>
        <v/>
      </c>
      <c r="DB227" s="9" t="str">
        <f>IFERROR(0.5*AT227*$E227+0.5*BX227*$E227,"")</f>
        <v/>
      </c>
      <c r="DC227" s="9" t="str">
        <f>IFERROR(0.5*AU227*$E227+0.5*BY227*$E227,"")</f>
        <v/>
      </c>
      <c r="DD227" s="9" t="str">
        <f>IFERROR(0.5*AV227*$E227+0.5*BZ227*$E227,"")</f>
        <v/>
      </c>
      <c r="DE227" s="9" t="str">
        <f>IFERROR(0.5*AW227*$E227+0.5*CA227*$E227,"")</f>
        <v/>
      </c>
      <c r="DF227" s="9" t="str">
        <f>IFERROR(0.5*AX227*$E227+0.5*CB227*$E227,"")</f>
        <v/>
      </c>
      <c r="DG227" s="9" t="str">
        <f>IFERROR(0.5*AY227*$E227+0.5*CC227*$E227,"")</f>
        <v/>
      </c>
      <c r="DH227" s="9" t="str">
        <f>IFERROR(0.5*AZ227*$E227+0.5*CD227*$E227,"")</f>
        <v/>
      </c>
      <c r="DI227" s="9" t="str">
        <f>IFERROR(0.5*BA227*$E227+0.5*CE227*$E227,"")</f>
        <v/>
      </c>
      <c r="DJ227" s="9" t="str">
        <f>IFERROR(0.5*BB227*$E227+0.5*CF227*$E227,"")</f>
        <v/>
      </c>
      <c r="DK227" s="9" t="str">
        <f>IFERROR(0.5*BC227*$E227+0.5*CG227*$E227,"")</f>
        <v/>
      </c>
      <c r="DL227" s="9" t="str">
        <f>IFERROR(0.5*BD227*$E227+0.5*CH227*$E227,"")</f>
        <v/>
      </c>
      <c r="DM227" s="9" t="str">
        <f>IFERROR(0.5*BE227*$E227+0.5*CI227*$E227,"")</f>
        <v/>
      </c>
      <c r="DN227" s="9" t="str">
        <f>IFERROR(0.5*BF227*$E227+0.5*CJ227*$E227,"")</f>
        <v/>
      </c>
      <c r="DO227" s="9" t="str">
        <f>IFERROR(0.5*BG227*$E227+0.5*CK227*$E227,"")</f>
        <v/>
      </c>
      <c r="DP227" s="9" t="str">
        <f>IFERROR(0.5*BH227*$E227+0.5*CL227*$E227,"")</f>
        <v/>
      </c>
      <c r="DQ227" s="9" t="str">
        <f>IFERROR(0.5*BI227*$E227+0.5*CM227*$E227,"")</f>
        <v/>
      </c>
      <c r="DR227" s="9" t="str">
        <f>IFERROR(0.5*BJ227*$E227+0.5*CN227*$E227,"")</f>
        <v/>
      </c>
      <c r="DS227" s="9" t="str">
        <f>IFERROR(0.5*BK227*$E227+0.5*CO227*$E227,"")</f>
        <v/>
      </c>
      <c r="DU227" s="9">
        <f>IFERROR(0.5*AI227*$G227+0.5*BM227*$G227,"")</f>
        <v>4.25</v>
      </c>
      <c r="DV227" s="9">
        <f>IFERROR(0.5*AJ227*$G227+0.5*BN227*$G227,"")</f>
        <v>0</v>
      </c>
      <c r="DW227" s="9">
        <f>IFERROR(0.5*AK227*$G227+0.5*BO227*$G227,"")</f>
        <v>0</v>
      </c>
      <c r="DX227" s="9">
        <f>IFERROR(0.5*AL227*$G227+0.5*BP227*$G227,"")</f>
        <v>1.0625</v>
      </c>
      <c r="DY227" s="9">
        <f>IFERROR(0.5*AM227*$G227+0.5*BQ227*$G227,"")</f>
        <v>0</v>
      </c>
      <c r="DZ227" s="9">
        <f>IFERROR(0.5*AN227*$G227+0.5*BR227*$G227,"")</f>
        <v>0</v>
      </c>
      <c r="EA227" s="9">
        <f>IFERROR(0.5*AO227*$G227+0.5*BS227*$G227,"")</f>
        <v>0</v>
      </c>
      <c r="EB227" s="9">
        <f>IFERROR(0.5*AP227*$G227+0.5*BT227*$G227,"")</f>
        <v>0</v>
      </c>
      <c r="EC227" s="9">
        <f>IFERROR(0.5*AQ227*$G227+0.5*BU227*$G227,"")</f>
        <v>0</v>
      </c>
      <c r="ED227" s="9">
        <f>IFERROR(0.5*AR227*$G227+0.5*BV227*$G227,"")</f>
        <v>0</v>
      </c>
      <c r="EE227" s="9">
        <f>IFERROR(0.5*AS227*$G227+0.5*BW227*$G227,"")</f>
        <v>0</v>
      </c>
      <c r="EF227" s="9">
        <f>IFERROR(0.5*AT227*$G227+0.5*BX227*$G227,"")</f>
        <v>0</v>
      </c>
      <c r="EG227" s="9">
        <f>IFERROR(0.5*AU227*$G227+0.5*BY227*$G227,"")</f>
        <v>0</v>
      </c>
      <c r="EH227" s="9">
        <f>IFERROR(0.5*AV227*$G227+0.5*BZ227*$G227,"")</f>
        <v>0</v>
      </c>
      <c r="EI227" s="9">
        <f>IFERROR(0.5*AW227*$G227+0.5*CA227*$G227,"")</f>
        <v>0</v>
      </c>
      <c r="EJ227" s="9">
        <f>IFERROR(0.5*AX227*$G227+0.5*CB227*$G227,"")</f>
        <v>0</v>
      </c>
      <c r="EK227" s="9">
        <f>IFERROR(0.5*AY227*$G227+0.5*CC227*$G227,"")</f>
        <v>0</v>
      </c>
      <c r="EL227" s="9">
        <f>IFERROR(0.5*AZ227*$G227+0.5*CD227*$G227,"")</f>
        <v>0</v>
      </c>
      <c r="EM227" s="9">
        <f>IFERROR(0.5*BA227*$G227+0.5*CE227*$G227,"")</f>
        <v>0</v>
      </c>
      <c r="EN227" s="9">
        <f>IFERROR(0.5*BB227*$G227+0.5*CF227*$G227,"")</f>
        <v>0</v>
      </c>
      <c r="EO227" s="9">
        <f>IFERROR(0.5*BC227*$G227+0.5*CG227*$G227,"")</f>
        <v>0</v>
      </c>
      <c r="EP227" s="9">
        <f>IFERROR(0.5*BD227*$G227+0.5*CH227*$G227,"")</f>
        <v>0</v>
      </c>
      <c r="EQ227" s="9">
        <f>IFERROR(0.5*BE227*$G227+0.5*CI227*$G227,"")</f>
        <v>0</v>
      </c>
      <c r="ER227" s="9">
        <f>IFERROR(0.5*BF227*$G227+0.5*CJ227*$G227,"")</f>
        <v>2.125</v>
      </c>
      <c r="ES227" s="9">
        <f>IFERROR(0.5*BG227*$G227+0.5*CK227*$G227,"")</f>
        <v>2.125</v>
      </c>
      <c r="ET227" s="9">
        <f>IFERROR(0.5*BH227*$G227+0.5*CL227*$G227,"")</f>
        <v>0</v>
      </c>
      <c r="EU227" s="9">
        <f>IFERROR(0.5*BI227*$G227+0.5*CM227*$G227,"")</f>
        <v>7.4375</v>
      </c>
      <c r="EV227" s="9">
        <f>IFERROR(0.5*BJ227*$G227+0.5*CN227*$G227,"")</f>
        <v>0</v>
      </c>
      <c r="EW227" s="9">
        <f>IFERROR(0.5*BK227*$G227+0.5*CO227*$G227,"")</f>
        <v>0</v>
      </c>
      <c r="EY227" s="9">
        <f>IFERROR(0.5*AI227*$I227+0.5*BM227*$I227,"")</f>
        <v>2.25</v>
      </c>
      <c r="EZ227" s="9">
        <f>IFERROR(0.5*AJ227*$I227+0.5*BN227*$I227,"")</f>
        <v>0</v>
      </c>
      <c r="FA227" s="9">
        <f>IFERROR(0.5*AK227*$I227+0.5*BO227*$I227,"")</f>
        <v>0</v>
      </c>
      <c r="FB227" s="9">
        <f>IFERROR(0.5*AL227*$I227+0.5*BP227*$I227,"")</f>
        <v>0.5625</v>
      </c>
      <c r="FC227" s="9">
        <f>IFERROR(0.5*AM227*$I227+0.5*BQ227*$I227,"")</f>
        <v>0</v>
      </c>
      <c r="FD227" s="9">
        <f>IFERROR(0.5*AN227*$I227+0.5*BR227*$I227,"")</f>
        <v>0</v>
      </c>
      <c r="FE227" s="9">
        <f>IFERROR(0.5*AO227*$I227+0.5*BS227*$I227,"")</f>
        <v>0</v>
      </c>
      <c r="FF227" s="9">
        <f>IFERROR(0.5*AP227*$I227+0.5*BT227*$I227,"")</f>
        <v>0</v>
      </c>
      <c r="FG227" s="9">
        <f>IFERROR(0.5*AQ227*$I227+0.5*BU227*$I227,"")</f>
        <v>0</v>
      </c>
      <c r="FH227" s="9">
        <f>IFERROR(0.5*AR227*$I227+0.5*BV227*$I227,"")</f>
        <v>0</v>
      </c>
      <c r="FI227" s="9">
        <f>IFERROR(0.5*AS227*$I227+0.5*BW227*$I227,"")</f>
        <v>0</v>
      </c>
      <c r="FJ227" s="9">
        <f>IFERROR(0.5*AT227*$I227+0.5*BX227*$I227,"")</f>
        <v>0</v>
      </c>
      <c r="FK227" s="9">
        <f>IFERROR(0.5*AU227*$I227+0.5*BY227*$I227,"")</f>
        <v>0</v>
      </c>
      <c r="FL227" s="9">
        <f>IFERROR(0.5*AV227*$I227+0.5*BZ227*$I227,"")</f>
        <v>0</v>
      </c>
      <c r="FM227" s="9">
        <f>IFERROR(0.5*AW227*$I227+0.5*CA227*$I227,"")</f>
        <v>0</v>
      </c>
      <c r="FN227" s="9">
        <f>IFERROR(0.5*AX227*$I227+0.5*CB227*$I227,"")</f>
        <v>0</v>
      </c>
      <c r="FO227" s="9">
        <f>IFERROR(0.5*AY227*$I227+0.5*CC227*$I227,"")</f>
        <v>0</v>
      </c>
      <c r="FP227" s="9">
        <f>IFERROR(0.5*AZ227*$I227+0.5*CD227*$I227,"")</f>
        <v>0</v>
      </c>
      <c r="FQ227" s="9">
        <f>IFERROR(0.5*BA227*$I227+0.5*CE227*$I227,"")</f>
        <v>0</v>
      </c>
      <c r="FR227" s="9">
        <f>IFERROR(0.5*BB227*$I227+0.5*CF227*$I227,"")</f>
        <v>0</v>
      </c>
      <c r="FS227" s="9">
        <f>IFERROR(0.5*BC227*$I227+0.5*CG227*$I227,"")</f>
        <v>0</v>
      </c>
      <c r="FT227" s="9">
        <f>IFERROR(0.5*BD227*$I227+0.5*CH227*$I227,"")</f>
        <v>0</v>
      </c>
      <c r="FU227" s="9">
        <f>IFERROR(0.5*BE227*$I227+0.5*CI227*$I227,"")</f>
        <v>0</v>
      </c>
      <c r="FV227" s="9">
        <f>IFERROR(0.5*BF227*$I227+0.5*CJ227*$I227,"")</f>
        <v>1.125</v>
      </c>
      <c r="FW227" s="9">
        <f>IFERROR(0.5*BG227*$I227+0.5*CK227*$I227,"")</f>
        <v>1.125</v>
      </c>
      <c r="FX227" s="9">
        <f>IFERROR(0.5*BH227*$I227+0.5*CL227*$I227,"")</f>
        <v>0</v>
      </c>
      <c r="FY227" s="9">
        <f>IFERROR(0.5*BI227*$I227+0.5*CM227*$I227,"")</f>
        <v>3.9375</v>
      </c>
      <c r="FZ227" s="9">
        <f>IFERROR(0.5*BJ227*$I227+0.5*CN227*$I227,"")</f>
        <v>0</v>
      </c>
      <c r="GA227" s="9">
        <f>IFERROR(0.5*BK227*$I227+0.5*CO227*$I227,"")</f>
        <v>0</v>
      </c>
      <c r="GC227" s="9" t="str">
        <f>IFERROR(0.5*AI227*$K227+0.5*BM227*$K227,"")</f>
        <v/>
      </c>
      <c r="GD227" s="9" t="str">
        <f>IFERROR(0.5*AJ227*$K227+0.5*BN227*$K227,"")</f>
        <v/>
      </c>
      <c r="GE227" s="9" t="str">
        <f>IFERROR(0.5*AK227*$K227+0.5*BO227*$K227,"")</f>
        <v/>
      </c>
      <c r="GF227" s="9" t="str">
        <f>IFERROR(0.5*AL227*$K227+0.5*BP227*$K227,"")</f>
        <v/>
      </c>
      <c r="GG227" s="9" t="str">
        <f>IFERROR(0.5*AM227*$K227+0.5*BQ227*$K227,"")</f>
        <v/>
      </c>
      <c r="GH227" s="9" t="str">
        <f>IFERROR(0.5*AN227*$K227+0.5*BR227*$K227,"")</f>
        <v/>
      </c>
      <c r="GI227" s="9" t="str">
        <f>IFERROR(0.5*AO227*$K227+0.5*BS227*$K227,"")</f>
        <v/>
      </c>
      <c r="GJ227" s="9" t="str">
        <f>IFERROR(0.5*AP227*$K227+0.5*BT227*$K227,"")</f>
        <v/>
      </c>
      <c r="GK227" s="9" t="str">
        <f>IFERROR(0.5*AQ227*$K227+0.5*BU227*$K227,"")</f>
        <v/>
      </c>
      <c r="GL227" s="9" t="str">
        <f>IFERROR(0.5*AR227*$K227+0.5*BV227*$K227,"")</f>
        <v/>
      </c>
      <c r="GM227" s="9" t="str">
        <f>IFERROR(0.5*AS227*$K227+0.5*BW227*$K227,"")</f>
        <v/>
      </c>
      <c r="GN227" s="9" t="str">
        <f>IFERROR(0.5*AT227*$K227+0.5*BX227*$K227,"")</f>
        <v/>
      </c>
      <c r="GO227" s="9" t="str">
        <f>IFERROR(0.5*AU227*$K227+0.5*BY227*$K227,"")</f>
        <v/>
      </c>
      <c r="GP227" s="9" t="str">
        <f>IFERROR(0.5*AV227*$K227+0.5*BZ227*$K227,"")</f>
        <v/>
      </c>
      <c r="GQ227" s="9" t="str">
        <f>IFERROR(0.5*AW227*$K227+0.5*CA227*$K227,"")</f>
        <v/>
      </c>
      <c r="GR227" s="9" t="str">
        <f>IFERROR(0.5*AX227*$K227+0.5*CB227*$K227,"")</f>
        <v/>
      </c>
      <c r="GS227" s="9" t="str">
        <f>IFERROR(0.5*AY227*$K227+0.5*CC227*$K227,"")</f>
        <v/>
      </c>
      <c r="GT227" s="9" t="str">
        <f>IFERROR(0.5*AZ227*$K227+0.5*CD227*$K227,"")</f>
        <v/>
      </c>
      <c r="GU227" s="9" t="str">
        <f>IFERROR(0.5*BA227*$K227+0.5*CE227*$K227,"")</f>
        <v/>
      </c>
      <c r="GV227" s="9" t="str">
        <f>IFERROR(0.5*BB227*$K227+0.5*CF227*$K227,"")</f>
        <v/>
      </c>
      <c r="GW227" s="9" t="str">
        <f>IFERROR(0.5*BC227*$K227+0.5*CG227*$K227,"")</f>
        <v/>
      </c>
      <c r="GX227" s="9" t="str">
        <f>IFERROR(0.5*BD227*$K227+0.5*CH227*$K227,"")</f>
        <v/>
      </c>
      <c r="GY227" s="9" t="str">
        <f>IFERROR(0.5*BE227*$K227+0.5*CI227*$K227,"")</f>
        <v/>
      </c>
      <c r="GZ227" s="9" t="str">
        <f>IFERROR(0.5*BF227*$K227+0.5*CJ227*$K227,"")</f>
        <v/>
      </c>
      <c r="HA227" s="9" t="str">
        <f>IFERROR(0.5*BG227*$K227+0.5*CK227*$K227,"")</f>
        <v/>
      </c>
      <c r="HB227" s="9" t="str">
        <f>IFERROR(0.5*BH227*$K227+0.5*CL227*$K227,"")</f>
        <v/>
      </c>
      <c r="HC227" s="9" t="str">
        <f>IFERROR(0.5*BI227*$K227+0.5*CM227*$K227,"")</f>
        <v/>
      </c>
      <c r="HD227" s="9" t="str">
        <f>IFERROR(0.5*BJ227*$K227+0.5*CN227*$K227,"")</f>
        <v/>
      </c>
      <c r="HE227" s="9" t="str">
        <f>IFERROR(0.5*BK227*$K227+0.5*CO227*$K227,"")</f>
        <v/>
      </c>
    </row>
    <row r="228" spans="1:213" x14ac:dyDescent="0.3">
      <c r="A228" s="2">
        <v>1982</v>
      </c>
      <c r="B228" s="2">
        <v>8209</v>
      </c>
      <c r="C228" s="5" t="s">
        <v>142</v>
      </c>
      <c r="D228" s="5" t="s">
        <v>142</v>
      </c>
      <c r="E228" s="3" t="s">
        <v>46</v>
      </c>
      <c r="F228" s="1" t="s">
        <v>46</v>
      </c>
      <c r="G228" s="3">
        <v>51</v>
      </c>
      <c r="H228" s="1">
        <v>1</v>
      </c>
      <c r="I228" s="3">
        <v>36</v>
      </c>
      <c r="J228" s="1">
        <v>1</v>
      </c>
      <c r="K228" s="3" t="s">
        <v>46</v>
      </c>
      <c r="L228" s="28" t="s">
        <v>46</v>
      </c>
      <c r="M228" s="30">
        <v>0</v>
      </c>
      <c r="N228" s="30">
        <v>0</v>
      </c>
      <c r="O228" s="30">
        <v>0</v>
      </c>
      <c r="P228" s="29"/>
      <c r="Q228" s="9" t="str">
        <f t="shared" si="39"/>
        <v/>
      </c>
      <c r="R228" s="27" t="str">
        <f t="shared" si="40"/>
        <v/>
      </c>
      <c r="S228" s="9">
        <f t="shared" si="41"/>
        <v>51</v>
      </c>
      <c r="T228" s="27">
        <f t="shared" si="42"/>
        <v>36</v>
      </c>
      <c r="U228" s="9" t="str">
        <f t="shared" si="43"/>
        <v/>
      </c>
      <c r="V228" s="27" t="str">
        <f t="shared" si="44"/>
        <v/>
      </c>
      <c r="W228" s="9" t="str">
        <f t="shared" si="45"/>
        <v/>
      </c>
      <c r="X228" s="9" t="str">
        <f t="shared" si="46"/>
        <v/>
      </c>
      <c r="Y228" s="11" t="str">
        <f t="shared" si="47"/>
        <v>-</v>
      </c>
      <c r="Z228" s="9"/>
      <c r="AA228" s="1" t="s">
        <v>0</v>
      </c>
      <c r="AB228" s="1" t="s">
        <v>0</v>
      </c>
      <c r="AD228" s="1" t="s">
        <v>18</v>
      </c>
      <c r="AE228" s="1" t="s">
        <v>9</v>
      </c>
      <c r="AF228" s="1" t="s">
        <v>18</v>
      </c>
      <c r="AG228" s="1" t="s">
        <v>9</v>
      </c>
      <c r="AH228" s="43"/>
      <c r="AI228" s="9">
        <v>0.25</v>
      </c>
      <c r="AL228" s="9">
        <v>6.25E-2</v>
      </c>
      <c r="BF228" s="9">
        <v>0.125</v>
      </c>
      <c r="BG228" s="9">
        <v>0.125</v>
      </c>
      <c r="BI228" s="9">
        <v>0.4375</v>
      </c>
      <c r="BM228" s="9">
        <v>0.25</v>
      </c>
      <c r="BP228" s="9">
        <v>6.25E-2</v>
      </c>
      <c r="CJ228" s="9">
        <v>0.125</v>
      </c>
      <c r="CK228" s="9">
        <v>0.125</v>
      </c>
      <c r="CM228" s="9">
        <v>0.4375</v>
      </c>
      <c r="CQ228" s="9" t="str">
        <f>IFERROR(0.5*AI228*$E228+0.5*BM228*$E228,"")</f>
        <v/>
      </c>
      <c r="CR228" s="9" t="str">
        <f>IFERROR(0.5*AJ228*$E228+0.5*BN228*$E228,"")</f>
        <v/>
      </c>
      <c r="CS228" s="9" t="str">
        <f>IFERROR(0.5*AK228*$E228+0.5*BO228*$E228,"")</f>
        <v/>
      </c>
      <c r="CT228" s="9" t="str">
        <f>IFERROR(0.5*AL228*$E228+0.5*BP228*$E228,"")</f>
        <v/>
      </c>
      <c r="CU228" s="9" t="str">
        <f>IFERROR(0.5*AM228*$E228+0.5*BQ228*$E228,"")</f>
        <v/>
      </c>
      <c r="CV228" s="9" t="str">
        <f>IFERROR(0.5*AN228*$E228+0.5*BR228*$E228,"")</f>
        <v/>
      </c>
      <c r="CW228" s="9" t="str">
        <f>IFERROR(0.5*AO228*$E228+0.5*BS228*$E228,"")</f>
        <v/>
      </c>
      <c r="CX228" s="9" t="str">
        <f>IFERROR(0.5*AP228*$E228+0.5*BT228*$E228,"")</f>
        <v/>
      </c>
      <c r="CY228" s="9" t="str">
        <f>IFERROR(0.5*AQ228*$E228+0.5*BU228*$E228,"")</f>
        <v/>
      </c>
      <c r="CZ228" s="9" t="str">
        <f>IFERROR(0.5*AR228*$E228+0.5*BV228*$E228,"")</f>
        <v/>
      </c>
      <c r="DA228" s="9" t="str">
        <f>IFERROR(0.5*AS228*$E228+0.5*BW228*$E228,"")</f>
        <v/>
      </c>
      <c r="DB228" s="9" t="str">
        <f>IFERROR(0.5*AT228*$E228+0.5*BX228*$E228,"")</f>
        <v/>
      </c>
      <c r="DC228" s="9" t="str">
        <f>IFERROR(0.5*AU228*$E228+0.5*BY228*$E228,"")</f>
        <v/>
      </c>
      <c r="DD228" s="9" t="str">
        <f>IFERROR(0.5*AV228*$E228+0.5*BZ228*$E228,"")</f>
        <v/>
      </c>
      <c r="DE228" s="9" t="str">
        <f>IFERROR(0.5*AW228*$E228+0.5*CA228*$E228,"")</f>
        <v/>
      </c>
      <c r="DF228" s="9" t="str">
        <f>IFERROR(0.5*AX228*$E228+0.5*CB228*$E228,"")</f>
        <v/>
      </c>
      <c r="DG228" s="9" t="str">
        <f>IFERROR(0.5*AY228*$E228+0.5*CC228*$E228,"")</f>
        <v/>
      </c>
      <c r="DH228" s="9" t="str">
        <f>IFERROR(0.5*AZ228*$E228+0.5*CD228*$E228,"")</f>
        <v/>
      </c>
      <c r="DI228" s="9" t="str">
        <f>IFERROR(0.5*BA228*$E228+0.5*CE228*$E228,"")</f>
        <v/>
      </c>
      <c r="DJ228" s="9" t="str">
        <f>IFERROR(0.5*BB228*$E228+0.5*CF228*$E228,"")</f>
        <v/>
      </c>
      <c r="DK228" s="9" t="str">
        <f>IFERROR(0.5*BC228*$E228+0.5*CG228*$E228,"")</f>
        <v/>
      </c>
      <c r="DL228" s="9" t="str">
        <f>IFERROR(0.5*BD228*$E228+0.5*CH228*$E228,"")</f>
        <v/>
      </c>
      <c r="DM228" s="9" t="str">
        <f>IFERROR(0.5*BE228*$E228+0.5*CI228*$E228,"")</f>
        <v/>
      </c>
      <c r="DN228" s="9" t="str">
        <f>IFERROR(0.5*BF228*$E228+0.5*CJ228*$E228,"")</f>
        <v/>
      </c>
      <c r="DO228" s="9" t="str">
        <f>IFERROR(0.5*BG228*$E228+0.5*CK228*$E228,"")</f>
        <v/>
      </c>
      <c r="DP228" s="9" t="str">
        <f>IFERROR(0.5*BH228*$E228+0.5*CL228*$E228,"")</f>
        <v/>
      </c>
      <c r="DQ228" s="9" t="str">
        <f>IFERROR(0.5*BI228*$E228+0.5*CM228*$E228,"")</f>
        <v/>
      </c>
      <c r="DR228" s="9" t="str">
        <f>IFERROR(0.5*BJ228*$E228+0.5*CN228*$E228,"")</f>
        <v/>
      </c>
      <c r="DS228" s="9" t="str">
        <f>IFERROR(0.5*BK228*$E228+0.5*CO228*$E228,"")</f>
        <v/>
      </c>
      <c r="DU228" s="9">
        <f>IFERROR(0.5*AI228*$G228+0.5*BM228*$G228,"")</f>
        <v>12.75</v>
      </c>
      <c r="DV228" s="9">
        <f>IFERROR(0.5*AJ228*$G228+0.5*BN228*$G228,"")</f>
        <v>0</v>
      </c>
      <c r="DW228" s="9">
        <f>IFERROR(0.5*AK228*$G228+0.5*BO228*$G228,"")</f>
        <v>0</v>
      </c>
      <c r="DX228" s="9">
        <f>IFERROR(0.5*AL228*$G228+0.5*BP228*$G228,"")</f>
        <v>3.1875</v>
      </c>
      <c r="DY228" s="9">
        <f>IFERROR(0.5*AM228*$G228+0.5*BQ228*$G228,"")</f>
        <v>0</v>
      </c>
      <c r="DZ228" s="9">
        <f>IFERROR(0.5*AN228*$G228+0.5*BR228*$G228,"")</f>
        <v>0</v>
      </c>
      <c r="EA228" s="9">
        <f>IFERROR(0.5*AO228*$G228+0.5*BS228*$G228,"")</f>
        <v>0</v>
      </c>
      <c r="EB228" s="9">
        <f>IFERROR(0.5*AP228*$G228+0.5*BT228*$G228,"")</f>
        <v>0</v>
      </c>
      <c r="EC228" s="9">
        <f>IFERROR(0.5*AQ228*$G228+0.5*BU228*$G228,"")</f>
        <v>0</v>
      </c>
      <c r="ED228" s="9">
        <f>IFERROR(0.5*AR228*$G228+0.5*BV228*$G228,"")</f>
        <v>0</v>
      </c>
      <c r="EE228" s="9">
        <f>IFERROR(0.5*AS228*$G228+0.5*BW228*$G228,"")</f>
        <v>0</v>
      </c>
      <c r="EF228" s="9">
        <f>IFERROR(0.5*AT228*$G228+0.5*BX228*$G228,"")</f>
        <v>0</v>
      </c>
      <c r="EG228" s="9">
        <f>IFERROR(0.5*AU228*$G228+0.5*BY228*$G228,"")</f>
        <v>0</v>
      </c>
      <c r="EH228" s="9">
        <f>IFERROR(0.5*AV228*$G228+0.5*BZ228*$G228,"")</f>
        <v>0</v>
      </c>
      <c r="EI228" s="9">
        <f>IFERROR(0.5*AW228*$G228+0.5*CA228*$G228,"")</f>
        <v>0</v>
      </c>
      <c r="EJ228" s="9">
        <f>IFERROR(0.5*AX228*$G228+0.5*CB228*$G228,"")</f>
        <v>0</v>
      </c>
      <c r="EK228" s="9">
        <f>IFERROR(0.5*AY228*$G228+0.5*CC228*$G228,"")</f>
        <v>0</v>
      </c>
      <c r="EL228" s="9">
        <f>IFERROR(0.5*AZ228*$G228+0.5*CD228*$G228,"")</f>
        <v>0</v>
      </c>
      <c r="EM228" s="9">
        <f>IFERROR(0.5*BA228*$G228+0.5*CE228*$G228,"")</f>
        <v>0</v>
      </c>
      <c r="EN228" s="9">
        <f>IFERROR(0.5*BB228*$G228+0.5*CF228*$G228,"")</f>
        <v>0</v>
      </c>
      <c r="EO228" s="9">
        <f>IFERROR(0.5*BC228*$G228+0.5*CG228*$G228,"")</f>
        <v>0</v>
      </c>
      <c r="EP228" s="9">
        <f>IFERROR(0.5*BD228*$G228+0.5*CH228*$G228,"")</f>
        <v>0</v>
      </c>
      <c r="EQ228" s="9">
        <f>IFERROR(0.5*BE228*$G228+0.5*CI228*$G228,"")</f>
        <v>0</v>
      </c>
      <c r="ER228" s="9">
        <f>IFERROR(0.5*BF228*$G228+0.5*CJ228*$G228,"")</f>
        <v>6.375</v>
      </c>
      <c r="ES228" s="9">
        <f>IFERROR(0.5*BG228*$G228+0.5*CK228*$G228,"")</f>
        <v>6.375</v>
      </c>
      <c r="ET228" s="9">
        <f>IFERROR(0.5*BH228*$G228+0.5*CL228*$G228,"")</f>
        <v>0</v>
      </c>
      <c r="EU228" s="9">
        <f>IFERROR(0.5*BI228*$G228+0.5*CM228*$G228,"")</f>
        <v>22.3125</v>
      </c>
      <c r="EV228" s="9">
        <f>IFERROR(0.5*BJ228*$G228+0.5*CN228*$G228,"")</f>
        <v>0</v>
      </c>
      <c r="EW228" s="9">
        <f>IFERROR(0.5*BK228*$G228+0.5*CO228*$G228,"")</f>
        <v>0</v>
      </c>
      <c r="EY228" s="9">
        <f>IFERROR(0.5*AI228*$I228+0.5*BM228*$I228,"")</f>
        <v>9</v>
      </c>
      <c r="EZ228" s="9">
        <f>IFERROR(0.5*AJ228*$I228+0.5*BN228*$I228,"")</f>
        <v>0</v>
      </c>
      <c r="FA228" s="9">
        <f>IFERROR(0.5*AK228*$I228+0.5*BO228*$I228,"")</f>
        <v>0</v>
      </c>
      <c r="FB228" s="9">
        <f>IFERROR(0.5*AL228*$I228+0.5*BP228*$I228,"")</f>
        <v>2.25</v>
      </c>
      <c r="FC228" s="9">
        <f>IFERROR(0.5*AM228*$I228+0.5*BQ228*$I228,"")</f>
        <v>0</v>
      </c>
      <c r="FD228" s="9">
        <f>IFERROR(0.5*AN228*$I228+0.5*BR228*$I228,"")</f>
        <v>0</v>
      </c>
      <c r="FE228" s="9">
        <f>IFERROR(0.5*AO228*$I228+0.5*BS228*$I228,"")</f>
        <v>0</v>
      </c>
      <c r="FF228" s="9">
        <f>IFERROR(0.5*AP228*$I228+0.5*BT228*$I228,"")</f>
        <v>0</v>
      </c>
      <c r="FG228" s="9">
        <f>IFERROR(0.5*AQ228*$I228+0.5*BU228*$I228,"")</f>
        <v>0</v>
      </c>
      <c r="FH228" s="9">
        <f>IFERROR(0.5*AR228*$I228+0.5*BV228*$I228,"")</f>
        <v>0</v>
      </c>
      <c r="FI228" s="9">
        <f>IFERROR(0.5*AS228*$I228+0.5*BW228*$I228,"")</f>
        <v>0</v>
      </c>
      <c r="FJ228" s="9">
        <f>IFERROR(0.5*AT228*$I228+0.5*BX228*$I228,"")</f>
        <v>0</v>
      </c>
      <c r="FK228" s="9">
        <f>IFERROR(0.5*AU228*$I228+0.5*BY228*$I228,"")</f>
        <v>0</v>
      </c>
      <c r="FL228" s="9">
        <f>IFERROR(0.5*AV228*$I228+0.5*BZ228*$I228,"")</f>
        <v>0</v>
      </c>
      <c r="FM228" s="9">
        <f>IFERROR(0.5*AW228*$I228+0.5*CA228*$I228,"")</f>
        <v>0</v>
      </c>
      <c r="FN228" s="9">
        <f>IFERROR(0.5*AX228*$I228+0.5*CB228*$I228,"")</f>
        <v>0</v>
      </c>
      <c r="FO228" s="9">
        <f>IFERROR(0.5*AY228*$I228+0.5*CC228*$I228,"")</f>
        <v>0</v>
      </c>
      <c r="FP228" s="9">
        <f>IFERROR(0.5*AZ228*$I228+0.5*CD228*$I228,"")</f>
        <v>0</v>
      </c>
      <c r="FQ228" s="9">
        <f>IFERROR(0.5*BA228*$I228+0.5*CE228*$I228,"")</f>
        <v>0</v>
      </c>
      <c r="FR228" s="9">
        <f>IFERROR(0.5*BB228*$I228+0.5*CF228*$I228,"")</f>
        <v>0</v>
      </c>
      <c r="FS228" s="9">
        <f>IFERROR(0.5*BC228*$I228+0.5*CG228*$I228,"")</f>
        <v>0</v>
      </c>
      <c r="FT228" s="9">
        <f>IFERROR(0.5*BD228*$I228+0.5*CH228*$I228,"")</f>
        <v>0</v>
      </c>
      <c r="FU228" s="9">
        <f>IFERROR(0.5*BE228*$I228+0.5*CI228*$I228,"")</f>
        <v>0</v>
      </c>
      <c r="FV228" s="9">
        <f>IFERROR(0.5*BF228*$I228+0.5*CJ228*$I228,"")</f>
        <v>4.5</v>
      </c>
      <c r="FW228" s="9">
        <f>IFERROR(0.5*BG228*$I228+0.5*CK228*$I228,"")</f>
        <v>4.5</v>
      </c>
      <c r="FX228" s="9">
        <f>IFERROR(0.5*BH228*$I228+0.5*CL228*$I228,"")</f>
        <v>0</v>
      </c>
      <c r="FY228" s="9">
        <f>IFERROR(0.5*BI228*$I228+0.5*CM228*$I228,"")</f>
        <v>15.75</v>
      </c>
      <c r="FZ228" s="9">
        <f>IFERROR(0.5*BJ228*$I228+0.5*CN228*$I228,"")</f>
        <v>0</v>
      </c>
      <c r="GA228" s="9">
        <f>IFERROR(0.5*BK228*$I228+0.5*CO228*$I228,"")</f>
        <v>0</v>
      </c>
      <c r="GC228" s="9" t="str">
        <f>IFERROR(0.5*AI228*$K228+0.5*BM228*$K228,"")</f>
        <v/>
      </c>
      <c r="GD228" s="9" t="str">
        <f>IFERROR(0.5*AJ228*$K228+0.5*BN228*$K228,"")</f>
        <v/>
      </c>
      <c r="GE228" s="9" t="str">
        <f>IFERROR(0.5*AK228*$K228+0.5*BO228*$K228,"")</f>
        <v/>
      </c>
      <c r="GF228" s="9" t="str">
        <f>IFERROR(0.5*AL228*$K228+0.5*BP228*$K228,"")</f>
        <v/>
      </c>
      <c r="GG228" s="9" t="str">
        <f>IFERROR(0.5*AM228*$K228+0.5*BQ228*$K228,"")</f>
        <v/>
      </c>
      <c r="GH228" s="9" t="str">
        <f>IFERROR(0.5*AN228*$K228+0.5*BR228*$K228,"")</f>
        <v/>
      </c>
      <c r="GI228" s="9" t="str">
        <f>IFERROR(0.5*AO228*$K228+0.5*BS228*$K228,"")</f>
        <v/>
      </c>
      <c r="GJ228" s="9" t="str">
        <f>IFERROR(0.5*AP228*$K228+0.5*BT228*$K228,"")</f>
        <v/>
      </c>
      <c r="GK228" s="9" t="str">
        <f>IFERROR(0.5*AQ228*$K228+0.5*BU228*$K228,"")</f>
        <v/>
      </c>
      <c r="GL228" s="9" t="str">
        <f>IFERROR(0.5*AR228*$K228+0.5*BV228*$K228,"")</f>
        <v/>
      </c>
      <c r="GM228" s="9" t="str">
        <f>IFERROR(0.5*AS228*$K228+0.5*BW228*$K228,"")</f>
        <v/>
      </c>
      <c r="GN228" s="9" t="str">
        <f>IFERROR(0.5*AT228*$K228+0.5*BX228*$K228,"")</f>
        <v/>
      </c>
      <c r="GO228" s="9" t="str">
        <f>IFERROR(0.5*AU228*$K228+0.5*BY228*$K228,"")</f>
        <v/>
      </c>
      <c r="GP228" s="9" t="str">
        <f>IFERROR(0.5*AV228*$K228+0.5*BZ228*$K228,"")</f>
        <v/>
      </c>
      <c r="GQ228" s="9" t="str">
        <f>IFERROR(0.5*AW228*$K228+0.5*CA228*$K228,"")</f>
        <v/>
      </c>
      <c r="GR228" s="9" t="str">
        <f>IFERROR(0.5*AX228*$K228+0.5*CB228*$K228,"")</f>
        <v/>
      </c>
      <c r="GS228" s="9" t="str">
        <f>IFERROR(0.5*AY228*$K228+0.5*CC228*$K228,"")</f>
        <v/>
      </c>
      <c r="GT228" s="9" t="str">
        <f>IFERROR(0.5*AZ228*$K228+0.5*CD228*$K228,"")</f>
        <v/>
      </c>
      <c r="GU228" s="9" t="str">
        <f>IFERROR(0.5*BA228*$K228+0.5*CE228*$K228,"")</f>
        <v/>
      </c>
      <c r="GV228" s="9" t="str">
        <f>IFERROR(0.5*BB228*$K228+0.5*CF228*$K228,"")</f>
        <v/>
      </c>
      <c r="GW228" s="9" t="str">
        <f>IFERROR(0.5*BC228*$K228+0.5*CG228*$K228,"")</f>
        <v/>
      </c>
      <c r="GX228" s="9" t="str">
        <f>IFERROR(0.5*BD228*$K228+0.5*CH228*$K228,"")</f>
        <v/>
      </c>
      <c r="GY228" s="9" t="str">
        <f>IFERROR(0.5*BE228*$K228+0.5*CI228*$K228,"")</f>
        <v/>
      </c>
      <c r="GZ228" s="9" t="str">
        <f>IFERROR(0.5*BF228*$K228+0.5*CJ228*$K228,"")</f>
        <v/>
      </c>
      <c r="HA228" s="9" t="str">
        <f>IFERROR(0.5*BG228*$K228+0.5*CK228*$K228,"")</f>
        <v/>
      </c>
      <c r="HB228" s="9" t="str">
        <f>IFERROR(0.5*BH228*$K228+0.5*CL228*$K228,"")</f>
        <v/>
      </c>
      <c r="HC228" s="9" t="str">
        <f>IFERROR(0.5*BI228*$K228+0.5*CM228*$K228,"")</f>
        <v/>
      </c>
      <c r="HD228" s="9" t="str">
        <f>IFERROR(0.5*BJ228*$K228+0.5*CN228*$K228,"")</f>
        <v/>
      </c>
      <c r="HE228" s="9" t="str">
        <f>IFERROR(0.5*BK228*$K228+0.5*CO228*$K228,"")</f>
        <v/>
      </c>
    </row>
    <row r="229" spans="1:213" x14ac:dyDescent="0.3">
      <c r="A229" s="2">
        <v>1982</v>
      </c>
      <c r="B229" s="2">
        <v>8210</v>
      </c>
      <c r="C229" s="5" t="s">
        <v>83</v>
      </c>
      <c r="D229" s="5" t="s">
        <v>83</v>
      </c>
      <c r="E229" s="3" t="s">
        <v>46</v>
      </c>
      <c r="F229" s="1" t="s">
        <v>46</v>
      </c>
      <c r="G229" s="3">
        <v>27</v>
      </c>
      <c r="H229" s="1">
        <v>1</v>
      </c>
      <c r="I229" s="3">
        <v>18</v>
      </c>
      <c r="J229" s="1">
        <v>1</v>
      </c>
      <c r="K229" s="3" t="s">
        <v>46</v>
      </c>
      <c r="L229" s="28" t="s">
        <v>46</v>
      </c>
      <c r="M229" s="30">
        <v>0</v>
      </c>
      <c r="N229" s="30">
        <v>0</v>
      </c>
      <c r="O229" s="30">
        <v>0</v>
      </c>
      <c r="P229" s="29"/>
      <c r="Q229" s="9" t="str">
        <f t="shared" si="39"/>
        <v/>
      </c>
      <c r="R229" s="27" t="str">
        <f t="shared" si="40"/>
        <v/>
      </c>
      <c r="S229" s="9">
        <f t="shared" si="41"/>
        <v>27</v>
      </c>
      <c r="T229" s="27">
        <f t="shared" si="42"/>
        <v>18</v>
      </c>
      <c r="U229" s="9" t="str">
        <f t="shared" si="43"/>
        <v/>
      </c>
      <c r="V229" s="27" t="str">
        <f t="shared" si="44"/>
        <v/>
      </c>
      <c r="W229" s="9" t="str">
        <f t="shared" si="45"/>
        <v/>
      </c>
      <c r="X229" s="9" t="str">
        <f t="shared" si="46"/>
        <v/>
      </c>
      <c r="Y229" s="11" t="str">
        <f t="shared" si="47"/>
        <v>-</v>
      </c>
      <c r="Z229" s="9"/>
      <c r="AA229" s="1" t="s">
        <v>0</v>
      </c>
      <c r="AB229" s="1" t="s">
        <v>0</v>
      </c>
      <c r="AD229" s="1" t="s">
        <v>9</v>
      </c>
      <c r="AE229" s="1" t="s">
        <v>129</v>
      </c>
      <c r="AF229" s="1" t="s">
        <v>9</v>
      </c>
      <c r="AG229" s="1" t="s">
        <v>129</v>
      </c>
      <c r="AH229" s="43"/>
      <c r="AJ229" s="9">
        <v>0.25</v>
      </c>
      <c r="AQ229" s="9">
        <v>0.25</v>
      </c>
      <c r="BF229" s="9">
        <v>0.125</v>
      </c>
      <c r="BG229" s="9">
        <v>0.125</v>
      </c>
      <c r="BI229" s="9">
        <v>0.25</v>
      </c>
      <c r="BN229" s="9">
        <v>0.25</v>
      </c>
      <c r="BU229" s="9">
        <v>0.25</v>
      </c>
      <c r="CJ229" s="9">
        <v>0.125</v>
      </c>
      <c r="CK229" s="9">
        <v>0.125</v>
      </c>
      <c r="CM229" s="9">
        <v>0.25</v>
      </c>
      <c r="CQ229" s="9" t="str">
        <f>IFERROR(0.5*AI229*$E229+0.5*BM229*$E229,"")</f>
        <v/>
      </c>
      <c r="CR229" s="9" t="str">
        <f>IFERROR(0.5*AJ229*$E229+0.5*BN229*$E229,"")</f>
        <v/>
      </c>
      <c r="CS229" s="9" t="str">
        <f>IFERROR(0.5*AK229*$E229+0.5*BO229*$E229,"")</f>
        <v/>
      </c>
      <c r="CT229" s="9" t="str">
        <f>IFERROR(0.5*AL229*$E229+0.5*BP229*$E229,"")</f>
        <v/>
      </c>
      <c r="CU229" s="9" t="str">
        <f>IFERROR(0.5*AM229*$E229+0.5*BQ229*$E229,"")</f>
        <v/>
      </c>
      <c r="CV229" s="9" t="str">
        <f>IFERROR(0.5*AN229*$E229+0.5*BR229*$E229,"")</f>
        <v/>
      </c>
      <c r="CW229" s="9" t="str">
        <f>IFERROR(0.5*AO229*$E229+0.5*BS229*$E229,"")</f>
        <v/>
      </c>
      <c r="CX229" s="9" t="str">
        <f>IFERROR(0.5*AP229*$E229+0.5*BT229*$E229,"")</f>
        <v/>
      </c>
      <c r="CY229" s="9" t="str">
        <f>IFERROR(0.5*AQ229*$E229+0.5*BU229*$E229,"")</f>
        <v/>
      </c>
      <c r="CZ229" s="9" t="str">
        <f>IFERROR(0.5*AR229*$E229+0.5*BV229*$E229,"")</f>
        <v/>
      </c>
      <c r="DA229" s="9" t="str">
        <f>IFERROR(0.5*AS229*$E229+0.5*BW229*$E229,"")</f>
        <v/>
      </c>
      <c r="DB229" s="9" t="str">
        <f>IFERROR(0.5*AT229*$E229+0.5*BX229*$E229,"")</f>
        <v/>
      </c>
      <c r="DC229" s="9" t="str">
        <f>IFERROR(0.5*AU229*$E229+0.5*BY229*$E229,"")</f>
        <v/>
      </c>
      <c r="DD229" s="9" t="str">
        <f>IFERROR(0.5*AV229*$E229+0.5*BZ229*$E229,"")</f>
        <v/>
      </c>
      <c r="DE229" s="9" t="str">
        <f>IFERROR(0.5*AW229*$E229+0.5*CA229*$E229,"")</f>
        <v/>
      </c>
      <c r="DF229" s="9" t="str">
        <f>IFERROR(0.5*AX229*$E229+0.5*CB229*$E229,"")</f>
        <v/>
      </c>
      <c r="DG229" s="9" t="str">
        <f>IFERROR(0.5*AY229*$E229+0.5*CC229*$E229,"")</f>
        <v/>
      </c>
      <c r="DH229" s="9" t="str">
        <f>IFERROR(0.5*AZ229*$E229+0.5*CD229*$E229,"")</f>
        <v/>
      </c>
      <c r="DI229" s="9" t="str">
        <f>IFERROR(0.5*BA229*$E229+0.5*CE229*$E229,"")</f>
        <v/>
      </c>
      <c r="DJ229" s="9" t="str">
        <f>IFERROR(0.5*BB229*$E229+0.5*CF229*$E229,"")</f>
        <v/>
      </c>
      <c r="DK229" s="9" t="str">
        <f>IFERROR(0.5*BC229*$E229+0.5*CG229*$E229,"")</f>
        <v/>
      </c>
      <c r="DL229" s="9" t="str">
        <f>IFERROR(0.5*BD229*$E229+0.5*CH229*$E229,"")</f>
        <v/>
      </c>
      <c r="DM229" s="9" t="str">
        <f>IFERROR(0.5*BE229*$E229+0.5*CI229*$E229,"")</f>
        <v/>
      </c>
      <c r="DN229" s="9" t="str">
        <f>IFERROR(0.5*BF229*$E229+0.5*CJ229*$E229,"")</f>
        <v/>
      </c>
      <c r="DO229" s="9" t="str">
        <f>IFERROR(0.5*BG229*$E229+0.5*CK229*$E229,"")</f>
        <v/>
      </c>
      <c r="DP229" s="9" t="str">
        <f>IFERROR(0.5*BH229*$E229+0.5*CL229*$E229,"")</f>
        <v/>
      </c>
      <c r="DQ229" s="9" t="str">
        <f>IFERROR(0.5*BI229*$E229+0.5*CM229*$E229,"")</f>
        <v/>
      </c>
      <c r="DR229" s="9" t="str">
        <f>IFERROR(0.5*BJ229*$E229+0.5*CN229*$E229,"")</f>
        <v/>
      </c>
      <c r="DS229" s="9" t="str">
        <f>IFERROR(0.5*BK229*$E229+0.5*CO229*$E229,"")</f>
        <v/>
      </c>
      <c r="DU229" s="9">
        <f>IFERROR(0.5*AI229*$G229+0.5*BM229*$G229,"")</f>
        <v>0</v>
      </c>
      <c r="DV229" s="9">
        <f>IFERROR(0.5*AJ229*$G229+0.5*BN229*$G229,"")</f>
        <v>6.75</v>
      </c>
      <c r="DW229" s="9">
        <f>IFERROR(0.5*AK229*$G229+0.5*BO229*$G229,"")</f>
        <v>0</v>
      </c>
      <c r="DX229" s="9">
        <f>IFERROR(0.5*AL229*$G229+0.5*BP229*$G229,"")</f>
        <v>0</v>
      </c>
      <c r="DY229" s="9">
        <f>IFERROR(0.5*AM229*$G229+0.5*BQ229*$G229,"")</f>
        <v>0</v>
      </c>
      <c r="DZ229" s="9">
        <f>IFERROR(0.5*AN229*$G229+0.5*BR229*$G229,"")</f>
        <v>0</v>
      </c>
      <c r="EA229" s="9">
        <f>IFERROR(0.5*AO229*$G229+0.5*BS229*$G229,"")</f>
        <v>0</v>
      </c>
      <c r="EB229" s="9">
        <f>IFERROR(0.5*AP229*$G229+0.5*BT229*$G229,"")</f>
        <v>0</v>
      </c>
      <c r="EC229" s="9">
        <f>IFERROR(0.5*AQ229*$G229+0.5*BU229*$G229,"")</f>
        <v>6.75</v>
      </c>
      <c r="ED229" s="9">
        <f>IFERROR(0.5*AR229*$G229+0.5*BV229*$G229,"")</f>
        <v>0</v>
      </c>
      <c r="EE229" s="9">
        <f>IFERROR(0.5*AS229*$G229+0.5*BW229*$G229,"")</f>
        <v>0</v>
      </c>
      <c r="EF229" s="9">
        <f>IFERROR(0.5*AT229*$G229+0.5*BX229*$G229,"")</f>
        <v>0</v>
      </c>
      <c r="EG229" s="9">
        <f>IFERROR(0.5*AU229*$G229+0.5*BY229*$G229,"")</f>
        <v>0</v>
      </c>
      <c r="EH229" s="9">
        <f>IFERROR(0.5*AV229*$G229+0.5*BZ229*$G229,"")</f>
        <v>0</v>
      </c>
      <c r="EI229" s="9">
        <f>IFERROR(0.5*AW229*$G229+0.5*CA229*$G229,"")</f>
        <v>0</v>
      </c>
      <c r="EJ229" s="9">
        <f>IFERROR(0.5*AX229*$G229+0.5*CB229*$G229,"")</f>
        <v>0</v>
      </c>
      <c r="EK229" s="9">
        <f>IFERROR(0.5*AY229*$G229+0.5*CC229*$G229,"")</f>
        <v>0</v>
      </c>
      <c r="EL229" s="9">
        <f>IFERROR(0.5*AZ229*$G229+0.5*CD229*$G229,"")</f>
        <v>0</v>
      </c>
      <c r="EM229" s="9">
        <f>IFERROR(0.5*BA229*$G229+0.5*CE229*$G229,"")</f>
        <v>0</v>
      </c>
      <c r="EN229" s="9">
        <f>IFERROR(0.5*BB229*$G229+0.5*CF229*$G229,"")</f>
        <v>0</v>
      </c>
      <c r="EO229" s="9">
        <f>IFERROR(0.5*BC229*$G229+0.5*CG229*$G229,"")</f>
        <v>0</v>
      </c>
      <c r="EP229" s="9">
        <f>IFERROR(0.5*BD229*$G229+0.5*CH229*$G229,"")</f>
        <v>0</v>
      </c>
      <c r="EQ229" s="9">
        <f>IFERROR(0.5*BE229*$G229+0.5*CI229*$G229,"")</f>
        <v>0</v>
      </c>
      <c r="ER229" s="9">
        <f>IFERROR(0.5*BF229*$G229+0.5*CJ229*$G229,"")</f>
        <v>3.375</v>
      </c>
      <c r="ES229" s="9">
        <f>IFERROR(0.5*BG229*$G229+0.5*CK229*$G229,"")</f>
        <v>3.375</v>
      </c>
      <c r="ET229" s="9">
        <f>IFERROR(0.5*BH229*$G229+0.5*CL229*$G229,"")</f>
        <v>0</v>
      </c>
      <c r="EU229" s="9">
        <f>IFERROR(0.5*BI229*$G229+0.5*CM229*$G229,"")</f>
        <v>6.75</v>
      </c>
      <c r="EV229" s="9">
        <f>IFERROR(0.5*BJ229*$G229+0.5*CN229*$G229,"")</f>
        <v>0</v>
      </c>
      <c r="EW229" s="9">
        <f>IFERROR(0.5*BK229*$G229+0.5*CO229*$G229,"")</f>
        <v>0</v>
      </c>
      <c r="EY229" s="9">
        <f>IFERROR(0.5*AI229*$I229+0.5*BM229*$I229,"")</f>
        <v>0</v>
      </c>
      <c r="EZ229" s="9">
        <f>IFERROR(0.5*AJ229*$I229+0.5*BN229*$I229,"")</f>
        <v>4.5</v>
      </c>
      <c r="FA229" s="9">
        <f>IFERROR(0.5*AK229*$I229+0.5*BO229*$I229,"")</f>
        <v>0</v>
      </c>
      <c r="FB229" s="9">
        <f>IFERROR(0.5*AL229*$I229+0.5*BP229*$I229,"")</f>
        <v>0</v>
      </c>
      <c r="FC229" s="9">
        <f>IFERROR(0.5*AM229*$I229+0.5*BQ229*$I229,"")</f>
        <v>0</v>
      </c>
      <c r="FD229" s="9">
        <f>IFERROR(0.5*AN229*$I229+0.5*BR229*$I229,"")</f>
        <v>0</v>
      </c>
      <c r="FE229" s="9">
        <f>IFERROR(0.5*AO229*$I229+0.5*BS229*$I229,"")</f>
        <v>0</v>
      </c>
      <c r="FF229" s="9">
        <f>IFERROR(0.5*AP229*$I229+0.5*BT229*$I229,"")</f>
        <v>0</v>
      </c>
      <c r="FG229" s="9">
        <f>IFERROR(0.5*AQ229*$I229+0.5*BU229*$I229,"")</f>
        <v>4.5</v>
      </c>
      <c r="FH229" s="9">
        <f>IFERROR(0.5*AR229*$I229+0.5*BV229*$I229,"")</f>
        <v>0</v>
      </c>
      <c r="FI229" s="9">
        <f>IFERROR(0.5*AS229*$I229+0.5*BW229*$I229,"")</f>
        <v>0</v>
      </c>
      <c r="FJ229" s="9">
        <f>IFERROR(0.5*AT229*$I229+0.5*BX229*$I229,"")</f>
        <v>0</v>
      </c>
      <c r="FK229" s="9">
        <f>IFERROR(0.5*AU229*$I229+0.5*BY229*$I229,"")</f>
        <v>0</v>
      </c>
      <c r="FL229" s="9">
        <f>IFERROR(0.5*AV229*$I229+0.5*BZ229*$I229,"")</f>
        <v>0</v>
      </c>
      <c r="FM229" s="9">
        <f>IFERROR(0.5*AW229*$I229+0.5*CA229*$I229,"")</f>
        <v>0</v>
      </c>
      <c r="FN229" s="9">
        <f>IFERROR(0.5*AX229*$I229+0.5*CB229*$I229,"")</f>
        <v>0</v>
      </c>
      <c r="FO229" s="9">
        <f>IFERROR(0.5*AY229*$I229+0.5*CC229*$I229,"")</f>
        <v>0</v>
      </c>
      <c r="FP229" s="9">
        <f>IFERROR(0.5*AZ229*$I229+0.5*CD229*$I229,"")</f>
        <v>0</v>
      </c>
      <c r="FQ229" s="9">
        <f>IFERROR(0.5*BA229*$I229+0.5*CE229*$I229,"")</f>
        <v>0</v>
      </c>
      <c r="FR229" s="9">
        <f>IFERROR(0.5*BB229*$I229+0.5*CF229*$I229,"")</f>
        <v>0</v>
      </c>
      <c r="FS229" s="9">
        <f>IFERROR(0.5*BC229*$I229+0.5*CG229*$I229,"")</f>
        <v>0</v>
      </c>
      <c r="FT229" s="9">
        <f>IFERROR(0.5*BD229*$I229+0.5*CH229*$I229,"")</f>
        <v>0</v>
      </c>
      <c r="FU229" s="9">
        <f>IFERROR(0.5*BE229*$I229+0.5*CI229*$I229,"")</f>
        <v>0</v>
      </c>
      <c r="FV229" s="9">
        <f>IFERROR(0.5*BF229*$I229+0.5*CJ229*$I229,"")</f>
        <v>2.25</v>
      </c>
      <c r="FW229" s="9">
        <f>IFERROR(0.5*BG229*$I229+0.5*CK229*$I229,"")</f>
        <v>2.25</v>
      </c>
      <c r="FX229" s="9">
        <f>IFERROR(0.5*BH229*$I229+0.5*CL229*$I229,"")</f>
        <v>0</v>
      </c>
      <c r="FY229" s="9">
        <f>IFERROR(0.5*BI229*$I229+0.5*CM229*$I229,"")</f>
        <v>4.5</v>
      </c>
      <c r="FZ229" s="9">
        <f>IFERROR(0.5*BJ229*$I229+0.5*CN229*$I229,"")</f>
        <v>0</v>
      </c>
      <c r="GA229" s="9">
        <f>IFERROR(0.5*BK229*$I229+0.5*CO229*$I229,"")</f>
        <v>0</v>
      </c>
      <c r="GC229" s="9" t="str">
        <f>IFERROR(0.5*AI229*$K229+0.5*BM229*$K229,"")</f>
        <v/>
      </c>
      <c r="GD229" s="9" t="str">
        <f>IFERROR(0.5*AJ229*$K229+0.5*BN229*$K229,"")</f>
        <v/>
      </c>
      <c r="GE229" s="9" t="str">
        <f>IFERROR(0.5*AK229*$K229+0.5*BO229*$K229,"")</f>
        <v/>
      </c>
      <c r="GF229" s="9" t="str">
        <f>IFERROR(0.5*AL229*$K229+0.5*BP229*$K229,"")</f>
        <v/>
      </c>
      <c r="GG229" s="9" t="str">
        <f>IFERROR(0.5*AM229*$K229+0.5*BQ229*$K229,"")</f>
        <v/>
      </c>
      <c r="GH229" s="9" t="str">
        <f>IFERROR(0.5*AN229*$K229+0.5*BR229*$K229,"")</f>
        <v/>
      </c>
      <c r="GI229" s="9" t="str">
        <f>IFERROR(0.5*AO229*$K229+0.5*BS229*$K229,"")</f>
        <v/>
      </c>
      <c r="GJ229" s="9" t="str">
        <f>IFERROR(0.5*AP229*$K229+0.5*BT229*$K229,"")</f>
        <v/>
      </c>
      <c r="GK229" s="9" t="str">
        <f>IFERROR(0.5*AQ229*$K229+0.5*BU229*$K229,"")</f>
        <v/>
      </c>
      <c r="GL229" s="9" t="str">
        <f>IFERROR(0.5*AR229*$K229+0.5*BV229*$K229,"")</f>
        <v/>
      </c>
      <c r="GM229" s="9" t="str">
        <f>IFERROR(0.5*AS229*$K229+0.5*BW229*$K229,"")</f>
        <v/>
      </c>
      <c r="GN229" s="9" t="str">
        <f>IFERROR(0.5*AT229*$K229+0.5*BX229*$K229,"")</f>
        <v/>
      </c>
      <c r="GO229" s="9" t="str">
        <f>IFERROR(0.5*AU229*$K229+0.5*BY229*$K229,"")</f>
        <v/>
      </c>
      <c r="GP229" s="9" t="str">
        <f>IFERROR(0.5*AV229*$K229+0.5*BZ229*$K229,"")</f>
        <v/>
      </c>
      <c r="GQ229" s="9" t="str">
        <f>IFERROR(0.5*AW229*$K229+0.5*CA229*$K229,"")</f>
        <v/>
      </c>
      <c r="GR229" s="9" t="str">
        <f>IFERROR(0.5*AX229*$K229+0.5*CB229*$K229,"")</f>
        <v/>
      </c>
      <c r="GS229" s="9" t="str">
        <f>IFERROR(0.5*AY229*$K229+0.5*CC229*$K229,"")</f>
        <v/>
      </c>
      <c r="GT229" s="9" t="str">
        <f>IFERROR(0.5*AZ229*$K229+0.5*CD229*$K229,"")</f>
        <v/>
      </c>
      <c r="GU229" s="9" t="str">
        <f>IFERROR(0.5*BA229*$K229+0.5*CE229*$K229,"")</f>
        <v/>
      </c>
      <c r="GV229" s="9" t="str">
        <f>IFERROR(0.5*BB229*$K229+0.5*CF229*$K229,"")</f>
        <v/>
      </c>
      <c r="GW229" s="9" t="str">
        <f>IFERROR(0.5*BC229*$K229+0.5*CG229*$K229,"")</f>
        <v/>
      </c>
      <c r="GX229" s="9" t="str">
        <f>IFERROR(0.5*BD229*$K229+0.5*CH229*$K229,"")</f>
        <v/>
      </c>
      <c r="GY229" s="9" t="str">
        <f>IFERROR(0.5*BE229*$K229+0.5*CI229*$K229,"")</f>
        <v/>
      </c>
      <c r="GZ229" s="9" t="str">
        <f>IFERROR(0.5*BF229*$K229+0.5*CJ229*$K229,"")</f>
        <v/>
      </c>
      <c r="HA229" s="9" t="str">
        <f>IFERROR(0.5*BG229*$K229+0.5*CK229*$K229,"")</f>
        <v/>
      </c>
      <c r="HB229" s="9" t="str">
        <f>IFERROR(0.5*BH229*$K229+0.5*CL229*$K229,"")</f>
        <v/>
      </c>
      <c r="HC229" s="9" t="str">
        <f>IFERROR(0.5*BI229*$K229+0.5*CM229*$K229,"")</f>
        <v/>
      </c>
      <c r="HD229" s="9" t="str">
        <f>IFERROR(0.5*BJ229*$K229+0.5*CN229*$K229,"")</f>
        <v/>
      </c>
      <c r="HE229" s="9" t="str">
        <f>IFERROR(0.5*BK229*$K229+0.5*CO229*$K229,"")</f>
        <v/>
      </c>
    </row>
    <row r="230" spans="1:213" x14ac:dyDescent="0.3">
      <c r="A230" s="2">
        <v>1982</v>
      </c>
      <c r="B230" s="2">
        <v>8211</v>
      </c>
      <c r="C230" s="5" t="s">
        <v>84</v>
      </c>
      <c r="D230" s="5" t="s">
        <v>84</v>
      </c>
      <c r="E230" s="3" t="s">
        <v>46</v>
      </c>
      <c r="F230" s="1" t="s">
        <v>46</v>
      </c>
      <c r="G230" s="3">
        <v>84</v>
      </c>
      <c r="H230" s="1">
        <v>1</v>
      </c>
      <c r="I230" s="3">
        <v>74</v>
      </c>
      <c r="J230" s="1">
        <v>1</v>
      </c>
      <c r="K230" s="3" t="s">
        <v>46</v>
      </c>
      <c r="L230" s="28" t="s">
        <v>46</v>
      </c>
      <c r="M230" s="30">
        <v>0</v>
      </c>
      <c r="N230" s="30">
        <v>0</v>
      </c>
      <c r="O230" s="30">
        <v>0</v>
      </c>
      <c r="P230" s="29"/>
      <c r="Q230" s="9" t="str">
        <f t="shared" si="39"/>
        <v/>
      </c>
      <c r="R230" s="27" t="str">
        <f t="shared" si="40"/>
        <v/>
      </c>
      <c r="S230" s="9">
        <f t="shared" si="41"/>
        <v>84</v>
      </c>
      <c r="T230" s="27">
        <f t="shared" si="42"/>
        <v>74</v>
      </c>
      <c r="U230" s="9" t="str">
        <f t="shared" si="43"/>
        <v/>
      </c>
      <c r="V230" s="27" t="str">
        <f t="shared" si="44"/>
        <v/>
      </c>
      <c r="W230" s="9" t="str">
        <f t="shared" si="45"/>
        <v/>
      </c>
      <c r="X230" s="9" t="str">
        <f t="shared" si="46"/>
        <v/>
      </c>
      <c r="Y230" s="11" t="str">
        <f t="shared" si="47"/>
        <v>-</v>
      </c>
      <c r="Z230" s="9"/>
      <c r="AA230" s="1" t="s">
        <v>0</v>
      </c>
      <c r="AB230" s="1" t="s">
        <v>0</v>
      </c>
      <c r="AD230" s="1" t="s">
        <v>9</v>
      </c>
      <c r="AE230" s="1" t="s">
        <v>129</v>
      </c>
      <c r="AF230" s="1" t="s">
        <v>9</v>
      </c>
      <c r="AG230" s="1" t="s">
        <v>129</v>
      </c>
      <c r="AH230" s="43"/>
      <c r="AJ230" s="9">
        <v>0.25</v>
      </c>
      <c r="AQ230" s="9">
        <v>0.25</v>
      </c>
      <c r="BF230" s="9">
        <v>0.125</v>
      </c>
      <c r="BG230" s="9">
        <v>0.125</v>
      </c>
      <c r="BI230" s="9">
        <v>0.25</v>
      </c>
      <c r="BN230" s="9">
        <v>0.25</v>
      </c>
      <c r="BU230" s="9">
        <v>0.25</v>
      </c>
      <c r="CJ230" s="9">
        <v>0.125</v>
      </c>
      <c r="CK230" s="9">
        <v>0.125</v>
      </c>
      <c r="CM230" s="9">
        <v>0.25</v>
      </c>
      <c r="CQ230" s="9" t="str">
        <f>IFERROR(0.5*AI230*$E230+0.5*BM230*$E230,"")</f>
        <v/>
      </c>
      <c r="CR230" s="9" t="str">
        <f>IFERROR(0.5*AJ230*$E230+0.5*BN230*$E230,"")</f>
        <v/>
      </c>
      <c r="CS230" s="9" t="str">
        <f>IFERROR(0.5*AK230*$E230+0.5*BO230*$E230,"")</f>
        <v/>
      </c>
      <c r="CT230" s="9" t="str">
        <f>IFERROR(0.5*AL230*$E230+0.5*BP230*$E230,"")</f>
        <v/>
      </c>
      <c r="CU230" s="9" t="str">
        <f>IFERROR(0.5*AM230*$E230+0.5*BQ230*$E230,"")</f>
        <v/>
      </c>
      <c r="CV230" s="9" t="str">
        <f>IFERROR(0.5*AN230*$E230+0.5*BR230*$E230,"")</f>
        <v/>
      </c>
      <c r="CW230" s="9" t="str">
        <f>IFERROR(0.5*AO230*$E230+0.5*BS230*$E230,"")</f>
        <v/>
      </c>
      <c r="CX230" s="9" t="str">
        <f>IFERROR(0.5*AP230*$E230+0.5*BT230*$E230,"")</f>
        <v/>
      </c>
      <c r="CY230" s="9" t="str">
        <f>IFERROR(0.5*AQ230*$E230+0.5*BU230*$E230,"")</f>
        <v/>
      </c>
      <c r="CZ230" s="9" t="str">
        <f>IFERROR(0.5*AR230*$E230+0.5*BV230*$E230,"")</f>
        <v/>
      </c>
      <c r="DA230" s="9" t="str">
        <f>IFERROR(0.5*AS230*$E230+0.5*BW230*$E230,"")</f>
        <v/>
      </c>
      <c r="DB230" s="9" t="str">
        <f>IFERROR(0.5*AT230*$E230+0.5*BX230*$E230,"")</f>
        <v/>
      </c>
      <c r="DC230" s="9" t="str">
        <f>IFERROR(0.5*AU230*$E230+0.5*BY230*$E230,"")</f>
        <v/>
      </c>
      <c r="DD230" s="9" t="str">
        <f>IFERROR(0.5*AV230*$E230+0.5*BZ230*$E230,"")</f>
        <v/>
      </c>
      <c r="DE230" s="9" t="str">
        <f>IFERROR(0.5*AW230*$E230+0.5*CA230*$E230,"")</f>
        <v/>
      </c>
      <c r="DF230" s="9" t="str">
        <f>IFERROR(0.5*AX230*$E230+0.5*CB230*$E230,"")</f>
        <v/>
      </c>
      <c r="DG230" s="9" t="str">
        <f>IFERROR(0.5*AY230*$E230+0.5*CC230*$E230,"")</f>
        <v/>
      </c>
      <c r="DH230" s="9" t="str">
        <f>IFERROR(0.5*AZ230*$E230+0.5*CD230*$E230,"")</f>
        <v/>
      </c>
      <c r="DI230" s="9" t="str">
        <f>IFERROR(0.5*BA230*$E230+0.5*CE230*$E230,"")</f>
        <v/>
      </c>
      <c r="DJ230" s="9" t="str">
        <f>IFERROR(0.5*BB230*$E230+0.5*CF230*$E230,"")</f>
        <v/>
      </c>
      <c r="DK230" s="9" t="str">
        <f>IFERROR(0.5*BC230*$E230+0.5*CG230*$E230,"")</f>
        <v/>
      </c>
      <c r="DL230" s="9" t="str">
        <f>IFERROR(0.5*BD230*$E230+0.5*CH230*$E230,"")</f>
        <v/>
      </c>
      <c r="DM230" s="9" t="str">
        <f>IFERROR(0.5*BE230*$E230+0.5*CI230*$E230,"")</f>
        <v/>
      </c>
      <c r="DN230" s="9" t="str">
        <f>IFERROR(0.5*BF230*$E230+0.5*CJ230*$E230,"")</f>
        <v/>
      </c>
      <c r="DO230" s="9" t="str">
        <f>IFERROR(0.5*BG230*$E230+0.5*CK230*$E230,"")</f>
        <v/>
      </c>
      <c r="DP230" s="9" t="str">
        <f>IFERROR(0.5*BH230*$E230+0.5*CL230*$E230,"")</f>
        <v/>
      </c>
      <c r="DQ230" s="9" t="str">
        <f>IFERROR(0.5*BI230*$E230+0.5*CM230*$E230,"")</f>
        <v/>
      </c>
      <c r="DR230" s="9" t="str">
        <f>IFERROR(0.5*BJ230*$E230+0.5*CN230*$E230,"")</f>
        <v/>
      </c>
      <c r="DS230" s="9" t="str">
        <f>IFERROR(0.5*BK230*$E230+0.5*CO230*$E230,"")</f>
        <v/>
      </c>
      <c r="DU230" s="9">
        <f>IFERROR(0.5*AI230*$G230+0.5*BM230*$G230,"")</f>
        <v>0</v>
      </c>
      <c r="DV230" s="9">
        <f>IFERROR(0.5*AJ230*$G230+0.5*BN230*$G230,"")</f>
        <v>21</v>
      </c>
      <c r="DW230" s="9">
        <f>IFERROR(0.5*AK230*$G230+0.5*BO230*$G230,"")</f>
        <v>0</v>
      </c>
      <c r="DX230" s="9">
        <f>IFERROR(0.5*AL230*$G230+0.5*BP230*$G230,"")</f>
        <v>0</v>
      </c>
      <c r="DY230" s="9">
        <f>IFERROR(0.5*AM230*$G230+0.5*BQ230*$G230,"")</f>
        <v>0</v>
      </c>
      <c r="DZ230" s="9">
        <f>IFERROR(0.5*AN230*$G230+0.5*BR230*$G230,"")</f>
        <v>0</v>
      </c>
      <c r="EA230" s="9">
        <f>IFERROR(0.5*AO230*$G230+0.5*BS230*$G230,"")</f>
        <v>0</v>
      </c>
      <c r="EB230" s="9">
        <f>IFERROR(0.5*AP230*$G230+0.5*BT230*$G230,"")</f>
        <v>0</v>
      </c>
      <c r="EC230" s="9">
        <f>IFERROR(0.5*AQ230*$G230+0.5*BU230*$G230,"")</f>
        <v>21</v>
      </c>
      <c r="ED230" s="9">
        <f>IFERROR(0.5*AR230*$G230+0.5*BV230*$G230,"")</f>
        <v>0</v>
      </c>
      <c r="EE230" s="9">
        <f>IFERROR(0.5*AS230*$G230+0.5*BW230*$G230,"")</f>
        <v>0</v>
      </c>
      <c r="EF230" s="9">
        <f>IFERROR(0.5*AT230*$G230+0.5*BX230*$G230,"")</f>
        <v>0</v>
      </c>
      <c r="EG230" s="9">
        <f>IFERROR(0.5*AU230*$G230+0.5*BY230*$G230,"")</f>
        <v>0</v>
      </c>
      <c r="EH230" s="9">
        <f>IFERROR(0.5*AV230*$G230+0.5*BZ230*$G230,"")</f>
        <v>0</v>
      </c>
      <c r="EI230" s="9">
        <f>IFERROR(0.5*AW230*$G230+0.5*CA230*$G230,"")</f>
        <v>0</v>
      </c>
      <c r="EJ230" s="9">
        <f>IFERROR(0.5*AX230*$G230+0.5*CB230*$G230,"")</f>
        <v>0</v>
      </c>
      <c r="EK230" s="9">
        <f>IFERROR(0.5*AY230*$G230+0.5*CC230*$G230,"")</f>
        <v>0</v>
      </c>
      <c r="EL230" s="9">
        <f>IFERROR(0.5*AZ230*$G230+0.5*CD230*$G230,"")</f>
        <v>0</v>
      </c>
      <c r="EM230" s="9">
        <f>IFERROR(0.5*BA230*$G230+0.5*CE230*$G230,"")</f>
        <v>0</v>
      </c>
      <c r="EN230" s="9">
        <f>IFERROR(0.5*BB230*$G230+0.5*CF230*$G230,"")</f>
        <v>0</v>
      </c>
      <c r="EO230" s="9">
        <f>IFERROR(0.5*BC230*$G230+0.5*CG230*$G230,"")</f>
        <v>0</v>
      </c>
      <c r="EP230" s="9">
        <f>IFERROR(0.5*BD230*$G230+0.5*CH230*$G230,"")</f>
        <v>0</v>
      </c>
      <c r="EQ230" s="9">
        <f>IFERROR(0.5*BE230*$G230+0.5*CI230*$G230,"")</f>
        <v>0</v>
      </c>
      <c r="ER230" s="9">
        <f>IFERROR(0.5*BF230*$G230+0.5*CJ230*$G230,"")</f>
        <v>10.5</v>
      </c>
      <c r="ES230" s="9">
        <f>IFERROR(0.5*BG230*$G230+0.5*CK230*$G230,"")</f>
        <v>10.5</v>
      </c>
      <c r="ET230" s="9">
        <f>IFERROR(0.5*BH230*$G230+0.5*CL230*$G230,"")</f>
        <v>0</v>
      </c>
      <c r="EU230" s="9">
        <f>IFERROR(0.5*BI230*$G230+0.5*CM230*$G230,"")</f>
        <v>21</v>
      </c>
      <c r="EV230" s="9">
        <f>IFERROR(0.5*BJ230*$G230+0.5*CN230*$G230,"")</f>
        <v>0</v>
      </c>
      <c r="EW230" s="9">
        <f>IFERROR(0.5*BK230*$G230+0.5*CO230*$G230,"")</f>
        <v>0</v>
      </c>
      <c r="EY230" s="9">
        <f>IFERROR(0.5*AI230*$I230+0.5*BM230*$I230,"")</f>
        <v>0</v>
      </c>
      <c r="EZ230" s="9">
        <f>IFERROR(0.5*AJ230*$I230+0.5*BN230*$I230,"")</f>
        <v>18.5</v>
      </c>
      <c r="FA230" s="9">
        <f>IFERROR(0.5*AK230*$I230+0.5*BO230*$I230,"")</f>
        <v>0</v>
      </c>
      <c r="FB230" s="9">
        <f>IFERROR(0.5*AL230*$I230+0.5*BP230*$I230,"")</f>
        <v>0</v>
      </c>
      <c r="FC230" s="9">
        <f>IFERROR(0.5*AM230*$I230+0.5*BQ230*$I230,"")</f>
        <v>0</v>
      </c>
      <c r="FD230" s="9">
        <f>IFERROR(0.5*AN230*$I230+0.5*BR230*$I230,"")</f>
        <v>0</v>
      </c>
      <c r="FE230" s="9">
        <f>IFERROR(0.5*AO230*$I230+0.5*BS230*$I230,"")</f>
        <v>0</v>
      </c>
      <c r="FF230" s="9">
        <f>IFERROR(0.5*AP230*$I230+0.5*BT230*$I230,"")</f>
        <v>0</v>
      </c>
      <c r="FG230" s="9">
        <f>IFERROR(0.5*AQ230*$I230+0.5*BU230*$I230,"")</f>
        <v>18.5</v>
      </c>
      <c r="FH230" s="9">
        <f>IFERROR(0.5*AR230*$I230+0.5*BV230*$I230,"")</f>
        <v>0</v>
      </c>
      <c r="FI230" s="9">
        <f>IFERROR(0.5*AS230*$I230+0.5*BW230*$I230,"")</f>
        <v>0</v>
      </c>
      <c r="FJ230" s="9">
        <f>IFERROR(0.5*AT230*$I230+0.5*BX230*$I230,"")</f>
        <v>0</v>
      </c>
      <c r="FK230" s="9">
        <f>IFERROR(0.5*AU230*$I230+0.5*BY230*$I230,"")</f>
        <v>0</v>
      </c>
      <c r="FL230" s="9">
        <f>IFERROR(0.5*AV230*$I230+0.5*BZ230*$I230,"")</f>
        <v>0</v>
      </c>
      <c r="FM230" s="9">
        <f>IFERROR(0.5*AW230*$I230+0.5*CA230*$I230,"")</f>
        <v>0</v>
      </c>
      <c r="FN230" s="9">
        <f>IFERROR(0.5*AX230*$I230+0.5*CB230*$I230,"")</f>
        <v>0</v>
      </c>
      <c r="FO230" s="9">
        <f>IFERROR(0.5*AY230*$I230+0.5*CC230*$I230,"")</f>
        <v>0</v>
      </c>
      <c r="FP230" s="9">
        <f>IFERROR(0.5*AZ230*$I230+0.5*CD230*$I230,"")</f>
        <v>0</v>
      </c>
      <c r="FQ230" s="9">
        <f>IFERROR(0.5*BA230*$I230+0.5*CE230*$I230,"")</f>
        <v>0</v>
      </c>
      <c r="FR230" s="9">
        <f>IFERROR(0.5*BB230*$I230+0.5*CF230*$I230,"")</f>
        <v>0</v>
      </c>
      <c r="FS230" s="9">
        <f>IFERROR(0.5*BC230*$I230+0.5*CG230*$I230,"")</f>
        <v>0</v>
      </c>
      <c r="FT230" s="9">
        <f>IFERROR(0.5*BD230*$I230+0.5*CH230*$I230,"")</f>
        <v>0</v>
      </c>
      <c r="FU230" s="9">
        <f>IFERROR(0.5*BE230*$I230+0.5*CI230*$I230,"")</f>
        <v>0</v>
      </c>
      <c r="FV230" s="9">
        <f>IFERROR(0.5*BF230*$I230+0.5*CJ230*$I230,"")</f>
        <v>9.25</v>
      </c>
      <c r="FW230" s="9">
        <f>IFERROR(0.5*BG230*$I230+0.5*CK230*$I230,"")</f>
        <v>9.25</v>
      </c>
      <c r="FX230" s="9">
        <f>IFERROR(0.5*BH230*$I230+0.5*CL230*$I230,"")</f>
        <v>0</v>
      </c>
      <c r="FY230" s="9">
        <f>IFERROR(0.5*BI230*$I230+0.5*CM230*$I230,"")</f>
        <v>18.5</v>
      </c>
      <c r="FZ230" s="9">
        <f>IFERROR(0.5*BJ230*$I230+0.5*CN230*$I230,"")</f>
        <v>0</v>
      </c>
      <c r="GA230" s="9">
        <f>IFERROR(0.5*BK230*$I230+0.5*CO230*$I230,"")</f>
        <v>0</v>
      </c>
      <c r="GC230" s="9" t="str">
        <f>IFERROR(0.5*AI230*$K230+0.5*BM230*$K230,"")</f>
        <v/>
      </c>
      <c r="GD230" s="9" t="str">
        <f>IFERROR(0.5*AJ230*$K230+0.5*BN230*$K230,"")</f>
        <v/>
      </c>
      <c r="GE230" s="9" t="str">
        <f>IFERROR(0.5*AK230*$K230+0.5*BO230*$K230,"")</f>
        <v/>
      </c>
      <c r="GF230" s="9" t="str">
        <f>IFERROR(0.5*AL230*$K230+0.5*BP230*$K230,"")</f>
        <v/>
      </c>
      <c r="GG230" s="9" t="str">
        <f>IFERROR(0.5*AM230*$K230+0.5*BQ230*$K230,"")</f>
        <v/>
      </c>
      <c r="GH230" s="9" t="str">
        <f>IFERROR(0.5*AN230*$K230+0.5*BR230*$K230,"")</f>
        <v/>
      </c>
      <c r="GI230" s="9" t="str">
        <f>IFERROR(0.5*AO230*$K230+0.5*BS230*$K230,"")</f>
        <v/>
      </c>
      <c r="GJ230" s="9" t="str">
        <f>IFERROR(0.5*AP230*$K230+0.5*BT230*$K230,"")</f>
        <v/>
      </c>
      <c r="GK230" s="9" t="str">
        <f>IFERROR(0.5*AQ230*$K230+0.5*BU230*$K230,"")</f>
        <v/>
      </c>
      <c r="GL230" s="9" t="str">
        <f>IFERROR(0.5*AR230*$K230+0.5*BV230*$K230,"")</f>
        <v/>
      </c>
      <c r="GM230" s="9" t="str">
        <f>IFERROR(0.5*AS230*$K230+0.5*BW230*$K230,"")</f>
        <v/>
      </c>
      <c r="GN230" s="9" t="str">
        <f>IFERROR(0.5*AT230*$K230+0.5*BX230*$K230,"")</f>
        <v/>
      </c>
      <c r="GO230" s="9" t="str">
        <f>IFERROR(0.5*AU230*$K230+0.5*BY230*$K230,"")</f>
        <v/>
      </c>
      <c r="GP230" s="9" t="str">
        <f>IFERROR(0.5*AV230*$K230+0.5*BZ230*$K230,"")</f>
        <v/>
      </c>
      <c r="GQ230" s="9" t="str">
        <f>IFERROR(0.5*AW230*$K230+0.5*CA230*$K230,"")</f>
        <v/>
      </c>
      <c r="GR230" s="9" t="str">
        <f>IFERROR(0.5*AX230*$K230+0.5*CB230*$K230,"")</f>
        <v/>
      </c>
      <c r="GS230" s="9" t="str">
        <f>IFERROR(0.5*AY230*$K230+0.5*CC230*$K230,"")</f>
        <v/>
      </c>
      <c r="GT230" s="9" t="str">
        <f>IFERROR(0.5*AZ230*$K230+0.5*CD230*$K230,"")</f>
        <v/>
      </c>
      <c r="GU230" s="9" t="str">
        <f>IFERROR(0.5*BA230*$K230+0.5*CE230*$K230,"")</f>
        <v/>
      </c>
      <c r="GV230" s="9" t="str">
        <f>IFERROR(0.5*BB230*$K230+0.5*CF230*$K230,"")</f>
        <v/>
      </c>
      <c r="GW230" s="9" t="str">
        <f>IFERROR(0.5*BC230*$K230+0.5*CG230*$K230,"")</f>
        <v/>
      </c>
      <c r="GX230" s="9" t="str">
        <f>IFERROR(0.5*BD230*$K230+0.5*CH230*$K230,"")</f>
        <v/>
      </c>
      <c r="GY230" s="9" t="str">
        <f>IFERROR(0.5*BE230*$K230+0.5*CI230*$K230,"")</f>
        <v/>
      </c>
      <c r="GZ230" s="9" t="str">
        <f>IFERROR(0.5*BF230*$K230+0.5*CJ230*$K230,"")</f>
        <v/>
      </c>
      <c r="HA230" s="9" t="str">
        <f>IFERROR(0.5*BG230*$K230+0.5*CK230*$K230,"")</f>
        <v/>
      </c>
      <c r="HB230" s="9" t="str">
        <f>IFERROR(0.5*BH230*$K230+0.5*CL230*$K230,"")</f>
        <v/>
      </c>
      <c r="HC230" s="9" t="str">
        <f>IFERROR(0.5*BI230*$K230+0.5*CM230*$K230,"")</f>
        <v/>
      </c>
      <c r="HD230" s="9" t="str">
        <f>IFERROR(0.5*BJ230*$K230+0.5*CN230*$K230,"")</f>
        <v/>
      </c>
      <c r="HE230" s="9" t="str">
        <f>IFERROR(0.5*BK230*$K230+0.5*CO230*$K230,"")</f>
        <v/>
      </c>
    </row>
    <row r="231" spans="1:213" x14ac:dyDescent="0.3">
      <c r="A231" s="2">
        <v>1982</v>
      </c>
      <c r="B231" s="2">
        <v>8212</v>
      </c>
      <c r="C231" s="5" t="s">
        <v>85</v>
      </c>
      <c r="D231" s="5" t="s">
        <v>85</v>
      </c>
      <c r="E231" s="3" t="s">
        <v>46</v>
      </c>
      <c r="F231" s="1" t="s">
        <v>46</v>
      </c>
      <c r="G231" s="3">
        <v>9</v>
      </c>
      <c r="H231" s="1">
        <v>1</v>
      </c>
      <c r="I231" s="3">
        <v>8</v>
      </c>
      <c r="J231" s="1">
        <v>1</v>
      </c>
      <c r="K231" s="3" t="s">
        <v>46</v>
      </c>
      <c r="L231" s="28" t="s">
        <v>46</v>
      </c>
      <c r="M231" s="30">
        <v>0</v>
      </c>
      <c r="N231" s="30">
        <v>0</v>
      </c>
      <c r="O231" s="30">
        <v>0</v>
      </c>
      <c r="P231" s="29"/>
      <c r="Q231" s="9" t="str">
        <f t="shared" si="39"/>
        <v/>
      </c>
      <c r="R231" s="27" t="str">
        <f t="shared" si="40"/>
        <v/>
      </c>
      <c r="S231" s="9">
        <f t="shared" si="41"/>
        <v>9</v>
      </c>
      <c r="T231" s="27">
        <f t="shared" si="42"/>
        <v>8</v>
      </c>
      <c r="U231" s="9" t="str">
        <f t="shared" si="43"/>
        <v/>
      </c>
      <c r="V231" s="27" t="str">
        <f t="shared" si="44"/>
        <v/>
      </c>
      <c r="W231" s="9" t="str">
        <f t="shared" si="45"/>
        <v/>
      </c>
      <c r="X231" s="9" t="str">
        <f t="shared" si="46"/>
        <v/>
      </c>
      <c r="Y231" s="11" t="str">
        <f t="shared" si="47"/>
        <v>-</v>
      </c>
      <c r="Z231" s="9"/>
      <c r="AA231" s="1" t="s">
        <v>0</v>
      </c>
      <c r="AB231" s="1" t="s">
        <v>0</v>
      </c>
      <c r="AD231" s="1" t="s">
        <v>9</v>
      </c>
      <c r="AE231" s="1" t="s">
        <v>124</v>
      </c>
      <c r="AF231" s="1" t="s">
        <v>9</v>
      </c>
      <c r="AG231" s="1" t="s">
        <v>124</v>
      </c>
      <c r="AH231" s="43"/>
      <c r="AJ231" s="9">
        <v>0.25</v>
      </c>
      <c r="AL231" s="9">
        <v>6.25E-2</v>
      </c>
      <c r="BF231" s="9">
        <v>0.125</v>
      </c>
      <c r="BG231" s="9">
        <v>0.125</v>
      </c>
      <c r="BI231" s="9">
        <v>0.4375</v>
      </c>
      <c r="BN231" s="9">
        <v>0.25</v>
      </c>
      <c r="BP231" s="9">
        <v>6.25E-2</v>
      </c>
      <c r="CJ231" s="9">
        <v>0.125</v>
      </c>
      <c r="CK231" s="9">
        <v>0.125</v>
      </c>
      <c r="CM231" s="9">
        <v>0.4375</v>
      </c>
      <c r="CQ231" s="9" t="str">
        <f>IFERROR(0.5*AI231*$E231+0.5*BM231*$E231,"")</f>
        <v/>
      </c>
      <c r="CR231" s="9" t="str">
        <f>IFERROR(0.5*AJ231*$E231+0.5*BN231*$E231,"")</f>
        <v/>
      </c>
      <c r="CS231" s="9" t="str">
        <f>IFERROR(0.5*AK231*$E231+0.5*BO231*$E231,"")</f>
        <v/>
      </c>
      <c r="CT231" s="9" t="str">
        <f>IFERROR(0.5*AL231*$E231+0.5*BP231*$E231,"")</f>
        <v/>
      </c>
      <c r="CU231" s="9" t="str">
        <f>IFERROR(0.5*AM231*$E231+0.5*BQ231*$E231,"")</f>
        <v/>
      </c>
      <c r="CV231" s="9" t="str">
        <f>IFERROR(0.5*AN231*$E231+0.5*BR231*$E231,"")</f>
        <v/>
      </c>
      <c r="CW231" s="9" t="str">
        <f>IFERROR(0.5*AO231*$E231+0.5*BS231*$E231,"")</f>
        <v/>
      </c>
      <c r="CX231" s="9" t="str">
        <f>IFERROR(0.5*AP231*$E231+0.5*BT231*$E231,"")</f>
        <v/>
      </c>
      <c r="CY231" s="9" t="str">
        <f>IFERROR(0.5*AQ231*$E231+0.5*BU231*$E231,"")</f>
        <v/>
      </c>
      <c r="CZ231" s="9" t="str">
        <f>IFERROR(0.5*AR231*$E231+0.5*BV231*$E231,"")</f>
        <v/>
      </c>
      <c r="DA231" s="9" t="str">
        <f>IFERROR(0.5*AS231*$E231+0.5*BW231*$E231,"")</f>
        <v/>
      </c>
      <c r="DB231" s="9" t="str">
        <f>IFERROR(0.5*AT231*$E231+0.5*BX231*$E231,"")</f>
        <v/>
      </c>
      <c r="DC231" s="9" t="str">
        <f>IFERROR(0.5*AU231*$E231+0.5*BY231*$E231,"")</f>
        <v/>
      </c>
      <c r="DD231" s="9" t="str">
        <f>IFERROR(0.5*AV231*$E231+0.5*BZ231*$E231,"")</f>
        <v/>
      </c>
      <c r="DE231" s="9" t="str">
        <f>IFERROR(0.5*AW231*$E231+0.5*CA231*$E231,"")</f>
        <v/>
      </c>
      <c r="DF231" s="9" t="str">
        <f>IFERROR(0.5*AX231*$E231+0.5*CB231*$E231,"")</f>
        <v/>
      </c>
      <c r="DG231" s="9" t="str">
        <f>IFERROR(0.5*AY231*$E231+0.5*CC231*$E231,"")</f>
        <v/>
      </c>
      <c r="DH231" s="9" t="str">
        <f>IFERROR(0.5*AZ231*$E231+0.5*CD231*$E231,"")</f>
        <v/>
      </c>
      <c r="DI231" s="9" t="str">
        <f>IFERROR(0.5*BA231*$E231+0.5*CE231*$E231,"")</f>
        <v/>
      </c>
      <c r="DJ231" s="9" t="str">
        <f>IFERROR(0.5*BB231*$E231+0.5*CF231*$E231,"")</f>
        <v/>
      </c>
      <c r="DK231" s="9" t="str">
        <f>IFERROR(0.5*BC231*$E231+0.5*CG231*$E231,"")</f>
        <v/>
      </c>
      <c r="DL231" s="9" t="str">
        <f>IFERROR(0.5*BD231*$E231+0.5*CH231*$E231,"")</f>
        <v/>
      </c>
      <c r="DM231" s="9" t="str">
        <f>IFERROR(0.5*BE231*$E231+0.5*CI231*$E231,"")</f>
        <v/>
      </c>
      <c r="DN231" s="9" t="str">
        <f>IFERROR(0.5*BF231*$E231+0.5*CJ231*$E231,"")</f>
        <v/>
      </c>
      <c r="DO231" s="9" t="str">
        <f>IFERROR(0.5*BG231*$E231+0.5*CK231*$E231,"")</f>
        <v/>
      </c>
      <c r="DP231" s="9" t="str">
        <f>IFERROR(0.5*BH231*$E231+0.5*CL231*$E231,"")</f>
        <v/>
      </c>
      <c r="DQ231" s="9" t="str">
        <f>IFERROR(0.5*BI231*$E231+0.5*CM231*$E231,"")</f>
        <v/>
      </c>
      <c r="DR231" s="9" t="str">
        <f>IFERROR(0.5*BJ231*$E231+0.5*CN231*$E231,"")</f>
        <v/>
      </c>
      <c r="DS231" s="9" t="str">
        <f>IFERROR(0.5*BK231*$E231+0.5*CO231*$E231,"")</f>
        <v/>
      </c>
      <c r="DU231" s="9">
        <f>IFERROR(0.5*AI231*$G231+0.5*BM231*$G231,"")</f>
        <v>0</v>
      </c>
      <c r="DV231" s="9">
        <f>IFERROR(0.5*AJ231*$G231+0.5*BN231*$G231,"")</f>
        <v>2.25</v>
      </c>
      <c r="DW231" s="9">
        <f>IFERROR(0.5*AK231*$G231+0.5*BO231*$G231,"")</f>
        <v>0</v>
      </c>
      <c r="DX231" s="9">
        <f>IFERROR(0.5*AL231*$G231+0.5*BP231*$G231,"")</f>
        <v>0.5625</v>
      </c>
      <c r="DY231" s="9">
        <f>IFERROR(0.5*AM231*$G231+0.5*BQ231*$G231,"")</f>
        <v>0</v>
      </c>
      <c r="DZ231" s="9">
        <f>IFERROR(0.5*AN231*$G231+0.5*BR231*$G231,"")</f>
        <v>0</v>
      </c>
      <c r="EA231" s="9">
        <f>IFERROR(0.5*AO231*$G231+0.5*BS231*$G231,"")</f>
        <v>0</v>
      </c>
      <c r="EB231" s="9">
        <f>IFERROR(0.5*AP231*$G231+0.5*BT231*$G231,"")</f>
        <v>0</v>
      </c>
      <c r="EC231" s="9">
        <f>IFERROR(0.5*AQ231*$G231+0.5*BU231*$G231,"")</f>
        <v>0</v>
      </c>
      <c r="ED231" s="9">
        <f>IFERROR(0.5*AR231*$G231+0.5*BV231*$G231,"")</f>
        <v>0</v>
      </c>
      <c r="EE231" s="9">
        <f>IFERROR(0.5*AS231*$G231+0.5*BW231*$G231,"")</f>
        <v>0</v>
      </c>
      <c r="EF231" s="9">
        <f>IFERROR(0.5*AT231*$G231+0.5*BX231*$G231,"")</f>
        <v>0</v>
      </c>
      <c r="EG231" s="9">
        <f>IFERROR(0.5*AU231*$G231+0.5*BY231*$G231,"")</f>
        <v>0</v>
      </c>
      <c r="EH231" s="9">
        <f>IFERROR(0.5*AV231*$G231+0.5*BZ231*$G231,"")</f>
        <v>0</v>
      </c>
      <c r="EI231" s="9">
        <f>IFERROR(0.5*AW231*$G231+0.5*CA231*$G231,"")</f>
        <v>0</v>
      </c>
      <c r="EJ231" s="9">
        <f>IFERROR(0.5*AX231*$G231+0.5*CB231*$G231,"")</f>
        <v>0</v>
      </c>
      <c r="EK231" s="9">
        <f>IFERROR(0.5*AY231*$G231+0.5*CC231*$G231,"")</f>
        <v>0</v>
      </c>
      <c r="EL231" s="9">
        <f>IFERROR(0.5*AZ231*$G231+0.5*CD231*$G231,"")</f>
        <v>0</v>
      </c>
      <c r="EM231" s="9">
        <f>IFERROR(0.5*BA231*$G231+0.5*CE231*$G231,"")</f>
        <v>0</v>
      </c>
      <c r="EN231" s="9">
        <f>IFERROR(0.5*BB231*$G231+0.5*CF231*$G231,"")</f>
        <v>0</v>
      </c>
      <c r="EO231" s="9">
        <f>IFERROR(0.5*BC231*$G231+0.5*CG231*$G231,"")</f>
        <v>0</v>
      </c>
      <c r="EP231" s="9">
        <f>IFERROR(0.5*BD231*$G231+0.5*CH231*$G231,"")</f>
        <v>0</v>
      </c>
      <c r="EQ231" s="9">
        <f>IFERROR(0.5*BE231*$G231+0.5*CI231*$G231,"")</f>
        <v>0</v>
      </c>
      <c r="ER231" s="9">
        <f>IFERROR(0.5*BF231*$G231+0.5*CJ231*$G231,"")</f>
        <v>1.125</v>
      </c>
      <c r="ES231" s="9">
        <f>IFERROR(0.5*BG231*$G231+0.5*CK231*$G231,"")</f>
        <v>1.125</v>
      </c>
      <c r="ET231" s="9">
        <f>IFERROR(0.5*BH231*$G231+0.5*CL231*$G231,"")</f>
        <v>0</v>
      </c>
      <c r="EU231" s="9">
        <f>IFERROR(0.5*BI231*$G231+0.5*CM231*$G231,"")</f>
        <v>3.9375</v>
      </c>
      <c r="EV231" s="9">
        <f>IFERROR(0.5*BJ231*$G231+0.5*CN231*$G231,"")</f>
        <v>0</v>
      </c>
      <c r="EW231" s="9">
        <f>IFERROR(0.5*BK231*$G231+0.5*CO231*$G231,"")</f>
        <v>0</v>
      </c>
      <c r="EY231" s="9">
        <f>IFERROR(0.5*AI231*$I231+0.5*BM231*$I231,"")</f>
        <v>0</v>
      </c>
      <c r="EZ231" s="9">
        <f>IFERROR(0.5*AJ231*$I231+0.5*BN231*$I231,"")</f>
        <v>2</v>
      </c>
      <c r="FA231" s="9">
        <f>IFERROR(0.5*AK231*$I231+0.5*BO231*$I231,"")</f>
        <v>0</v>
      </c>
      <c r="FB231" s="9">
        <f>IFERROR(0.5*AL231*$I231+0.5*BP231*$I231,"")</f>
        <v>0.5</v>
      </c>
      <c r="FC231" s="9">
        <f>IFERROR(0.5*AM231*$I231+0.5*BQ231*$I231,"")</f>
        <v>0</v>
      </c>
      <c r="FD231" s="9">
        <f>IFERROR(0.5*AN231*$I231+0.5*BR231*$I231,"")</f>
        <v>0</v>
      </c>
      <c r="FE231" s="9">
        <f>IFERROR(0.5*AO231*$I231+0.5*BS231*$I231,"")</f>
        <v>0</v>
      </c>
      <c r="FF231" s="9">
        <f>IFERROR(0.5*AP231*$I231+0.5*BT231*$I231,"")</f>
        <v>0</v>
      </c>
      <c r="FG231" s="9">
        <f>IFERROR(0.5*AQ231*$I231+0.5*BU231*$I231,"")</f>
        <v>0</v>
      </c>
      <c r="FH231" s="9">
        <f>IFERROR(0.5*AR231*$I231+0.5*BV231*$I231,"")</f>
        <v>0</v>
      </c>
      <c r="FI231" s="9">
        <f>IFERROR(0.5*AS231*$I231+0.5*BW231*$I231,"")</f>
        <v>0</v>
      </c>
      <c r="FJ231" s="9">
        <f>IFERROR(0.5*AT231*$I231+0.5*BX231*$I231,"")</f>
        <v>0</v>
      </c>
      <c r="FK231" s="9">
        <f>IFERROR(0.5*AU231*$I231+0.5*BY231*$I231,"")</f>
        <v>0</v>
      </c>
      <c r="FL231" s="9">
        <f>IFERROR(0.5*AV231*$I231+0.5*BZ231*$I231,"")</f>
        <v>0</v>
      </c>
      <c r="FM231" s="9">
        <f>IFERROR(0.5*AW231*$I231+0.5*CA231*$I231,"")</f>
        <v>0</v>
      </c>
      <c r="FN231" s="9">
        <f>IFERROR(0.5*AX231*$I231+0.5*CB231*$I231,"")</f>
        <v>0</v>
      </c>
      <c r="FO231" s="9">
        <f>IFERROR(0.5*AY231*$I231+0.5*CC231*$I231,"")</f>
        <v>0</v>
      </c>
      <c r="FP231" s="9">
        <f>IFERROR(0.5*AZ231*$I231+0.5*CD231*$I231,"")</f>
        <v>0</v>
      </c>
      <c r="FQ231" s="9">
        <f>IFERROR(0.5*BA231*$I231+0.5*CE231*$I231,"")</f>
        <v>0</v>
      </c>
      <c r="FR231" s="9">
        <f>IFERROR(0.5*BB231*$I231+0.5*CF231*$I231,"")</f>
        <v>0</v>
      </c>
      <c r="FS231" s="9">
        <f>IFERROR(0.5*BC231*$I231+0.5*CG231*$I231,"")</f>
        <v>0</v>
      </c>
      <c r="FT231" s="9">
        <f>IFERROR(0.5*BD231*$I231+0.5*CH231*$I231,"")</f>
        <v>0</v>
      </c>
      <c r="FU231" s="9">
        <f>IFERROR(0.5*BE231*$I231+0.5*CI231*$I231,"")</f>
        <v>0</v>
      </c>
      <c r="FV231" s="9">
        <f>IFERROR(0.5*BF231*$I231+0.5*CJ231*$I231,"")</f>
        <v>1</v>
      </c>
      <c r="FW231" s="9">
        <f>IFERROR(0.5*BG231*$I231+0.5*CK231*$I231,"")</f>
        <v>1</v>
      </c>
      <c r="FX231" s="9">
        <f>IFERROR(0.5*BH231*$I231+0.5*CL231*$I231,"")</f>
        <v>0</v>
      </c>
      <c r="FY231" s="9">
        <f>IFERROR(0.5*BI231*$I231+0.5*CM231*$I231,"")</f>
        <v>3.5</v>
      </c>
      <c r="FZ231" s="9">
        <f>IFERROR(0.5*BJ231*$I231+0.5*CN231*$I231,"")</f>
        <v>0</v>
      </c>
      <c r="GA231" s="9">
        <f>IFERROR(0.5*BK231*$I231+0.5*CO231*$I231,"")</f>
        <v>0</v>
      </c>
      <c r="GC231" s="9" t="str">
        <f>IFERROR(0.5*AI231*$K231+0.5*BM231*$K231,"")</f>
        <v/>
      </c>
      <c r="GD231" s="9" t="str">
        <f>IFERROR(0.5*AJ231*$K231+0.5*BN231*$K231,"")</f>
        <v/>
      </c>
      <c r="GE231" s="9" t="str">
        <f>IFERROR(0.5*AK231*$K231+0.5*BO231*$K231,"")</f>
        <v/>
      </c>
      <c r="GF231" s="9" t="str">
        <f>IFERROR(0.5*AL231*$K231+0.5*BP231*$K231,"")</f>
        <v/>
      </c>
      <c r="GG231" s="9" t="str">
        <f>IFERROR(0.5*AM231*$K231+0.5*BQ231*$K231,"")</f>
        <v/>
      </c>
      <c r="GH231" s="9" t="str">
        <f>IFERROR(0.5*AN231*$K231+0.5*BR231*$K231,"")</f>
        <v/>
      </c>
      <c r="GI231" s="9" t="str">
        <f>IFERROR(0.5*AO231*$K231+0.5*BS231*$K231,"")</f>
        <v/>
      </c>
      <c r="GJ231" s="9" t="str">
        <f>IFERROR(0.5*AP231*$K231+0.5*BT231*$K231,"")</f>
        <v/>
      </c>
      <c r="GK231" s="9" t="str">
        <f>IFERROR(0.5*AQ231*$K231+0.5*BU231*$K231,"")</f>
        <v/>
      </c>
      <c r="GL231" s="9" t="str">
        <f>IFERROR(0.5*AR231*$K231+0.5*BV231*$K231,"")</f>
        <v/>
      </c>
      <c r="GM231" s="9" t="str">
        <f>IFERROR(0.5*AS231*$K231+0.5*BW231*$K231,"")</f>
        <v/>
      </c>
      <c r="GN231" s="9" t="str">
        <f>IFERROR(0.5*AT231*$K231+0.5*BX231*$K231,"")</f>
        <v/>
      </c>
      <c r="GO231" s="9" t="str">
        <f>IFERROR(0.5*AU231*$K231+0.5*BY231*$K231,"")</f>
        <v/>
      </c>
      <c r="GP231" s="9" t="str">
        <f>IFERROR(0.5*AV231*$K231+0.5*BZ231*$K231,"")</f>
        <v/>
      </c>
      <c r="GQ231" s="9" t="str">
        <f>IFERROR(0.5*AW231*$K231+0.5*CA231*$K231,"")</f>
        <v/>
      </c>
      <c r="GR231" s="9" t="str">
        <f>IFERROR(0.5*AX231*$K231+0.5*CB231*$K231,"")</f>
        <v/>
      </c>
      <c r="GS231" s="9" t="str">
        <f>IFERROR(0.5*AY231*$K231+0.5*CC231*$K231,"")</f>
        <v/>
      </c>
      <c r="GT231" s="9" t="str">
        <f>IFERROR(0.5*AZ231*$K231+0.5*CD231*$K231,"")</f>
        <v/>
      </c>
      <c r="GU231" s="9" t="str">
        <f>IFERROR(0.5*BA231*$K231+0.5*CE231*$K231,"")</f>
        <v/>
      </c>
      <c r="GV231" s="9" t="str">
        <f>IFERROR(0.5*BB231*$K231+0.5*CF231*$K231,"")</f>
        <v/>
      </c>
      <c r="GW231" s="9" t="str">
        <f>IFERROR(0.5*BC231*$K231+0.5*CG231*$K231,"")</f>
        <v/>
      </c>
      <c r="GX231" s="9" t="str">
        <f>IFERROR(0.5*BD231*$K231+0.5*CH231*$K231,"")</f>
        <v/>
      </c>
      <c r="GY231" s="9" t="str">
        <f>IFERROR(0.5*BE231*$K231+0.5*CI231*$K231,"")</f>
        <v/>
      </c>
      <c r="GZ231" s="9" t="str">
        <f>IFERROR(0.5*BF231*$K231+0.5*CJ231*$K231,"")</f>
        <v/>
      </c>
      <c r="HA231" s="9" t="str">
        <f>IFERROR(0.5*BG231*$K231+0.5*CK231*$K231,"")</f>
        <v/>
      </c>
      <c r="HB231" s="9" t="str">
        <f>IFERROR(0.5*BH231*$K231+0.5*CL231*$K231,"")</f>
        <v/>
      </c>
      <c r="HC231" s="9" t="str">
        <f>IFERROR(0.5*BI231*$K231+0.5*CM231*$K231,"")</f>
        <v/>
      </c>
      <c r="HD231" s="9" t="str">
        <f>IFERROR(0.5*BJ231*$K231+0.5*CN231*$K231,"")</f>
        <v/>
      </c>
      <c r="HE231" s="9" t="str">
        <f>IFERROR(0.5*BK231*$K231+0.5*CO231*$K231,"")</f>
        <v/>
      </c>
    </row>
    <row r="232" spans="1:213" x14ac:dyDescent="0.3">
      <c r="A232" s="2">
        <v>1982</v>
      </c>
      <c r="B232" s="2">
        <v>8213</v>
      </c>
      <c r="C232" s="5" t="s">
        <v>86</v>
      </c>
      <c r="D232" s="5" t="s">
        <v>86</v>
      </c>
      <c r="E232" s="3" t="s">
        <v>46</v>
      </c>
      <c r="F232" s="1" t="s">
        <v>46</v>
      </c>
      <c r="G232" s="3">
        <v>6</v>
      </c>
      <c r="H232" s="1">
        <v>1</v>
      </c>
      <c r="I232" s="3">
        <v>5</v>
      </c>
      <c r="J232" s="1">
        <v>1</v>
      </c>
      <c r="K232" s="3" t="s">
        <v>46</v>
      </c>
      <c r="L232" s="28" t="s">
        <v>46</v>
      </c>
      <c r="M232" s="30">
        <v>0</v>
      </c>
      <c r="N232" s="30">
        <v>0</v>
      </c>
      <c r="O232" s="30">
        <v>0</v>
      </c>
      <c r="P232" s="29"/>
      <c r="Q232" s="9" t="str">
        <f t="shared" si="39"/>
        <v/>
      </c>
      <c r="R232" s="27" t="str">
        <f t="shared" si="40"/>
        <v/>
      </c>
      <c r="S232" s="9">
        <f t="shared" si="41"/>
        <v>6</v>
      </c>
      <c r="T232" s="27">
        <f t="shared" si="42"/>
        <v>5</v>
      </c>
      <c r="U232" s="9" t="str">
        <f t="shared" si="43"/>
        <v/>
      </c>
      <c r="V232" s="27" t="str">
        <f t="shared" si="44"/>
        <v/>
      </c>
      <c r="W232" s="9" t="str">
        <f t="shared" si="45"/>
        <v/>
      </c>
      <c r="X232" s="9" t="str">
        <f t="shared" si="46"/>
        <v/>
      </c>
      <c r="Y232" s="11" t="str">
        <f t="shared" si="47"/>
        <v>-</v>
      </c>
      <c r="Z232" s="9"/>
      <c r="AA232" s="1" t="s">
        <v>0</v>
      </c>
      <c r="AB232" s="1" t="s">
        <v>0</v>
      </c>
      <c r="AD232" s="1" t="s">
        <v>9</v>
      </c>
      <c r="AE232" s="1" t="s">
        <v>124</v>
      </c>
      <c r="AF232" s="1" t="s">
        <v>9</v>
      </c>
      <c r="AG232" s="1" t="s">
        <v>124</v>
      </c>
      <c r="AH232" s="43"/>
      <c r="AJ232" s="9">
        <v>0.25</v>
      </c>
      <c r="AL232" s="9">
        <v>6.25E-2</v>
      </c>
      <c r="BF232" s="9">
        <v>0.125</v>
      </c>
      <c r="BG232" s="9">
        <v>0.125</v>
      </c>
      <c r="BI232" s="9">
        <v>0.4375</v>
      </c>
      <c r="BN232" s="9">
        <v>0.25</v>
      </c>
      <c r="BP232" s="9">
        <v>6.25E-2</v>
      </c>
      <c r="CJ232" s="9">
        <v>0.125</v>
      </c>
      <c r="CK232" s="9">
        <v>0.125</v>
      </c>
      <c r="CM232" s="9">
        <v>0.4375</v>
      </c>
      <c r="CQ232" s="9" t="str">
        <f>IFERROR(0.5*AI232*$E232+0.5*BM232*$E232,"")</f>
        <v/>
      </c>
      <c r="CR232" s="9" t="str">
        <f>IFERROR(0.5*AJ232*$E232+0.5*BN232*$E232,"")</f>
        <v/>
      </c>
      <c r="CS232" s="9" t="str">
        <f>IFERROR(0.5*AK232*$E232+0.5*BO232*$E232,"")</f>
        <v/>
      </c>
      <c r="CT232" s="9" t="str">
        <f>IFERROR(0.5*AL232*$E232+0.5*BP232*$E232,"")</f>
        <v/>
      </c>
      <c r="CU232" s="9" t="str">
        <f>IFERROR(0.5*AM232*$E232+0.5*BQ232*$E232,"")</f>
        <v/>
      </c>
      <c r="CV232" s="9" t="str">
        <f>IFERROR(0.5*AN232*$E232+0.5*BR232*$E232,"")</f>
        <v/>
      </c>
      <c r="CW232" s="9" t="str">
        <f>IFERROR(0.5*AO232*$E232+0.5*BS232*$E232,"")</f>
        <v/>
      </c>
      <c r="CX232" s="9" t="str">
        <f>IFERROR(0.5*AP232*$E232+0.5*BT232*$E232,"")</f>
        <v/>
      </c>
      <c r="CY232" s="9" t="str">
        <f>IFERROR(0.5*AQ232*$E232+0.5*BU232*$E232,"")</f>
        <v/>
      </c>
      <c r="CZ232" s="9" t="str">
        <f>IFERROR(0.5*AR232*$E232+0.5*BV232*$E232,"")</f>
        <v/>
      </c>
      <c r="DA232" s="9" t="str">
        <f>IFERROR(0.5*AS232*$E232+0.5*BW232*$E232,"")</f>
        <v/>
      </c>
      <c r="DB232" s="9" t="str">
        <f>IFERROR(0.5*AT232*$E232+0.5*BX232*$E232,"")</f>
        <v/>
      </c>
      <c r="DC232" s="9" t="str">
        <f>IFERROR(0.5*AU232*$E232+0.5*BY232*$E232,"")</f>
        <v/>
      </c>
      <c r="DD232" s="9" t="str">
        <f>IFERROR(0.5*AV232*$E232+0.5*BZ232*$E232,"")</f>
        <v/>
      </c>
      <c r="DE232" s="9" t="str">
        <f>IFERROR(0.5*AW232*$E232+0.5*CA232*$E232,"")</f>
        <v/>
      </c>
      <c r="DF232" s="9" t="str">
        <f>IFERROR(0.5*AX232*$E232+0.5*CB232*$E232,"")</f>
        <v/>
      </c>
      <c r="DG232" s="9" t="str">
        <f>IFERROR(0.5*AY232*$E232+0.5*CC232*$E232,"")</f>
        <v/>
      </c>
      <c r="DH232" s="9" t="str">
        <f>IFERROR(0.5*AZ232*$E232+0.5*CD232*$E232,"")</f>
        <v/>
      </c>
      <c r="DI232" s="9" t="str">
        <f>IFERROR(0.5*BA232*$E232+0.5*CE232*$E232,"")</f>
        <v/>
      </c>
      <c r="DJ232" s="9" t="str">
        <f>IFERROR(0.5*BB232*$E232+0.5*CF232*$E232,"")</f>
        <v/>
      </c>
      <c r="DK232" s="9" t="str">
        <f>IFERROR(0.5*BC232*$E232+0.5*CG232*$E232,"")</f>
        <v/>
      </c>
      <c r="DL232" s="9" t="str">
        <f>IFERROR(0.5*BD232*$E232+0.5*CH232*$E232,"")</f>
        <v/>
      </c>
      <c r="DM232" s="9" t="str">
        <f>IFERROR(0.5*BE232*$E232+0.5*CI232*$E232,"")</f>
        <v/>
      </c>
      <c r="DN232" s="9" t="str">
        <f>IFERROR(0.5*BF232*$E232+0.5*CJ232*$E232,"")</f>
        <v/>
      </c>
      <c r="DO232" s="9" t="str">
        <f>IFERROR(0.5*BG232*$E232+0.5*CK232*$E232,"")</f>
        <v/>
      </c>
      <c r="DP232" s="9" t="str">
        <f>IFERROR(0.5*BH232*$E232+0.5*CL232*$E232,"")</f>
        <v/>
      </c>
      <c r="DQ232" s="9" t="str">
        <f>IFERROR(0.5*BI232*$E232+0.5*CM232*$E232,"")</f>
        <v/>
      </c>
      <c r="DR232" s="9" t="str">
        <f>IFERROR(0.5*BJ232*$E232+0.5*CN232*$E232,"")</f>
        <v/>
      </c>
      <c r="DS232" s="9" t="str">
        <f>IFERROR(0.5*BK232*$E232+0.5*CO232*$E232,"")</f>
        <v/>
      </c>
      <c r="DU232" s="9">
        <f>IFERROR(0.5*AI232*$G232+0.5*BM232*$G232,"")</f>
        <v>0</v>
      </c>
      <c r="DV232" s="9">
        <f>IFERROR(0.5*AJ232*$G232+0.5*BN232*$G232,"")</f>
        <v>1.5</v>
      </c>
      <c r="DW232" s="9">
        <f>IFERROR(0.5*AK232*$G232+0.5*BO232*$G232,"")</f>
        <v>0</v>
      </c>
      <c r="DX232" s="9">
        <f>IFERROR(0.5*AL232*$G232+0.5*BP232*$G232,"")</f>
        <v>0.375</v>
      </c>
      <c r="DY232" s="9">
        <f>IFERROR(0.5*AM232*$G232+0.5*BQ232*$G232,"")</f>
        <v>0</v>
      </c>
      <c r="DZ232" s="9">
        <f>IFERROR(0.5*AN232*$G232+0.5*BR232*$G232,"")</f>
        <v>0</v>
      </c>
      <c r="EA232" s="9">
        <f>IFERROR(0.5*AO232*$G232+0.5*BS232*$G232,"")</f>
        <v>0</v>
      </c>
      <c r="EB232" s="9">
        <f>IFERROR(0.5*AP232*$G232+0.5*BT232*$G232,"")</f>
        <v>0</v>
      </c>
      <c r="EC232" s="9">
        <f>IFERROR(0.5*AQ232*$G232+0.5*BU232*$G232,"")</f>
        <v>0</v>
      </c>
      <c r="ED232" s="9">
        <f>IFERROR(0.5*AR232*$G232+0.5*BV232*$G232,"")</f>
        <v>0</v>
      </c>
      <c r="EE232" s="9">
        <f>IFERROR(0.5*AS232*$G232+0.5*BW232*$G232,"")</f>
        <v>0</v>
      </c>
      <c r="EF232" s="9">
        <f>IFERROR(0.5*AT232*$G232+0.5*BX232*$G232,"")</f>
        <v>0</v>
      </c>
      <c r="EG232" s="9">
        <f>IFERROR(0.5*AU232*$G232+0.5*BY232*$G232,"")</f>
        <v>0</v>
      </c>
      <c r="EH232" s="9">
        <f>IFERROR(0.5*AV232*$G232+0.5*BZ232*$G232,"")</f>
        <v>0</v>
      </c>
      <c r="EI232" s="9">
        <f>IFERROR(0.5*AW232*$G232+0.5*CA232*$G232,"")</f>
        <v>0</v>
      </c>
      <c r="EJ232" s="9">
        <f>IFERROR(0.5*AX232*$G232+0.5*CB232*$G232,"")</f>
        <v>0</v>
      </c>
      <c r="EK232" s="9">
        <f>IFERROR(0.5*AY232*$G232+0.5*CC232*$G232,"")</f>
        <v>0</v>
      </c>
      <c r="EL232" s="9">
        <f>IFERROR(0.5*AZ232*$G232+0.5*CD232*$G232,"")</f>
        <v>0</v>
      </c>
      <c r="EM232" s="9">
        <f>IFERROR(0.5*BA232*$G232+0.5*CE232*$G232,"")</f>
        <v>0</v>
      </c>
      <c r="EN232" s="9">
        <f>IFERROR(0.5*BB232*$G232+0.5*CF232*$G232,"")</f>
        <v>0</v>
      </c>
      <c r="EO232" s="9">
        <f>IFERROR(0.5*BC232*$G232+0.5*CG232*$G232,"")</f>
        <v>0</v>
      </c>
      <c r="EP232" s="9">
        <f>IFERROR(0.5*BD232*$G232+0.5*CH232*$G232,"")</f>
        <v>0</v>
      </c>
      <c r="EQ232" s="9">
        <f>IFERROR(0.5*BE232*$G232+0.5*CI232*$G232,"")</f>
        <v>0</v>
      </c>
      <c r="ER232" s="9">
        <f>IFERROR(0.5*BF232*$G232+0.5*CJ232*$G232,"")</f>
        <v>0.75</v>
      </c>
      <c r="ES232" s="9">
        <f>IFERROR(0.5*BG232*$G232+0.5*CK232*$G232,"")</f>
        <v>0.75</v>
      </c>
      <c r="ET232" s="9">
        <f>IFERROR(0.5*BH232*$G232+0.5*CL232*$G232,"")</f>
        <v>0</v>
      </c>
      <c r="EU232" s="9">
        <f>IFERROR(0.5*BI232*$G232+0.5*CM232*$G232,"")</f>
        <v>2.625</v>
      </c>
      <c r="EV232" s="9">
        <f>IFERROR(0.5*BJ232*$G232+0.5*CN232*$G232,"")</f>
        <v>0</v>
      </c>
      <c r="EW232" s="9">
        <f>IFERROR(0.5*BK232*$G232+0.5*CO232*$G232,"")</f>
        <v>0</v>
      </c>
      <c r="EY232" s="9">
        <f>IFERROR(0.5*AI232*$I232+0.5*BM232*$I232,"")</f>
        <v>0</v>
      </c>
      <c r="EZ232" s="9">
        <f>IFERROR(0.5*AJ232*$I232+0.5*BN232*$I232,"")</f>
        <v>1.25</v>
      </c>
      <c r="FA232" s="9">
        <f>IFERROR(0.5*AK232*$I232+0.5*BO232*$I232,"")</f>
        <v>0</v>
      </c>
      <c r="FB232" s="9">
        <f>IFERROR(0.5*AL232*$I232+0.5*BP232*$I232,"")</f>
        <v>0.3125</v>
      </c>
      <c r="FC232" s="9">
        <f>IFERROR(0.5*AM232*$I232+0.5*BQ232*$I232,"")</f>
        <v>0</v>
      </c>
      <c r="FD232" s="9">
        <f>IFERROR(0.5*AN232*$I232+0.5*BR232*$I232,"")</f>
        <v>0</v>
      </c>
      <c r="FE232" s="9">
        <f>IFERROR(0.5*AO232*$I232+0.5*BS232*$I232,"")</f>
        <v>0</v>
      </c>
      <c r="FF232" s="9">
        <f>IFERROR(0.5*AP232*$I232+0.5*BT232*$I232,"")</f>
        <v>0</v>
      </c>
      <c r="FG232" s="9">
        <f>IFERROR(0.5*AQ232*$I232+0.5*BU232*$I232,"")</f>
        <v>0</v>
      </c>
      <c r="FH232" s="9">
        <f>IFERROR(0.5*AR232*$I232+0.5*BV232*$I232,"")</f>
        <v>0</v>
      </c>
      <c r="FI232" s="9">
        <f>IFERROR(0.5*AS232*$I232+0.5*BW232*$I232,"")</f>
        <v>0</v>
      </c>
      <c r="FJ232" s="9">
        <f>IFERROR(0.5*AT232*$I232+0.5*BX232*$I232,"")</f>
        <v>0</v>
      </c>
      <c r="FK232" s="9">
        <f>IFERROR(0.5*AU232*$I232+0.5*BY232*$I232,"")</f>
        <v>0</v>
      </c>
      <c r="FL232" s="9">
        <f>IFERROR(0.5*AV232*$I232+0.5*BZ232*$I232,"")</f>
        <v>0</v>
      </c>
      <c r="FM232" s="9">
        <f>IFERROR(0.5*AW232*$I232+0.5*CA232*$I232,"")</f>
        <v>0</v>
      </c>
      <c r="FN232" s="9">
        <f>IFERROR(0.5*AX232*$I232+0.5*CB232*$I232,"")</f>
        <v>0</v>
      </c>
      <c r="FO232" s="9">
        <f>IFERROR(0.5*AY232*$I232+0.5*CC232*$I232,"")</f>
        <v>0</v>
      </c>
      <c r="FP232" s="9">
        <f>IFERROR(0.5*AZ232*$I232+0.5*CD232*$I232,"")</f>
        <v>0</v>
      </c>
      <c r="FQ232" s="9">
        <f>IFERROR(0.5*BA232*$I232+0.5*CE232*$I232,"")</f>
        <v>0</v>
      </c>
      <c r="FR232" s="9">
        <f>IFERROR(0.5*BB232*$I232+0.5*CF232*$I232,"")</f>
        <v>0</v>
      </c>
      <c r="FS232" s="9">
        <f>IFERROR(0.5*BC232*$I232+0.5*CG232*$I232,"")</f>
        <v>0</v>
      </c>
      <c r="FT232" s="9">
        <f>IFERROR(0.5*BD232*$I232+0.5*CH232*$I232,"")</f>
        <v>0</v>
      </c>
      <c r="FU232" s="9">
        <f>IFERROR(0.5*BE232*$I232+0.5*CI232*$I232,"")</f>
        <v>0</v>
      </c>
      <c r="FV232" s="9">
        <f>IFERROR(0.5*BF232*$I232+0.5*CJ232*$I232,"")</f>
        <v>0.625</v>
      </c>
      <c r="FW232" s="9">
        <f>IFERROR(0.5*BG232*$I232+0.5*CK232*$I232,"")</f>
        <v>0.625</v>
      </c>
      <c r="FX232" s="9">
        <f>IFERROR(0.5*BH232*$I232+0.5*CL232*$I232,"")</f>
        <v>0</v>
      </c>
      <c r="FY232" s="9">
        <f>IFERROR(0.5*BI232*$I232+0.5*CM232*$I232,"")</f>
        <v>2.1875</v>
      </c>
      <c r="FZ232" s="9">
        <f>IFERROR(0.5*BJ232*$I232+0.5*CN232*$I232,"")</f>
        <v>0</v>
      </c>
      <c r="GA232" s="9">
        <f>IFERROR(0.5*BK232*$I232+0.5*CO232*$I232,"")</f>
        <v>0</v>
      </c>
      <c r="GC232" s="9" t="str">
        <f>IFERROR(0.5*AI232*$K232+0.5*BM232*$K232,"")</f>
        <v/>
      </c>
      <c r="GD232" s="9" t="str">
        <f>IFERROR(0.5*AJ232*$K232+0.5*BN232*$K232,"")</f>
        <v/>
      </c>
      <c r="GE232" s="9" t="str">
        <f>IFERROR(0.5*AK232*$K232+0.5*BO232*$K232,"")</f>
        <v/>
      </c>
      <c r="GF232" s="9" t="str">
        <f>IFERROR(0.5*AL232*$K232+0.5*BP232*$K232,"")</f>
        <v/>
      </c>
      <c r="GG232" s="9" t="str">
        <f>IFERROR(0.5*AM232*$K232+0.5*BQ232*$K232,"")</f>
        <v/>
      </c>
      <c r="GH232" s="9" t="str">
        <f>IFERROR(0.5*AN232*$K232+0.5*BR232*$K232,"")</f>
        <v/>
      </c>
      <c r="GI232" s="9" t="str">
        <f>IFERROR(0.5*AO232*$K232+0.5*BS232*$K232,"")</f>
        <v/>
      </c>
      <c r="GJ232" s="9" t="str">
        <f>IFERROR(0.5*AP232*$K232+0.5*BT232*$K232,"")</f>
        <v/>
      </c>
      <c r="GK232" s="9" t="str">
        <f>IFERROR(0.5*AQ232*$K232+0.5*BU232*$K232,"")</f>
        <v/>
      </c>
      <c r="GL232" s="9" t="str">
        <f>IFERROR(0.5*AR232*$K232+0.5*BV232*$K232,"")</f>
        <v/>
      </c>
      <c r="GM232" s="9" t="str">
        <f>IFERROR(0.5*AS232*$K232+0.5*BW232*$K232,"")</f>
        <v/>
      </c>
      <c r="GN232" s="9" t="str">
        <f>IFERROR(0.5*AT232*$K232+0.5*BX232*$K232,"")</f>
        <v/>
      </c>
      <c r="GO232" s="9" t="str">
        <f>IFERROR(0.5*AU232*$K232+0.5*BY232*$K232,"")</f>
        <v/>
      </c>
      <c r="GP232" s="9" t="str">
        <f>IFERROR(0.5*AV232*$K232+0.5*BZ232*$K232,"")</f>
        <v/>
      </c>
      <c r="GQ232" s="9" t="str">
        <f>IFERROR(0.5*AW232*$K232+0.5*CA232*$K232,"")</f>
        <v/>
      </c>
      <c r="GR232" s="9" t="str">
        <f>IFERROR(0.5*AX232*$K232+0.5*CB232*$K232,"")</f>
        <v/>
      </c>
      <c r="GS232" s="9" t="str">
        <f>IFERROR(0.5*AY232*$K232+0.5*CC232*$K232,"")</f>
        <v/>
      </c>
      <c r="GT232" s="9" t="str">
        <f>IFERROR(0.5*AZ232*$K232+0.5*CD232*$K232,"")</f>
        <v/>
      </c>
      <c r="GU232" s="9" t="str">
        <f>IFERROR(0.5*BA232*$K232+0.5*CE232*$K232,"")</f>
        <v/>
      </c>
      <c r="GV232" s="9" t="str">
        <f>IFERROR(0.5*BB232*$K232+0.5*CF232*$K232,"")</f>
        <v/>
      </c>
      <c r="GW232" s="9" t="str">
        <f>IFERROR(0.5*BC232*$K232+0.5*CG232*$K232,"")</f>
        <v/>
      </c>
      <c r="GX232" s="9" t="str">
        <f>IFERROR(0.5*BD232*$K232+0.5*CH232*$K232,"")</f>
        <v/>
      </c>
      <c r="GY232" s="9" t="str">
        <f>IFERROR(0.5*BE232*$K232+0.5*CI232*$K232,"")</f>
        <v/>
      </c>
      <c r="GZ232" s="9" t="str">
        <f>IFERROR(0.5*BF232*$K232+0.5*CJ232*$K232,"")</f>
        <v/>
      </c>
      <c r="HA232" s="9" t="str">
        <f>IFERROR(0.5*BG232*$K232+0.5*CK232*$K232,"")</f>
        <v/>
      </c>
      <c r="HB232" s="9" t="str">
        <f>IFERROR(0.5*BH232*$K232+0.5*CL232*$K232,"")</f>
        <v/>
      </c>
      <c r="HC232" s="9" t="str">
        <f>IFERROR(0.5*BI232*$K232+0.5*CM232*$K232,"")</f>
        <v/>
      </c>
      <c r="HD232" s="9" t="str">
        <f>IFERROR(0.5*BJ232*$K232+0.5*CN232*$K232,"")</f>
        <v/>
      </c>
      <c r="HE232" s="9" t="str">
        <f>IFERROR(0.5*BK232*$K232+0.5*CO232*$K232,"")</f>
        <v/>
      </c>
    </row>
    <row r="233" spans="1:213" x14ac:dyDescent="0.3">
      <c r="A233" s="2">
        <v>1982</v>
      </c>
      <c r="B233" s="2">
        <v>8214</v>
      </c>
      <c r="C233" s="5" t="s">
        <v>87</v>
      </c>
      <c r="D233" s="5" t="s">
        <v>87</v>
      </c>
      <c r="E233" s="3" t="s">
        <v>46</v>
      </c>
      <c r="F233" s="1" t="s">
        <v>46</v>
      </c>
      <c r="G233" s="3">
        <v>11</v>
      </c>
      <c r="H233" s="1">
        <v>1</v>
      </c>
      <c r="I233" s="3">
        <v>11</v>
      </c>
      <c r="J233" s="1">
        <v>1</v>
      </c>
      <c r="K233" s="3" t="s">
        <v>46</v>
      </c>
      <c r="L233" s="28" t="s">
        <v>46</v>
      </c>
      <c r="M233" s="30">
        <v>0</v>
      </c>
      <c r="N233" s="30">
        <v>0</v>
      </c>
      <c r="O233" s="30">
        <v>0</v>
      </c>
      <c r="P233" s="29"/>
      <c r="Q233" s="9" t="str">
        <f t="shared" si="39"/>
        <v/>
      </c>
      <c r="R233" s="27" t="str">
        <f t="shared" si="40"/>
        <v/>
      </c>
      <c r="S233" s="9">
        <f t="shared" si="41"/>
        <v>11</v>
      </c>
      <c r="T233" s="27">
        <f t="shared" si="42"/>
        <v>11</v>
      </c>
      <c r="U233" s="9" t="str">
        <f t="shared" si="43"/>
        <v/>
      </c>
      <c r="V233" s="27" t="str">
        <f t="shared" si="44"/>
        <v/>
      </c>
      <c r="W233" s="9" t="str">
        <f t="shared" si="45"/>
        <v/>
      </c>
      <c r="X233" s="9" t="str">
        <f t="shared" si="46"/>
        <v/>
      </c>
      <c r="Y233" s="11" t="str">
        <f t="shared" si="47"/>
        <v>-</v>
      </c>
      <c r="Z233" s="9"/>
      <c r="AA233" s="1" t="s">
        <v>0</v>
      </c>
      <c r="AB233" s="1" t="s">
        <v>0</v>
      </c>
      <c r="AD233" s="1" t="s">
        <v>9</v>
      </c>
      <c r="AE233" s="2" t="s">
        <v>16</v>
      </c>
      <c r="AF233" s="1" t="s">
        <v>9</v>
      </c>
      <c r="AG233" s="2" t="s">
        <v>16</v>
      </c>
      <c r="AH233" s="43"/>
      <c r="BF233" s="9">
        <v>0.125</v>
      </c>
      <c r="BG233" s="9">
        <v>0.125</v>
      </c>
      <c r="BI233" s="9">
        <v>0.25</v>
      </c>
      <c r="BK233" s="9">
        <v>0.5</v>
      </c>
      <c r="CJ233" s="9">
        <v>0.125</v>
      </c>
      <c r="CK233" s="9">
        <v>0.125</v>
      </c>
      <c r="CM233" s="9">
        <v>0.25</v>
      </c>
      <c r="CO233" s="9">
        <v>0.5</v>
      </c>
      <c r="CQ233" s="9" t="str">
        <f>IFERROR(0.5*AI233*$E233+0.5*BM233*$E233,"")</f>
        <v/>
      </c>
      <c r="CR233" s="9" t="str">
        <f>IFERROR(0.5*AJ233*$E233+0.5*BN233*$E233,"")</f>
        <v/>
      </c>
      <c r="CS233" s="9" t="str">
        <f>IFERROR(0.5*AK233*$E233+0.5*BO233*$E233,"")</f>
        <v/>
      </c>
      <c r="CT233" s="9" t="str">
        <f>IFERROR(0.5*AL233*$E233+0.5*BP233*$E233,"")</f>
        <v/>
      </c>
      <c r="CU233" s="9" t="str">
        <f>IFERROR(0.5*AM233*$E233+0.5*BQ233*$E233,"")</f>
        <v/>
      </c>
      <c r="CV233" s="9" t="str">
        <f>IFERROR(0.5*AN233*$E233+0.5*BR233*$E233,"")</f>
        <v/>
      </c>
      <c r="CW233" s="9" t="str">
        <f>IFERROR(0.5*AO233*$E233+0.5*BS233*$E233,"")</f>
        <v/>
      </c>
      <c r="CX233" s="9" t="str">
        <f>IFERROR(0.5*AP233*$E233+0.5*BT233*$E233,"")</f>
        <v/>
      </c>
      <c r="CY233" s="9" t="str">
        <f>IFERROR(0.5*AQ233*$E233+0.5*BU233*$E233,"")</f>
        <v/>
      </c>
      <c r="CZ233" s="9" t="str">
        <f>IFERROR(0.5*AR233*$E233+0.5*BV233*$E233,"")</f>
        <v/>
      </c>
      <c r="DA233" s="9" t="str">
        <f>IFERROR(0.5*AS233*$E233+0.5*BW233*$E233,"")</f>
        <v/>
      </c>
      <c r="DB233" s="9" t="str">
        <f>IFERROR(0.5*AT233*$E233+0.5*BX233*$E233,"")</f>
        <v/>
      </c>
      <c r="DC233" s="9" t="str">
        <f>IFERROR(0.5*AU233*$E233+0.5*BY233*$E233,"")</f>
        <v/>
      </c>
      <c r="DD233" s="9" t="str">
        <f>IFERROR(0.5*AV233*$E233+0.5*BZ233*$E233,"")</f>
        <v/>
      </c>
      <c r="DE233" s="9" t="str">
        <f>IFERROR(0.5*AW233*$E233+0.5*CA233*$E233,"")</f>
        <v/>
      </c>
      <c r="DF233" s="9" t="str">
        <f>IFERROR(0.5*AX233*$E233+0.5*CB233*$E233,"")</f>
        <v/>
      </c>
      <c r="DG233" s="9" t="str">
        <f>IFERROR(0.5*AY233*$E233+0.5*CC233*$E233,"")</f>
        <v/>
      </c>
      <c r="DH233" s="9" t="str">
        <f>IFERROR(0.5*AZ233*$E233+0.5*CD233*$E233,"")</f>
        <v/>
      </c>
      <c r="DI233" s="9" t="str">
        <f>IFERROR(0.5*BA233*$E233+0.5*CE233*$E233,"")</f>
        <v/>
      </c>
      <c r="DJ233" s="9" t="str">
        <f>IFERROR(0.5*BB233*$E233+0.5*CF233*$E233,"")</f>
        <v/>
      </c>
      <c r="DK233" s="9" t="str">
        <f>IFERROR(0.5*BC233*$E233+0.5*CG233*$E233,"")</f>
        <v/>
      </c>
      <c r="DL233" s="9" t="str">
        <f>IFERROR(0.5*BD233*$E233+0.5*CH233*$E233,"")</f>
        <v/>
      </c>
      <c r="DM233" s="9" t="str">
        <f>IFERROR(0.5*BE233*$E233+0.5*CI233*$E233,"")</f>
        <v/>
      </c>
      <c r="DN233" s="9" t="str">
        <f>IFERROR(0.5*BF233*$E233+0.5*CJ233*$E233,"")</f>
        <v/>
      </c>
      <c r="DO233" s="9" t="str">
        <f>IFERROR(0.5*BG233*$E233+0.5*CK233*$E233,"")</f>
        <v/>
      </c>
      <c r="DP233" s="9" t="str">
        <f>IFERROR(0.5*BH233*$E233+0.5*CL233*$E233,"")</f>
        <v/>
      </c>
      <c r="DQ233" s="9" t="str">
        <f>IFERROR(0.5*BI233*$E233+0.5*CM233*$E233,"")</f>
        <v/>
      </c>
      <c r="DR233" s="9" t="str">
        <f>IFERROR(0.5*BJ233*$E233+0.5*CN233*$E233,"")</f>
        <v/>
      </c>
      <c r="DS233" s="9" t="str">
        <f>IFERROR(0.5*BK233*$E233+0.5*CO233*$E233,"")</f>
        <v/>
      </c>
      <c r="DU233" s="9">
        <f>IFERROR(0.5*AI233*$G233+0.5*BM233*$G233,"")</f>
        <v>0</v>
      </c>
      <c r="DV233" s="9">
        <f>IFERROR(0.5*AJ233*$G233+0.5*BN233*$G233,"")</f>
        <v>0</v>
      </c>
      <c r="DW233" s="9">
        <f>IFERROR(0.5*AK233*$G233+0.5*BO233*$G233,"")</f>
        <v>0</v>
      </c>
      <c r="DX233" s="9">
        <f>IFERROR(0.5*AL233*$G233+0.5*BP233*$G233,"")</f>
        <v>0</v>
      </c>
      <c r="DY233" s="9">
        <f>IFERROR(0.5*AM233*$G233+0.5*BQ233*$G233,"")</f>
        <v>0</v>
      </c>
      <c r="DZ233" s="9">
        <f>IFERROR(0.5*AN233*$G233+0.5*BR233*$G233,"")</f>
        <v>0</v>
      </c>
      <c r="EA233" s="9">
        <f>IFERROR(0.5*AO233*$G233+0.5*BS233*$G233,"")</f>
        <v>0</v>
      </c>
      <c r="EB233" s="9">
        <f>IFERROR(0.5*AP233*$G233+0.5*BT233*$G233,"")</f>
        <v>0</v>
      </c>
      <c r="EC233" s="9">
        <f>IFERROR(0.5*AQ233*$G233+0.5*BU233*$G233,"")</f>
        <v>0</v>
      </c>
      <c r="ED233" s="9">
        <f>IFERROR(0.5*AR233*$G233+0.5*BV233*$G233,"")</f>
        <v>0</v>
      </c>
      <c r="EE233" s="9">
        <f>IFERROR(0.5*AS233*$G233+0.5*BW233*$G233,"")</f>
        <v>0</v>
      </c>
      <c r="EF233" s="9">
        <f>IFERROR(0.5*AT233*$G233+0.5*BX233*$G233,"")</f>
        <v>0</v>
      </c>
      <c r="EG233" s="9">
        <f>IFERROR(0.5*AU233*$G233+0.5*BY233*$G233,"")</f>
        <v>0</v>
      </c>
      <c r="EH233" s="9">
        <f>IFERROR(0.5*AV233*$G233+0.5*BZ233*$G233,"")</f>
        <v>0</v>
      </c>
      <c r="EI233" s="9">
        <f>IFERROR(0.5*AW233*$G233+0.5*CA233*$G233,"")</f>
        <v>0</v>
      </c>
      <c r="EJ233" s="9">
        <f>IFERROR(0.5*AX233*$G233+0.5*CB233*$G233,"")</f>
        <v>0</v>
      </c>
      <c r="EK233" s="9">
        <f>IFERROR(0.5*AY233*$G233+0.5*CC233*$G233,"")</f>
        <v>0</v>
      </c>
      <c r="EL233" s="9">
        <f>IFERROR(0.5*AZ233*$G233+0.5*CD233*$G233,"")</f>
        <v>0</v>
      </c>
      <c r="EM233" s="9">
        <f>IFERROR(0.5*BA233*$G233+0.5*CE233*$G233,"")</f>
        <v>0</v>
      </c>
      <c r="EN233" s="9">
        <f>IFERROR(0.5*BB233*$G233+0.5*CF233*$G233,"")</f>
        <v>0</v>
      </c>
      <c r="EO233" s="9">
        <f>IFERROR(0.5*BC233*$G233+0.5*CG233*$G233,"")</f>
        <v>0</v>
      </c>
      <c r="EP233" s="9">
        <f>IFERROR(0.5*BD233*$G233+0.5*CH233*$G233,"")</f>
        <v>0</v>
      </c>
      <c r="EQ233" s="9">
        <f>IFERROR(0.5*BE233*$G233+0.5*CI233*$G233,"")</f>
        <v>0</v>
      </c>
      <c r="ER233" s="9">
        <f>IFERROR(0.5*BF233*$G233+0.5*CJ233*$G233,"")</f>
        <v>1.375</v>
      </c>
      <c r="ES233" s="9">
        <f>IFERROR(0.5*BG233*$G233+0.5*CK233*$G233,"")</f>
        <v>1.375</v>
      </c>
      <c r="ET233" s="9">
        <f>IFERROR(0.5*BH233*$G233+0.5*CL233*$G233,"")</f>
        <v>0</v>
      </c>
      <c r="EU233" s="9">
        <f>IFERROR(0.5*BI233*$G233+0.5*CM233*$G233,"")</f>
        <v>2.75</v>
      </c>
      <c r="EV233" s="9">
        <f>IFERROR(0.5*BJ233*$G233+0.5*CN233*$G233,"")</f>
        <v>0</v>
      </c>
      <c r="EW233" s="9">
        <f>IFERROR(0.5*BK233*$G233+0.5*CO233*$G233,"")</f>
        <v>5.5</v>
      </c>
      <c r="EY233" s="9">
        <f>IFERROR(0.5*AI233*$I233+0.5*BM233*$I233,"")</f>
        <v>0</v>
      </c>
      <c r="EZ233" s="9">
        <f>IFERROR(0.5*AJ233*$I233+0.5*BN233*$I233,"")</f>
        <v>0</v>
      </c>
      <c r="FA233" s="9">
        <f>IFERROR(0.5*AK233*$I233+0.5*BO233*$I233,"")</f>
        <v>0</v>
      </c>
      <c r="FB233" s="9">
        <f>IFERROR(0.5*AL233*$I233+0.5*BP233*$I233,"")</f>
        <v>0</v>
      </c>
      <c r="FC233" s="9">
        <f>IFERROR(0.5*AM233*$I233+0.5*BQ233*$I233,"")</f>
        <v>0</v>
      </c>
      <c r="FD233" s="9">
        <f>IFERROR(0.5*AN233*$I233+0.5*BR233*$I233,"")</f>
        <v>0</v>
      </c>
      <c r="FE233" s="9">
        <f>IFERROR(0.5*AO233*$I233+0.5*BS233*$I233,"")</f>
        <v>0</v>
      </c>
      <c r="FF233" s="9">
        <f>IFERROR(0.5*AP233*$I233+0.5*BT233*$I233,"")</f>
        <v>0</v>
      </c>
      <c r="FG233" s="9">
        <f>IFERROR(0.5*AQ233*$I233+0.5*BU233*$I233,"")</f>
        <v>0</v>
      </c>
      <c r="FH233" s="9">
        <f>IFERROR(0.5*AR233*$I233+0.5*BV233*$I233,"")</f>
        <v>0</v>
      </c>
      <c r="FI233" s="9">
        <f>IFERROR(0.5*AS233*$I233+0.5*BW233*$I233,"")</f>
        <v>0</v>
      </c>
      <c r="FJ233" s="9">
        <f>IFERROR(0.5*AT233*$I233+0.5*BX233*$I233,"")</f>
        <v>0</v>
      </c>
      <c r="FK233" s="9">
        <f>IFERROR(0.5*AU233*$I233+0.5*BY233*$I233,"")</f>
        <v>0</v>
      </c>
      <c r="FL233" s="9">
        <f>IFERROR(0.5*AV233*$I233+0.5*BZ233*$I233,"")</f>
        <v>0</v>
      </c>
      <c r="FM233" s="9">
        <f>IFERROR(0.5*AW233*$I233+0.5*CA233*$I233,"")</f>
        <v>0</v>
      </c>
      <c r="FN233" s="9">
        <f>IFERROR(0.5*AX233*$I233+0.5*CB233*$I233,"")</f>
        <v>0</v>
      </c>
      <c r="FO233" s="9">
        <f>IFERROR(0.5*AY233*$I233+0.5*CC233*$I233,"")</f>
        <v>0</v>
      </c>
      <c r="FP233" s="9">
        <f>IFERROR(0.5*AZ233*$I233+0.5*CD233*$I233,"")</f>
        <v>0</v>
      </c>
      <c r="FQ233" s="9">
        <f>IFERROR(0.5*BA233*$I233+0.5*CE233*$I233,"")</f>
        <v>0</v>
      </c>
      <c r="FR233" s="9">
        <f>IFERROR(0.5*BB233*$I233+0.5*CF233*$I233,"")</f>
        <v>0</v>
      </c>
      <c r="FS233" s="9">
        <f>IFERROR(0.5*BC233*$I233+0.5*CG233*$I233,"")</f>
        <v>0</v>
      </c>
      <c r="FT233" s="9">
        <f>IFERROR(0.5*BD233*$I233+0.5*CH233*$I233,"")</f>
        <v>0</v>
      </c>
      <c r="FU233" s="9">
        <f>IFERROR(0.5*BE233*$I233+0.5*CI233*$I233,"")</f>
        <v>0</v>
      </c>
      <c r="FV233" s="9">
        <f>IFERROR(0.5*BF233*$I233+0.5*CJ233*$I233,"")</f>
        <v>1.375</v>
      </c>
      <c r="FW233" s="9">
        <f>IFERROR(0.5*BG233*$I233+0.5*CK233*$I233,"")</f>
        <v>1.375</v>
      </c>
      <c r="FX233" s="9">
        <f>IFERROR(0.5*BH233*$I233+0.5*CL233*$I233,"")</f>
        <v>0</v>
      </c>
      <c r="FY233" s="9">
        <f>IFERROR(0.5*BI233*$I233+0.5*CM233*$I233,"")</f>
        <v>2.75</v>
      </c>
      <c r="FZ233" s="9">
        <f>IFERROR(0.5*BJ233*$I233+0.5*CN233*$I233,"")</f>
        <v>0</v>
      </c>
      <c r="GA233" s="9">
        <f>IFERROR(0.5*BK233*$I233+0.5*CO233*$I233,"")</f>
        <v>5.5</v>
      </c>
      <c r="GC233" s="9" t="str">
        <f>IFERROR(0.5*AI233*$K233+0.5*BM233*$K233,"")</f>
        <v/>
      </c>
      <c r="GD233" s="9" t="str">
        <f>IFERROR(0.5*AJ233*$K233+0.5*BN233*$K233,"")</f>
        <v/>
      </c>
      <c r="GE233" s="9" t="str">
        <f>IFERROR(0.5*AK233*$K233+0.5*BO233*$K233,"")</f>
        <v/>
      </c>
      <c r="GF233" s="9" t="str">
        <f>IFERROR(0.5*AL233*$K233+0.5*BP233*$K233,"")</f>
        <v/>
      </c>
      <c r="GG233" s="9" t="str">
        <f>IFERROR(0.5*AM233*$K233+0.5*BQ233*$K233,"")</f>
        <v/>
      </c>
      <c r="GH233" s="9" t="str">
        <f>IFERROR(0.5*AN233*$K233+0.5*BR233*$K233,"")</f>
        <v/>
      </c>
      <c r="GI233" s="9" t="str">
        <f>IFERROR(0.5*AO233*$K233+0.5*BS233*$K233,"")</f>
        <v/>
      </c>
      <c r="GJ233" s="9" t="str">
        <f>IFERROR(0.5*AP233*$K233+0.5*BT233*$K233,"")</f>
        <v/>
      </c>
      <c r="GK233" s="9" t="str">
        <f>IFERROR(0.5*AQ233*$K233+0.5*BU233*$K233,"")</f>
        <v/>
      </c>
      <c r="GL233" s="9" t="str">
        <f>IFERROR(0.5*AR233*$K233+0.5*BV233*$K233,"")</f>
        <v/>
      </c>
      <c r="GM233" s="9" t="str">
        <f>IFERROR(0.5*AS233*$K233+0.5*BW233*$K233,"")</f>
        <v/>
      </c>
      <c r="GN233" s="9" t="str">
        <f>IFERROR(0.5*AT233*$K233+0.5*BX233*$K233,"")</f>
        <v/>
      </c>
      <c r="GO233" s="9" t="str">
        <f>IFERROR(0.5*AU233*$K233+0.5*BY233*$K233,"")</f>
        <v/>
      </c>
      <c r="GP233" s="9" t="str">
        <f>IFERROR(0.5*AV233*$K233+0.5*BZ233*$K233,"")</f>
        <v/>
      </c>
      <c r="GQ233" s="9" t="str">
        <f>IFERROR(0.5*AW233*$K233+0.5*CA233*$K233,"")</f>
        <v/>
      </c>
      <c r="GR233" s="9" t="str">
        <f>IFERROR(0.5*AX233*$K233+0.5*CB233*$K233,"")</f>
        <v/>
      </c>
      <c r="GS233" s="9" t="str">
        <f>IFERROR(0.5*AY233*$K233+0.5*CC233*$K233,"")</f>
        <v/>
      </c>
      <c r="GT233" s="9" t="str">
        <f>IFERROR(0.5*AZ233*$K233+0.5*CD233*$K233,"")</f>
        <v/>
      </c>
      <c r="GU233" s="9" t="str">
        <f>IFERROR(0.5*BA233*$K233+0.5*CE233*$K233,"")</f>
        <v/>
      </c>
      <c r="GV233" s="9" t="str">
        <f>IFERROR(0.5*BB233*$K233+0.5*CF233*$K233,"")</f>
        <v/>
      </c>
      <c r="GW233" s="9" t="str">
        <f>IFERROR(0.5*BC233*$K233+0.5*CG233*$K233,"")</f>
        <v/>
      </c>
      <c r="GX233" s="9" t="str">
        <f>IFERROR(0.5*BD233*$K233+0.5*CH233*$K233,"")</f>
        <v/>
      </c>
      <c r="GY233" s="9" t="str">
        <f>IFERROR(0.5*BE233*$K233+0.5*CI233*$K233,"")</f>
        <v/>
      </c>
      <c r="GZ233" s="9" t="str">
        <f>IFERROR(0.5*BF233*$K233+0.5*CJ233*$K233,"")</f>
        <v/>
      </c>
      <c r="HA233" s="9" t="str">
        <f>IFERROR(0.5*BG233*$K233+0.5*CK233*$K233,"")</f>
        <v/>
      </c>
      <c r="HB233" s="9" t="str">
        <f>IFERROR(0.5*BH233*$K233+0.5*CL233*$K233,"")</f>
        <v/>
      </c>
      <c r="HC233" s="9" t="str">
        <f>IFERROR(0.5*BI233*$K233+0.5*CM233*$K233,"")</f>
        <v/>
      </c>
      <c r="HD233" s="9" t="str">
        <f>IFERROR(0.5*BJ233*$K233+0.5*CN233*$K233,"")</f>
        <v/>
      </c>
      <c r="HE233" s="9" t="str">
        <f>IFERROR(0.5*BK233*$K233+0.5*CO233*$K233,"")</f>
        <v/>
      </c>
    </row>
    <row r="234" spans="1:213" x14ac:dyDescent="0.3">
      <c r="A234" s="2">
        <v>1982</v>
      </c>
      <c r="B234" s="2">
        <v>8215</v>
      </c>
      <c r="C234" s="5" t="s">
        <v>88</v>
      </c>
      <c r="D234" s="5" t="s">
        <v>88</v>
      </c>
      <c r="E234" s="3" t="s">
        <v>46</v>
      </c>
      <c r="F234" s="1" t="s">
        <v>46</v>
      </c>
      <c r="G234" s="3">
        <v>39</v>
      </c>
      <c r="H234" s="1">
        <v>1</v>
      </c>
      <c r="I234" s="3">
        <v>29</v>
      </c>
      <c r="J234" s="1">
        <v>1</v>
      </c>
      <c r="K234" s="3" t="s">
        <v>46</v>
      </c>
      <c r="L234" s="28" t="s">
        <v>46</v>
      </c>
      <c r="M234" s="30">
        <v>0</v>
      </c>
      <c r="N234" s="30">
        <v>0</v>
      </c>
      <c r="O234" s="30">
        <v>0</v>
      </c>
      <c r="P234" s="29"/>
      <c r="Q234" s="9" t="str">
        <f t="shared" si="39"/>
        <v/>
      </c>
      <c r="R234" s="27" t="str">
        <f t="shared" si="40"/>
        <v/>
      </c>
      <c r="S234" s="9">
        <f t="shared" si="41"/>
        <v>39</v>
      </c>
      <c r="T234" s="27">
        <f t="shared" si="42"/>
        <v>29</v>
      </c>
      <c r="U234" s="9" t="str">
        <f t="shared" si="43"/>
        <v/>
      </c>
      <c r="V234" s="27" t="str">
        <f t="shared" si="44"/>
        <v/>
      </c>
      <c r="W234" s="9" t="str">
        <f t="shared" si="45"/>
        <v/>
      </c>
      <c r="X234" s="9" t="str">
        <f t="shared" si="46"/>
        <v/>
      </c>
      <c r="Y234" s="11" t="str">
        <f t="shared" si="47"/>
        <v>-</v>
      </c>
      <c r="Z234" s="9"/>
      <c r="AA234" s="1" t="s">
        <v>0</v>
      </c>
      <c r="AB234" s="1" t="s">
        <v>0</v>
      </c>
      <c r="AD234" s="1" t="s">
        <v>9</v>
      </c>
      <c r="AE234" s="2" t="s">
        <v>16</v>
      </c>
      <c r="AF234" s="1" t="s">
        <v>9</v>
      </c>
      <c r="AG234" s="2" t="s">
        <v>16</v>
      </c>
      <c r="AH234" s="43"/>
      <c r="BF234" s="9">
        <v>0.125</v>
      </c>
      <c r="BG234" s="9">
        <v>0.125</v>
      </c>
      <c r="BI234" s="9">
        <v>0.25</v>
      </c>
      <c r="BK234" s="9">
        <v>0.5</v>
      </c>
      <c r="CJ234" s="9">
        <v>0.125</v>
      </c>
      <c r="CK234" s="9">
        <v>0.125</v>
      </c>
      <c r="CM234" s="9">
        <v>0.25</v>
      </c>
      <c r="CO234" s="9">
        <v>0.5</v>
      </c>
      <c r="CQ234" s="9" t="str">
        <f>IFERROR(0.5*AI234*$E234+0.5*BM234*$E234,"")</f>
        <v/>
      </c>
      <c r="CR234" s="9" t="str">
        <f>IFERROR(0.5*AJ234*$E234+0.5*BN234*$E234,"")</f>
        <v/>
      </c>
      <c r="CS234" s="9" t="str">
        <f>IFERROR(0.5*AK234*$E234+0.5*BO234*$E234,"")</f>
        <v/>
      </c>
      <c r="CT234" s="9" t="str">
        <f>IFERROR(0.5*AL234*$E234+0.5*BP234*$E234,"")</f>
        <v/>
      </c>
      <c r="CU234" s="9" t="str">
        <f>IFERROR(0.5*AM234*$E234+0.5*BQ234*$E234,"")</f>
        <v/>
      </c>
      <c r="CV234" s="9" t="str">
        <f>IFERROR(0.5*AN234*$E234+0.5*BR234*$E234,"")</f>
        <v/>
      </c>
      <c r="CW234" s="9" t="str">
        <f>IFERROR(0.5*AO234*$E234+0.5*BS234*$E234,"")</f>
        <v/>
      </c>
      <c r="CX234" s="9" t="str">
        <f>IFERROR(0.5*AP234*$E234+0.5*BT234*$E234,"")</f>
        <v/>
      </c>
      <c r="CY234" s="9" t="str">
        <f>IFERROR(0.5*AQ234*$E234+0.5*BU234*$E234,"")</f>
        <v/>
      </c>
      <c r="CZ234" s="9" t="str">
        <f>IFERROR(0.5*AR234*$E234+0.5*BV234*$E234,"")</f>
        <v/>
      </c>
      <c r="DA234" s="9" t="str">
        <f>IFERROR(0.5*AS234*$E234+0.5*BW234*$E234,"")</f>
        <v/>
      </c>
      <c r="DB234" s="9" t="str">
        <f>IFERROR(0.5*AT234*$E234+0.5*BX234*$E234,"")</f>
        <v/>
      </c>
      <c r="DC234" s="9" t="str">
        <f>IFERROR(0.5*AU234*$E234+0.5*BY234*$E234,"")</f>
        <v/>
      </c>
      <c r="DD234" s="9" t="str">
        <f>IFERROR(0.5*AV234*$E234+0.5*BZ234*$E234,"")</f>
        <v/>
      </c>
      <c r="DE234" s="9" t="str">
        <f>IFERROR(0.5*AW234*$E234+0.5*CA234*$E234,"")</f>
        <v/>
      </c>
      <c r="DF234" s="9" t="str">
        <f>IFERROR(0.5*AX234*$E234+0.5*CB234*$E234,"")</f>
        <v/>
      </c>
      <c r="DG234" s="9" t="str">
        <f>IFERROR(0.5*AY234*$E234+0.5*CC234*$E234,"")</f>
        <v/>
      </c>
      <c r="DH234" s="9" t="str">
        <f>IFERROR(0.5*AZ234*$E234+0.5*CD234*$E234,"")</f>
        <v/>
      </c>
      <c r="DI234" s="9" t="str">
        <f>IFERROR(0.5*BA234*$E234+0.5*CE234*$E234,"")</f>
        <v/>
      </c>
      <c r="DJ234" s="9" t="str">
        <f>IFERROR(0.5*BB234*$E234+0.5*CF234*$E234,"")</f>
        <v/>
      </c>
      <c r="DK234" s="9" t="str">
        <f>IFERROR(0.5*BC234*$E234+0.5*CG234*$E234,"")</f>
        <v/>
      </c>
      <c r="DL234" s="9" t="str">
        <f>IFERROR(0.5*BD234*$E234+0.5*CH234*$E234,"")</f>
        <v/>
      </c>
      <c r="DM234" s="9" t="str">
        <f>IFERROR(0.5*BE234*$E234+0.5*CI234*$E234,"")</f>
        <v/>
      </c>
      <c r="DN234" s="9" t="str">
        <f>IFERROR(0.5*BF234*$E234+0.5*CJ234*$E234,"")</f>
        <v/>
      </c>
      <c r="DO234" s="9" t="str">
        <f>IFERROR(0.5*BG234*$E234+0.5*CK234*$E234,"")</f>
        <v/>
      </c>
      <c r="DP234" s="9" t="str">
        <f>IFERROR(0.5*BH234*$E234+0.5*CL234*$E234,"")</f>
        <v/>
      </c>
      <c r="DQ234" s="9" t="str">
        <f>IFERROR(0.5*BI234*$E234+0.5*CM234*$E234,"")</f>
        <v/>
      </c>
      <c r="DR234" s="9" t="str">
        <f>IFERROR(0.5*BJ234*$E234+0.5*CN234*$E234,"")</f>
        <v/>
      </c>
      <c r="DS234" s="9" t="str">
        <f>IFERROR(0.5*BK234*$E234+0.5*CO234*$E234,"")</f>
        <v/>
      </c>
      <c r="DU234" s="9">
        <f>IFERROR(0.5*AI234*$G234+0.5*BM234*$G234,"")</f>
        <v>0</v>
      </c>
      <c r="DV234" s="9">
        <f>IFERROR(0.5*AJ234*$G234+0.5*BN234*$G234,"")</f>
        <v>0</v>
      </c>
      <c r="DW234" s="9">
        <f>IFERROR(0.5*AK234*$G234+0.5*BO234*$G234,"")</f>
        <v>0</v>
      </c>
      <c r="DX234" s="9">
        <f>IFERROR(0.5*AL234*$G234+0.5*BP234*$G234,"")</f>
        <v>0</v>
      </c>
      <c r="DY234" s="9">
        <f>IFERROR(0.5*AM234*$G234+0.5*BQ234*$G234,"")</f>
        <v>0</v>
      </c>
      <c r="DZ234" s="9">
        <f>IFERROR(0.5*AN234*$G234+0.5*BR234*$G234,"")</f>
        <v>0</v>
      </c>
      <c r="EA234" s="9">
        <f>IFERROR(0.5*AO234*$G234+0.5*BS234*$G234,"")</f>
        <v>0</v>
      </c>
      <c r="EB234" s="9">
        <f>IFERROR(0.5*AP234*$G234+0.5*BT234*$G234,"")</f>
        <v>0</v>
      </c>
      <c r="EC234" s="9">
        <f>IFERROR(0.5*AQ234*$G234+0.5*BU234*$G234,"")</f>
        <v>0</v>
      </c>
      <c r="ED234" s="9">
        <f>IFERROR(0.5*AR234*$G234+0.5*BV234*$G234,"")</f>
        <v>0</v>
      </c>
      <c r="EE234" s="9">
        <f>IFERROR(0.5*AS234*$G234+0.5*BW234*$G234,"")</f>
        <v>0</v>
      </c>
      <c r="EF234" s="9">
        <f>IFERROR(0.5*AT234*$G234+0.5*BX234*$G234,"")</f>
        <v>0</v>
      </c>
      <c r="EG234" s="9">
        <f>IFERROR(0.5*AU234*$G234+0.5*BY234*$G234,"")</f>
        <v>0</v>
      </c>
      <c r="EH234" s="9">
        <f>IFERROR(0.5*AV234*$G234+0.5*BZ234*$G234,"")</f>
        <v>0</v>
      </c>
      <c r="EI234" s="9">
        <f>IFERROR(0.5*AW234*$G234+0.5*CA234*$G234,"")</f>
        <v>0</v>
      </c>
      <c r="EJ234" s="9">
        <f>IFERROR(0.5*AX234*$G234+0.5*CB234*$G234,"")</f>
        <v>0</v>
      </c>
      <c r="EK234" s="9">
        <f>IFERROR(0.5*AY234*$G234+0.5*CC234*$G234,"")</f>
        <v>0</v>
      </c>
      <c r="EL234" s="9">
        <f>IFERROR(0.5*AZ234*$G234+0.5*CD234*$G234,"")</f>
        <v>0</v>
      </c>
      <c r="EM234" s="9">
        <f>IFERROR(0.5*BA234*$G234+0.5*CE234*$G234,"")</f>
        <v>0</v>
      </c>
      <c r="EN234" s="9">
        <f>IFERROR(0.5*BB234*$G234+0.5*CF234*$G234,"")</f>
        <v>0</v>
      </c>
      <c r="EO234" s="9">
        <f>IFERROR(0.5*BC234*$G234+0.5*CG234*$G234,"")</f>
        <v>0</v>
      </c>
      <c r="EP234" s="9">
        <f>IFERROR(0.5*BD234*$G234+0.5*CH234*$G234,"")</f>
        <v>0</v>
      </c>
      <c r="EQ234" s="9">
        <f>IFERROR(0.5*BE234*$G234+0.5*CI234*$G234,"")</f>
        <v>0</v>
      </c>
      <c r="ER234" s="9">
        <f>IFERROR(0.5*BF234*$G234+0.5*CJ234*$G234,"")</f>
        <v>4.875</v>
      </c>
      <c r="ES234" s="9">
        <f>IFERROR(0.5*BG234*$G234+0.5*CK234*$G234,"")</f>
        <v>4.875</v>
      </c>
      <c r="ET234" s="9">
        <f>IFERROR(0.5*BH234*$G234+0.5*CL234*$G234,"")</f>
        <v>0</v>
      </c>
      <c r="EU234" s="9">
        <f>IFERROR(0.5*BI234*$G234+0.5*CM234*$G234,"")</f>
        <v>9.75</v>
      </c>
      <c r="EV234" s="9">
        <f>IFERROR(0.5*BJ234*$G234+0.5*CN234*$G234,"")</f>
        <v>0</v>
      </c>
      <c r="EW234" s="9">
        <f>IFERROR(0.5*BK234*$G234+0.5*CO234*$G234,"")</f>
        <v>19.5</v>
      </c>
      <c r="EY234" s="9">
        <f>IFERROR(0.5*AI234*$I234+0.5*BM234*$I234,"")</f>
        <v>0</v>
      </c>
      <c r="EZ234" s="9">
        <f>IFERROR(0.5*AJ234*$I234+0.5*BN234*$I234,"")</f>
        <v>0</v>
      </c>
      <c r="FA234" s="9">
        <f>IFERROR(0.5*AK234*$I234+0.5*BO234*$I234,"")</f>
        <v>0</v>
      </c>
      <c r="FB234" s="9">
        <f>IFERROR(0.5*AL234*$I234+0.5*BP234*$I234,"")</f>
        <v>0</v>
      </c>
      <c r="FC234" s="9">
        <f>IFERROR(0.5*AM234*$I234+0.5*BQ234*$I234,"")</f>
        <v>0</v>
      </c>
      <c r="FD234" s="9">
        <f>IFERROR(0.5*AN234*$I234+0.5*BR234*$I234,"")</f>
        <v>0</v>
      </c>
      <c r="FE234" s="9">
        <f>IFERROR(0.5*AO234*$I234+0.5*BS234*$I234,"")</f>
        <v>0</v>
      </c>
      <c r="FF234" s="9">
        <f>IFERROR(0.5*AP234*$I234+0.5*BT234*$I234,"")</f>
        <v>0</v>
      </c>
      <c r="FG234" s="9">
        <f>IFERROR(0.5*AQ234*$I234+0.5*BU234*$I234,"")</f>
        <v>0</v>
      </c>
      <c r="FH234" s="9">
        <f>IFERROR(0.5*AR234*$I234+0.5*BV234*$I234,"")</f>
        <v>0</v>
      </c>
      <c r="FI234" s="9">
        <f>IFERROR(0.5*AS234*$I234+0.5*BW234*$I234,"")</f>
        <v>0</v>
      </c>
      <c r="FJ234" s="9">
        <f>IFERROR(0.5*AT234*$I234+0.5*BX234*$I234,"")</f>
        <v>0</v>
      </c>
      <c r="FK234" s="9">
        <f>IFERROR(0.5*AU234*$I234+0.5*BY234*$I234,"")</f>
        <v>0</v>
      </c>
      <c r="FL234" s="9">
        <f>IFERROR(0.5*AV234*$I234+0.5*BZ234*$I234,"")</f>
        <v>0</v>
      </c>
      <c r="FM234" s="9">
        <f>IFERROR(0.5*AW234*$I234+0.5*CA234*$I234,"")</f>
        <v>0</v>
      </c>
      <c r="FN234" s="9">
        <f>IFERROR(0.5*AX234*$I234+0.5*CB234*$I234,"")</f>
        <v>0</v>
      </c>
      <c r="FO234" s="9">
        <f>IFERROR(0.5*AY234*$I234+0.5*CC234*$I234,"")</f>
        <v>0</v>
      </c>
      <c r="FP234" s="9">
        <f>IFERROR(0.5*AZ234*$I234+0.5*CD234*$I234,"")</f>
        <v>0</v>
      </c>
      <c r="FQ234" s="9">
        <f>IFERROR(0.5*BA234*$I234+0.5*CE234*$I234,"")</f>
        <v>0</v>
      </c>
      <c r="FR234" s="9">
        <f>IFERROR(0.5*BB234*$I234+0.5*CF234*$I234,"")</f>
        <v>0</v>
      </c>
      <c r="FS234" s="9">
        <f>IFERROR(0.5*BC234*$I234+0.5*CG234*$I234,"")</f>
        <v>0</v>
      </c>
      <c r="FT234" s="9">
        <f>IFERROR(0.5*BD234*$I234+0.5*CH234*$I234,"")</f>
        <v>0</v>
      </c>
      <c r="FU234" s="9">
        <f>IFERROR(0.5*BE234*$I234+0.5*CI234*$I234,"")</f>
        <v>0</v>
      </c>
      <c r="FV234" s="9">
        <f>IFERROR(0.5*BF234*$I234+0.5*CJ234*$I234,"")</f>
        <v>3.625</v>
      </c>
      <c r="FW234" s="9">
        <f>IFERROR(0.5*BG234*$I234+0.5*CK234*$I234,"")</f>
        <v>3.625</v>
      </c>
      <c r="FX234" s="9">
        <f>IFERROR(0.5*BH234*$I234+0.5*CL234*$I234,"")</f>
        <v>0</v>
      </c>
      <c r="FY234" s="9">
        <f>IFERROR(0.5*BI234*$I234+0.5*CM234*$I234,"")</f>
        <v>7.25</v>
      </c>
      <c r="FZ234" s="9">
        <f>IFERROR(0.5*BJ234*$I234+0.5*CN234*$I234,"")</f>
        <v>0</v>
      </c>
      <c r="GA234" s="9">
        <f>IFERROR(0.5*BK234*$I234+0.5*CO234*$I234,"")</f>
        <v>14.5</v>
      </c>
      <c r="GC234" s="9" t="str">
        <f>IFERROR(0.5*AI234*$K234+0.5*BM234*$K234,"")</f>
        <v/>
      </c>
      <c r="GD234" s="9" t="str">
        <f>IFERROR(0.5*AJ234*$K234+0.5*BN234*$K234,"")</f>
        <v/>
      </c>
      <c r="GE234" s="9" t="str">
        <f>IFERROR(0.5*AK234*$K234+0.5*BO234*$K234,"")</f>
        <v/>
      </c>
      <c r="GF234" s="9" t="str">
        <f>IFERROR(0.5*AL234*$K234+0.5*BP234*$K234,"")</f>
        <v/>
      </c>
      <c r="GG234" s="9" t="str">
        <f>IFERROR(0.5*AM234*$K234+0.5*BQ234*$K234,"")</f>
        <v/>
      </c>
      <c r="GH234" s="9" t="str">
        <f>IFERROR(0.5*AN234*$K234+0.5*BR234*$K234,"")</f>
        <v/>
      </c>
      <c r="GI234" s="9" t="str">
        <f>IFERROR(0.5*AO234*$K234+0.5*BS234*$K234,"")</f>
        <v/>
      </c>
      <c r="GJ234" s="9" t="str">
        <f>IFERROR(0.5*AP234*$K234+0.5*BT234*$K234,"")</f>
        <v/>
      </c>
      <c r="GK234" s="9" t="str">
        <f>IFERROR(0.5*AQ234*$K234+0.5*BU234*$K234,"")</f>
        <v/>
      </c>
      <c r="GL234" s="9" t="str">
        <f>IFERROR(0.5*AR234*$K234+0.5*BV234*$K234,"")</f>
        <v/>
      </c>
      <c r="GM234" s="9" t="str">
        <f>IFERROR(0.5*AS234*$K234+0.5*BW234*$K234,"")</f>
        <v/>
      </c>
      <c r="GN234" s="9" t="str">
        <f>IFERROR(0.5*AT234*$K234+0.5*BX234*$K234,"")</f>
        <v/>
      </c>
      <c r="GO234" s="9" t="str">
        <f>IFERROR(0.5*AU234*$K234+0.5*BY234*$K234,"")</f>
        <v/>
      </c>
      <c r="GP234" s="9" t="str">
        <f>IFERROR(0.5*AV234*$K234+0.5*BZ234*$K234,"")</f>
        <v/>
      </c>
      <c r="GQ234" s="9" t="str">
        <f>IFERROR(0.5*AW234*$K234+0.5*CA234*$K234,"")</f>
        <v/>
      </c>
      <c r="GR234" s="9" t="str">
        <f>IFERROR(0.5*AX234*$K234+0.5*CB234*$K234,"")</f>
        <v/>
      </c>
      <c r="GS234" s="9" t="str">
        <f>IFERROR(0.5*AY234*$K234+0.5*CC234*$K234,"")</f>
        <v/>
      </c>
      <c r="GT234" s="9" t="str">
        <f>IFERROR(0.5*AZ234*$K234+0.5*CD234*$K234,"")</f>
        <v/>
      </c>
      <c r="GU234" s="9" t="str">
        <f>IFERROR(0.5*BA234*$K234+0.5*CE234*$K234,"")</f>
        <v/>
      </c>
      <c r="GV234" s="9" t="str">
        <f>IFERROR(0.5*BB234*$K234+0.5*CF234*$K234,"")</f>
        <v/>
      </c>
      <c r="GW234" s="9" t="str">
        <f>IFERROR(0.5*BC234*$K234+0.5*CG234*$K234,"")</f>
        <v/>
      </c>
      <c r="GX234" s="9" t="str">
        <f>IFERROR(0.5*BD234*$K234+0.5*CH234*$K234,"")</f>
        <v/>
      </c>
      <c r="GY234" s="9" t="str">
        <f>IFERROR(0.5*BE234*$K234+0.5*CI234*$K234,"")</f>
        <v/>
      </c>
      <c r="GZ234" s="9" t="str">
        <f>IFERROR(0.5*BF234*$K234+0.5*CJ234*$K234,"")</f>
        <v/>
      </c>
      <c r="HA234" s="9" t="str">
        <f>IFERROR(0.5*BG234*$K234+0.5*CK234*$K234,"")</f>
        <v/>
      </c>
      <c r="HB234" s="9" t="str">
        <f>IFERROR(0.5*BH234*$K234+0.5*CL234*$K234,"")</f>
        <v/>
      </c>
      <c r="HC234" s="9" t="str">
        <f>IFERROR(0.5*BI234*$K234+0.5*CM234*$K234,"")</f>
        <v/>
      </c>
      <c r="HD234" s="9" t="str">
        <f>IFERROR(0.5*BJ234*$K234+0.5*CN234*$K234,"")</f>
        <v/>
      </c>
      <c r="HE234" s="9" t="str">
        <f>IFERROR(0.5*BK234*$K234+0.5*CO234*$K234,"")</f>
        <v/>
      </c>
    </row>
    <row r="235" spans="1:213" x14ac:dyDescent="0.3">
      <c r="A235" s="2">
        <v>1982</v>
      </c>
      <c r="B235" s="2">
        <v>8216</v>
      </c>
      <c r="C235" s="5" t="s">
        <v>137</v>
      </c>
      <c r="D235" s="5" t="s">
        <v>137</v>
      </c>
      <c r="E235" s="3" t="s">
        <v>46</v>
      </c>
      <c r="F235" s="1" t="s">
        <v>46</v>
      </c>
      <c r="G235" s="3">
        <v>51</v>
      </c>
      <c r="H235" s="1">
        <v>1</v>
      </c>
      <c r="I235" s="3">
        <v>44</v>
      </c>
      <c r="J235" s="1">
        <v>1</v>
      </c>
      <c r="K235" s="3" t="s">
        <v>46</v>
      </c>
      <c r="L235" s="28" t="s">
        <v>46</v>
      </c>
      <c r="M235" s="30">
        <v>0</v>
      </c>
      <c r="N235" s="30">
        <v>0</v>
      </c>
      <c r="O235" s="30">
        <v>0</v>
      </c>
      <c r="P235" s="29"/>
      <c r="Q235" s="9" t="str">
        <f t="shared" si="39"/>
        <v/>
      </c>
      <c r="R235" s="27" t="str">
        <f t="shared" si="40"/>
        <v/>
      </c>
      <c r="S235" s="9">
        <f t="shared" si="41"/>
        <v>51</v>
      </c>
      <c r="T235" s="27">
        <f t="shared" si="42"/>
        <v>44</v>
      </c>
      <c r="U235" s="9" t="str">
        <f t="shared" si="43"/>
        <v/>
      </c>
      <c r="V235" s="27" t="str">
        <f t="shared" si="44"/>
        <v/>
      </c>
      <c r="W235" s="9" t="str">
        <f t="shared" si="45"/>
        <v/>
      </c>
      <c r="X235" s="9" t="str">
        <f t="shared" si="46"/>
        <v/>
      </c>
      <c r="Y235" s="11" t="str">
        <f t="shared" si="47"/>
        <v>-</v>
      </c>
      <c r="Z235" s="9"/>
      <c r="AA235" s="1" t="s">
        <v>0</v>
      </c>
      <c r="AB235" s="1" t="s">
        <v>0</v>
      </c>
      <c r="AD235" s="1" t="s">
        <v>9</v>
      </c>
      <c r="AE235" s="2" t="s">
        <v>15</v>
      </c>
      <c r="AF235" s="1" t="s">
        <v>9</v>
      </c>
      <c r="AG235" s="2" t="s">
        <v>15</v>
      </c>
      <c r="AH235" s="43"/>
      <c r="AO235" s="9">
        <v>0.25</v>
      </c>
      <c r="BF235" s="9">
        <v>0.25</v>
      </c>
      <c r="BG235" s="9">
        <v>0.125</v>
      </c>
      <c r="BI235" s="9">
        <v>0.375</v>
      </c>
      <c r="BS235" s="9">
        <v>0.25</v>
      </c>
      <c r="CJ235" s="9">
        <v>0.25</v>
      </c>
      <c r="CK235" s="9">
        <v>0.125</v>
      </c>
      <c r="CM235" s="9">
        <v>0.375</v>
      </c>
      <c r="CQ235" s="9" t="str">
        <f>IFERROR(0.5*AI235*$E235+0.5*BM235*$E235,"")</f>
        <v/>
      </c>
      <c r="CR235" s="9" t="str">
        <f>IFERROR(0.5*AJ235*$E235+0.5*BN235*$E235,"")</f>
        <v/>
      </c>
      <c r="CS235" s="9" t="str">
        <f>IFERROR(0.5*AK235*$E235+0.5*BO235*$E235,"")</f>
        <v/>
      </c>
      <c r="CT235" s="9" t="str">
        <f>IFERROR(0.5*AL235*$E235+0.5*BP235*$E235,"")</f>
        <v/>
      </c>
      <c r="CU235" s="9" t="str">
        <f>IFERROR(0.5*AM235*$E235+0.5*BQ235*$E235,"")</f>
        <v/>
      </c>
      <c r="CV235" s="9" t="str">
        <f>IFERROR(0.5*AN235*$E235+0.5*BR235*$E235,"")</f>
        <v/>
      </c>
      <c r="CW235" s="9" t="str">
        <f>IFERROR(0.5*AO235*$E235+0.5*BS235*$E235,"")</f>
        <v/>
      </c>
      <c r="CX235" s="9" t="str">
        <f>IFERROR(0.5*AP235*$E235+0.5*BT235*$E235,"")</f>
        <v/>
      </c>
      <c r="CY235" s="9" t="str">
        <f>IFERROR(0.5*AQ235*$E235+0.5*BU235*$E235,"")</f>
        <v/>
      </c>
      <c r="CZ235" s="9" t="str">
        <f>IFERROR(0.5*AR235*$E235+0.5*BV235*$E235,"")</f>
        <v/>
      </c>
      <c r="DA235" s="9" t="str">
        <f>IFERROR(0.5*AS235*$E235+0.5*BW235*$E235,"")</f>
        <v/>
      </c>
      <c r="DB235" s="9" t="str">
        <f>IFERROR(0.5*AT235*$E235+0.5*BX235*$E235,"")</f>
        <v/>
      </c>
      <c r="DC235" s="9" t="str">
        <f>IFERROR(0.5*AU235*$E235+0.5*BY235*$E235,"")</f>
        <v/>
      </c>
      <c r="DD235" s="9" t="str">
        <f>IFERROR(0.5*AV235*$E235+0.5*BZ235*$E235,"")</f>
        <v/>
      </c>
      <c r="DE235" s="9" t="str">
        <f>IFERROR(0.5*AW235*$E235+0.5*CA235*$E235,"")</f>
        <v/>
      </c>
      <c r="DF235" s="9" t="str">
        <f>IFERROR(0.5*AX235*$E235+0.5*CB235*$E235,"")</f>
        <v/>
      </c>
      <c r="DG235" s="9" t="str">
        <f>IFERROR(0.5*AY235*$E235+0.5*CC235*$E235,"")</f>
        <v/>
      </c>
      <c r="DH235" s="9" t="str">
        <f>IFERROR(0.5*AZ235*$E235+0.5*CD235*$E235,"")</f>
        <v/>
      </c>
      <c r="DI235" s="9" t="str">
        <f>IFERROR(0.5*BA235*$E235+0.5*CE235*$E235,"")</f>
        <v/>
      </c>
      <c r="DJ235" s="9" t="str">
        <f>IFERROR(0.5*BB235*$E235+0.5*CF235*$E235,"")</f>
        <v/>
      </c>
      <c r="DK235" s="9" t="str">
        <f>IFERROR(0.5*BC235*$E235+0.5*CG235*$E235,"")</f>
        <v/>
      </c>
      <c r="DL235" s="9" t="str">
        <f>IFERROR(0.5*BD235*$E235+0.5*CH235*$E235,"")</f>
        <v/>
      </c>
      <c r="DM235" s="9" t="str">
        <f>IFERROR(0.5*BE235*$E235+0.5*CI235*$E235,"")</f>
        <v/>
      </c>
      <c r="DN235" s="9" t="str">
        <f>IFERROR(0.5*BF235*$E235+0.5*CJ235*$E235,"")</f>
        <v/>
      </c>
      <c r="DO235" s="9" t="str">
        <f>IFERROR(0.5*BG235*$E235+0.5*CK235*$E235,"")</f>
        <v/>
      </c>
      <c r="DP235" s="9" t="str">
        <f>IFERROR(0.5*BH235*$E235+0.5*CL235*$E235,"")</f>
        <v/>
      </c>
      <c r="DQ235" s="9" t="str">
        <f>IFERROR(0.5*BI235*$E235+0.5*CM235*$E235,"")</f>
        <v/>
      </c>
      <c r="DR235" s="9" t="str">
        <f>IFERROR(0.5*BJ235*$E235+0.5*CN235*$E235,"")</f>
        <v/>
      </c>
      <c r="DS235" s="9" t="str">
        <f>IFERROR(0.5*BK235*$E235+0.5*CO235*$E235,"")</f>
        <v/>
      </c>
      <c r="DU235" s="9">
        <f>IFERROR(0.5*AI235*$G235+0.5*BM235*$G235,"")</f>
        <v>0</v>
      </c>
      <c r="DV235" s="9">
        <f>IFERROR(0.5*AJ235*$G235+0.5*BN235*$G235,"")</f>
        <v>0</v>
      </c>
      <c r="DW235" s="9">
        <f>IFERROR(0.5*AK235*$G235+0.5*BO235*$G235,"")</f>
        <v>0</v>
      </c>
      <c r="DX235" s="9">
        <f>IFERROR(0.5*AL235*$G235+0.5*BP235*$G235,"")</f>
        <v>0</v>
      </c>
      <c r="DY235" s="9">
        <f>IFERROR(0.5*AM235*$G235+0.5*BQ235*$G235,"")</f>
        <v>0</v>
      </c>
      <c r="DZ235" s="9">
        <f>IFERROR(0.5*AN235*$G235+0.5*BR235*$G235,"")</f>
        <v>0</v>
      </c>
      <c r="EA235" s="9">
        <f>IFERROR(0.5*AO235*$G235+0.5*BS235*$G235,"")</f>
        <v>12.75</v>
      </c>
      <c r="EB235" s="9">
        <f>IFERROR(0.5*AP235*$G235+0.5*BT235*$G235,"")</f>
        <v>0</v>
      </c>
      <c r="EC235" s="9">
        <f>IFERROR(0.5*AQ235*$G235+0.5*BU235*$G235,"")</f>
        <v>0</v>
      </c>
      <c r="ED235" s="9">
        <f>IFERROR(0.5*AR235*$G235+0.5*BV235*$G235,"")</f>
        <v>0</v>
      </c>
      <c r="EE235" s="9">
        <f>IFERROR(0.5*AS235*$G235+0.5*BW235*$G235,"")</f>
        <v>0</v>
      </c>
      <c r="EF235" s="9">
        <f>IFERROR(0.5*AT235*$G235+0.5*BX235*$G235,"")</f>
        <v>0</v>
      </c>
      <c r="EG235" s="9">
        <f>IFERROR(0.5*AU235*$G235+0.5*BY235*$G235,"")</f>
        <v>0</v>
      </c>
      <c r="EH235" s="9">
        <f>IFERROR(0.5*AV235*$G235+0.5*BZ235*$G235,"")</f>
        <v>0</v>
      </c>
      <c r="EI235" s="9">
        <f>IFERROR(0.5*AW235*$G235+0.5*CA235*$G235,"")</f>
        <v>0</v>
      </c>
      <c r="EJ235" s="9">
        <f>IFERROR(0.5*AX235*$G235+0.5*CB235*$G235,"")</f>
        <v>0</v>
      </c>
      <c r="EK235" s="9">
        <f>IFERROR(0.5*AY235*$G235+0.5*CC235*$G235,"")</f>
        <v>0</v>
      </c>
      <c r="EL235" s="9">
        <f>IFERROR(0.5*AZ235*$G235+0.5*CD235*$G235,"")</f>
        <v>0</v>
      </c>
      <c r="EM235" s="9">
        <f>IFERROR(0.5*BA235*$G235+0.5*CE235*$G235,"")</f>
        <v>0</v>
      </c>
      <c r="EN235" s="9">
        <f>IFERROR(0.5*BB235*$G235+0.5*CF235*$G235,"")</f>
        <v>0</v>
      </c>
      <c r="EO235" s="9">
        <f>IFERROR(0.5*BC235*$G235+0.5*CG235*$G235,"")</f>
        <v>0</v>
      </c>
      <c r="EP235" s="9">
        <f>IFERROR(0.5*BD235*$G235+0.5*CH235*$G235,"")</f>
        <v>0</v>
      </c>
      <c r="EQ235" s="9">
        <f>IFERROR(0.5*BE235*$G235+0.5*CI235*$G235,"")</f>
        <v>0</v>
      </c>
      <c r="ER235" s="9">
        <f>IFERROR(0.5*BF235*$G235+0.5*CJ235*$G235,"")</f>
        <v>12.75</v>
      </c>
      <c r="ES235" s="9">
        <f>IFERROR(0.5*BG235*$G235+0.5*CK235*$G235,"")</f>
        <v>6.375</v>
      </c>
      <c r="ET235" s="9">
        <f>IFERROR(0.5*BH235*$G235+0.5*CL235*$G235,"")</f>
        <v>0</v>
      </c>
      <c r="EU235" s="9">
        <f>IFERROR(0.5*BI235*$G235+0.5*CM235*$G235,"")</f>
        <v>19.125</v>
      </c>
      <c r="EV235" s="9">
        <f>IFERROR(0.5*BJ235*$G235+0.5*CN235*$G235,"")</f>
        <v>0</v>
      </c>
      <c r="EW235" s="9">
        <f>IFERROR(0.5*BK235*$G235+0.5*CO235*$G235,"")</f>
        <v>0</v>
      </c>
      <c r="EY235" s="9">
        <f>IFERROR(0.5*AI235*$I235+0.5*BM235*$I235,"")</f>
        <v>0</v>
      </c>
      <c r="EZ235" s="9">
        <f>IFERROR(0.5*AJ235*$I235+0.5*BN235*$I235,"")</f>
        <v>0</v>
      </c>
      <c r="FA235" s="9">
        <f>IFERROR(0.5*AK235*$I235+0.5*BO235*$I235,"")</f>
        <v>0</v>
      </c>
      <c r="FB235" s="9">
        <f>IFERROR(0.5*AL235*$I235+0.5*BP235*$I235,"")</f>
        <v>0</v>
      </c>
      <c r="FC235" s="9">
        <f>IFERROR(0.5*AM235*$I235+0.5*BQ235*$I235,"")</f>
        <v>0</v>
      </c>
      <c r="FD235" s="9">
        <f>IFERROR(0.5*AN235*$I235+0.5*BR235*$I235,"")</f>
        <v>0</v>
      </c>
      <c r="FE235" s="9">
        <f>IFERROR(0.5*AO235*$I235+0.5*BS235*$I235,"")</f>
        <v>11</v>
      </c>
      <c r="FF235" s="9">
        <f>IFERROR(0.5*AP235*$I235+0.5*BT235*$I235,"")</f>
        <v>0</v>
      </c>
      <c r="FG235" s="9">
        <f>IFERROR(0.5*AQ235*$I235+0.5*BU235*$I235,"")</f>
        <v>0</v>
      </c>
      <c r="FH235" s="9">
        <f>IFERROR(0.5*AR235*$I235+0.5*BV235*$I235,"")</f>
        <v>0</v>
      </c>
      <c r="FI235" s="9">
        <f>IFERROR(0.5*AS235*$I235+0.5*BW235*$I235,"")</f>
        <v>0</v>
      </c>
      <c r="FJ235" s="9">
        <f>IFERROR(0.5*AT235*$I235+0.5*BX235*$I235,"")</f>
        <v>0</v>
      </c>
      <c r="FK235" s="9">
        <f>IFERROR(0.5*AU235*$I235+0.5*BY235*$I235,"")</f>
        <v>0</v>
      </c>
      <c r="FL235" s="9">
        <f>IFERROR(0.5*AV235*$I235+0.5*BZ235*$I235,"")</f>
        <v>0</v>
      </c>
      <c r="FM235" s="9">
        <f>IFERROR(0.5*AW235*$I235+0.5*CA235*$I235,"")</f>
        <v>0</v>
      </c>
      <c r="FN235" s="9">
        <f>IFERROR(0.5*AX235*$I235+0.5*CB235*$I235,"")</f>
        <v>0</v>
      </c>
      <c r="FO235" s="9">
        <f>IFERROR(0.5*AY235*$I235+0.5*CC235*$I235,"")</f>
        <v>0</v>
      </c>
      <c r="FP235" s="9">
        <f>IFERROR(0.5*AZ235*$I235+0.5*CD235*$I235,"")</f>
        <v>0</v>
      </c>
      <c r="FQ235" s="9">
        <f>IFERROR(0.5*BA235*$I235+0.5*CE235*$I235,"")</f>
        <v>0</v>
      </c>
      <c r="FR235" s="9">
        <f>IFERROR(0.5*BB235*$I235+0.5*CF235*$I235,"")</f>
        <v>0</v>
      </c>
      <c r="FS235" s="9">
        <f>IFERROR(0.5*BC235*$I235+0.5*CG235*$I235,"")</f>
        <v>0</v>
      </c>
      <c r="FT235" s="9">
        <f>IFERROR(0.5*BD235*$I235+0.5*CH235*$I235,"")</f>
        <v>0</v>
      </c>
      <c r="FU235" s="9">
        <f>IFERROR(0.5*BE235*$I235+0.5*CI235*$I235,"")</f>
        <v>0</v>
      </c>
      <c r="FV235" s="9">
        <f>IFERROR(0.5*BF235*$I235+0.5*CJ235*$I235,"")</f>
        <v>11</v>
      </c>
      <c r="FW235" s="9">
        <f>IFERROR(0.5*BG235*$I235+0.5*CK235*$I235,"")</f>
        <v>5.5</v>
      </c>
      <c r="FX235" s="9">
        <f>IFERROR(0.5*BH235*$I235+0.5*CL235*$I235,"")</f>
        <v>0</v>
      </c>
      <c r="FY235" s="9">
        <f>IFERROR(0.5*BI235*$I235+0.5*CM235*$I235,"")</f>
        <v>16.5</v>
      </c>
      <c r="FZ235" s="9">
        <f>IFERROR(0.5*BJ235*$I235+0.5*CN235*$I235,"")</f>
        <v>0</v>
      </c>
      <c r="GA235" s="9">
        <f>IFERROR(0.5*BK235*$I235+0.5*CO235*$I235,"")</f>
        <v>0</v>
      </c>
      <c r="GC235" s="9" t="str">
        <f>IFERROR(0.5*AI235*$K235+0.5*BM235*$K235,"")</f>
        <v/>
      </c>
      <c r="GD235" s="9" t="str">
        <f>IFERROR(0.5*AJ235*$K235+0.5*BN235*$K235,"")</f>
        <v/>
      </c>
      <c r="GE235" s="9" t="str">
        <f>IFERROR(0.5*AK235*$K235+0.5*BO235*$K235,"")</f>
        <v/>
      </c>
      <c r="GF235" s="9" t="str">
        <f>IFERROR(0.5*AL235*$K235+0.5*BP235*$K235,"")</f>
        <v/>
      </c>
      <c r="GG235" s="9" t="str">
        <f>IFERROR(0.5*AM235*$K235+0.5*BQ235*$K235,"")</f>
        <v/>
      </c>
      <c r="GH235" s="9" t="str">
        <f>IFERROR(0.5*AN235*$K235+0.5*BR235*$K235,"")</f>
        <v/>
      </c>
      <c r="GI235" s="9" t="str">
        <f>IFERROR(0.5*AO235*$K235+0.5*BS235*$K235,"")</f>
        <v/>
      </c>
      <c r="GJ235" s="9" t="str">
        <f>IFERROR(0.5*AP235*$K235+0.5*BT235*$K235,"")</f>
        <v/>
      </c>
      <c r="GK235" s="9" t="str">
        <f>IFERROR(0.5*AQ235*$K235+0.5*BU235*$K235,"")</f>
        <v/>
      </c>
      <c r="GL235" s="9" t="str">
        <f>IFERROR(0.5*AR235*$K235+0.5*BV235*$K235,"")</f>
        <v/>
      </c>
      <c r="GM235" s="9" t="str">
        <f>IFERROR(0.5*AS235*$K235+0.5*BW235*$K235,"")</f>
        <v/>
      </c>
      <c r="GN235" s="9" t="str">
        <f>IFERROR(0.5*AT235*$K235+0.5*BX235*$K235,"")</f>
        <v/>
      </c>
      <c r="GO235" s="9" t="str">
        <f>IFERROR(0.5*AU235*$K235+0.5*BY235*$K235,"")</f>
        <v/>
      </c>
      <c r="GP235" s="9" t="str">
        <f>IFERROR(0.5*AV235*$K235+0.5*BZ235*$K235,"")</f>
        <v/>
      </c>
      <c r="GQ235" s="9" t="str">
        <f>IFERROR(0.5*AW235*$K235+0.5*CA235*$K235,"")</f>
        <v/>
      </c>
      <c r="GR235" s="9" t="str">
        <f>IFERROR(0.5*AX235*$K235+0.5*CB235*$K235,"")</f>
        <v/>
      </c>
      <c r="GS235" s="9" t="str">
        <f>IFERROR(0.5*AY235*$K235+0.5*CC235*$K235,"")</f>
        <v/>
      </c>
      <c r="GT235" s="9" t="str">
        <f>IFERROR(0.5*AZ235*$K235+0.5*CD235*$K235,"")</f>
        <v/>
      </c>
      <c r="GU235" s="9" t="str">
        <f>IFERROR(0.5*BA235*$K235+0.5*CE235*$K235,"")</f>
        <v/>
      </c>
      <c r="GV235" s="9" t="str">
        <f>IFERROR(0.5*BB235*$K235+0.5*CF235*$K235,"")</f>
        <v/>
      </c>
      <c r="GW235" s="9" t="str">
        <f>IFERROR(0.5*BC235*$K235+0.5*CG235*$K235,"")</f>
        <v/>
      </c>
      <c r="GX235" s="9" t="str">
        <f>IFERROR(0.5*BD235*$K235+0.5*CH235*$K235,"")</f>
        <v/>
      </c>
      <c r="GY235" s="9" t="str">
        <f>IFERROR(0.5*BE235*$K235+0.5*CI235*$K235,"")</f>
        <v/>
      </c>
      <c r="GZ235" s="9" t="str">
        <f>IFERROR(0.5*BF235*$K235+0.5*CJ235*$K235,"")</f>
        <v/>
      </c>
      <c r="HA235" s="9" t="str">
        <f>IFERROR(0.5*BG235*$K235+0.5*CK235*$K235,"")</f>
        <v/>
      </c>
      <c r="HB235" s="9" t="str">
        <f>IFERROR(0.5*BH235*$K235+0.5*CL235*$K235,"")</f>
        <v/>
      </c>
      <c r="HC235" s="9" t="str">
        <f>IFERROR(0.5*BI235*$K235+0.5*CM235*$K235,"")</f>
        <v/>
      </c>
      <c r="HD235" s="9" t="str">
        <f>IFERROR(0.5*BJ235*$K235+0.5*CN235*$K235,"")</f>
        <v/>
      </c>
      <c r="HE235" s="9" t="str">
        <f>IFERROR(0.5*BK235*$K235+0.5*CO235*$K235,"")</f>
        <v/>
      </c>
    </row>
    <row r="236" spans="1:213" x14ac:dyDescent="0.3">
      <c r="A236" s="2">
        <v>1982</v>
      </c>
      <c r="B236" s="2">
        <v>8217</v>
      </c>
      <c r="C236" s="5" t="s">
        <v>89</v>
      </c>
      <c r="D236" s="5" t="s">
        <v>89</v>
      </c>
      <c r="E236" s="3" t="s">
        <v>46</v>
      </c>
      <c r="F236" s="1" t="s">
        <v>46</v>
      </c>
      <c r="G236" s="3">
        <v>47</v>
      </c>
      <c r="H236" s="1">
        <v>1</v>
      </c>
      <c r="I236" s="3">
        <v>38</v>
      </c>
      <c r="J236" s="1">
        <v>1</v>
      </c>
      <c r="K236" s="3" t="s">
        <v>46</v>
      </c>
      <c r="L236" s="28" t="s">
        <v>46</v>
      </c>
      <c r="M236" s="30">
        <v>0</v>
      </c>
      <c r="N236" s="30">
        <v>0</v>
      </c>
      <c r="O236" s="30">
        <v>0</v>
      </c>
      <c r="P236" s="29"/>
      <c r="Q236" s="9" t="str">
        <f t="shared" si="39"/>
        <v/>
      </c>
      <c r="R236" s="27" t="str">
        <f t="shared" si="40"/>
        <v/>
      </c>
      <c r="S236" s="9">
        <f t="shared" si="41"/>
        <v>47</v>
      </c>
      <c r="T236" s="27">
        <f t="shared" si="42"/>
        <v>38</v>
      </c>
      <c r="U236" s="9" t="str">
        <f t="shared" si="43"/>
        <v/>
      </c>
      <c r="V236" s="27" t="str">
        <f t="shared" si="44"/>
        <v/>
      </c>
      <c r="W236" s="9" t="str">
        <f t="shared" si="45"/>
        <v/>
      </c>
      <c r="X236" s="9" t="str">
        <f t="shared" si="46"/>
        <v/>
      </c>
      <c r="Y236" s="11" t="str">
        <f t="shared" si="47"/>
        <v>-</v>
      </c>
      <c r="Z236" s="9"/>
      <c r="AA236" s="1" t="s">
        <v>0</v>
      </c>
      <c r="AB236" s="1" t="s">
        <v>0</v>
      </c>
      <c r="AD236" s="1" t="s">
        <v>9</v>
      </c>
      <c r="AE236" s="1" t="s">
        <v>33</v>
      </c>
      <c r="AF236" s="1" t="s">
        <v>9</v>
      </c>
      <c r="AG236" s="1" t="s">
        <v>33</v>
      </c>
      <c r="AH236" s="43"/>
      <c r="AW236" s="9">
        <v>0.5</v>
      </c>
      <c r="BF236" s="9">
        <v>0.125</v>
      </c>
      <c r="BG236" s="9">
        <v>0.125</v>
      </c>
      <c r="BI236" s="9">
        <v>0.25</v>
      </c>
      <c r="CA236" s="9">
        <v>0.5</v>
      </c>
      <c r="CJ236" s="9">
        <v>0.125</v>
      </c>
      <c r="CK236" s="9">
        <v>0.125</v>
      </c>
      <c r="CM236" s="9">
        <v>0.25</v>
      </c>
      <c r="CQ236" s="9" t="str">
        <f>IFERROR(0.5*AI236*$E236+0.5*BM236*$E236,"")</f>
        <v/>
      </c>
      <c r="CR236" s="9" t="str">
        <f>IFERROR(0.5*AJ236*$E236+0.5*BN236*$E236,"")</f>
        <v/>
      </c>
      <c r="CS236" s="9" t="str">
        <f>IFERROR(0.5*AK236*$E236+0.5*BO236*$E236,"")</f>
        <v/>
      </c>
      <c r="CT236" s="9" t="str">
        <f>IFERROR(0.5*AL236*$E236+0.5*BP236*$E236,"")</f>
        <v/>
      </c>
      <c r="CU236" s="9" t="str">
        <f>IFERROR(0.5*AM236*$E236+0.5*BQ236*$E236,"")</f>
        <v/>
      </c>
      <c r="CV236" s="9" t="str">
        <f>IFERROR(0.5*AN236*$E236+0.5*BR236*$E236,"")</f>
        <v/>
      </c>
      <c r="CW236" s="9" t="str">
        <f>IFERROR(0.5*AO236*$E236+0.5*BS236*$E236,"")</f>
        <v/>
      </c>
      <c r="CX236" s="9" t="str">
        <f>IFERROR(0.5*AP236*$E236+0.5*BT236*$E236,"")</f>
        <v/>
      </c>
      <c r="CY236" s="9" t="str">
        <f>IFERROR(0.5*AQ236*$E236+0.5*BU236*$E236,"")</f>
        <v/>
      </c>
      <c r="CZ236" s="9" t="str">
        <f>IFERROR(0.5*AR236*$E236+0.5*BV236*$E236,"")</f>
        <v/>
      </c>
      <c r="DA236" s="9" t="str">
        <f>IFERROR(0.5*AS236*$E236+0.5*BW236*$E236,"")</f>
        <v/>
      </c>
      <c r="DB236" s="9" t="str">
        <f>IFERROR(0.5*AT236*$E236+0.5*BX236*$E236,"")</f>
        <v/>
      </c>
      <c r="DC236" s="9" t="str">
        <f>IFERROR(0.5*AU236*$E236+0.5*BY236*$E236,"")</f>
        <v/>
      </c>
      <c r="DD236" s="9" t="str">
        <f>IFERROR(0.5*AV236*$E236+0.5*BZ236*$E236,"")</f>
        <v/>
      </c>
      <c r="DE236" s="9" t="str">
        <f>IFERROR(0.5*AW236*$E236+0.5*CA236*$E236,"")</f>
        <v/>
      </c>
      <c r="DF236" s="9" t="str">
        <f>IFERROR(0.5*AX236*$E236+0.5*CB236*$E236,"")</f>
        <v/>
      </c>
      <c r="DG236" s="9" t="str">
        <f>IFERROR(0.5*AY236*$E236+0.5*CC236*$E236,"")</f>
        <v/>
      </c>
      <c r="DH236" s="9" t="str">
        <f>IFERROR(0.5*AZ236*$E236+0.5*CD236*$E236,"")</f>
        <v/>
      </c>
      <c r="DI236" s="9" t="str">
        <f>IFERROR(0.5*BA236*$E236+0.5*CE236*$E236,"")</f>
        <v/>
      </c>
      <c r="DJ236" s="9" t="str">
        <f>IFERROR(0.5*BB236*$E236+0.5*CF236*$E236,"")</f>
        <v/>
      </c>
      <c r="DK236" s="9" t="str">
        <f>IFERROR(0.5*BC236*$E236+0.5*CG236*$E236,"")</f>
        <v/>
      </c>
      <c r="DL236" s="9" t="str">
        <f>IFERROR(0.5*BD236*$E236+0.5*CH236*$E236,"")</f>
        <v/>
      </c>
      <c r="DM236" s="9" t="str">
        <f>IFERROR(0.5*BE236*$E236+0.5*CI236*$E236,"")</f>
        <v/>
      </c>
      <c r="DN236" s="9" t="str">
        <f>IFERROR(0.5*BF236*$E236+0.5*CJ236*$E236,"")</f>
        <v/>
      </c>
      <c r="DO236" s="9" t="str">
        <f>IFERROR(0.5*BG236*$E236+0.5*CK236*$E236,"")</f>
        <v/>
      </c>
      <c r="DP236" s="9" t="str">
        <f>IFERROR(0.5*BH236*$E236+0.5*CL236*$E236,"")</f>
        <v/>
      </c>
      <c r="DQ236" s="9" t="str">
        <f>IFERROR(0.5*BI236*$E236+0.5*CM236*$E236,"")</f>
        <v/>
      </c>
      <c r="DR236" s="9" t="str">
        <f>IFERROR(0.5*BJ236*$E236+0.5*CN236*$E236,"")</f>
        <v/>
      </c>
      <c r="DS236" s="9" t="str">
        <f>IFERROR(0.5*BK236*$E236+0.5*CO236*$E236,"")</f>
        <v/>
      </c>
      <c r="DU236" s="9">
        <f>IFERROR(0.5*AI236*$G236+0.5*BM236*$G236,"")</f>
        <v>0</v>
      </c>
      <c r="DV236" s="9">
        <f>IFERROR(0.5*AJ236*$G236+0.5*BN236*$G236,"")</f>
        <v>0</v>
      </c>
      <c r="DW236" s="9">
        <f>IFERROR(0.5*AK236*$G236+0.5*BO236*$G236,"")</f>
        <v>0</v>
      </c>
      <c r="DX236" s="9">
        <f>IFERROR(0.5*AL236*$G236+0.5*BP236*$G236,"")</f>
        <v>0</v>
      </c>
      <c r="DY236" s="9">
        <f>IFERROR(0.5*AM236*$G236+0.5*BQ236*$G236,"")</f>
        <v>0</v>
      </c>
      <c r="DZ236" s="9">
        <f>IFERROR(0.5*AN236*$G236+0.5*BR236*$G236,"")</f>
        <v>0</v>
      </c>
      <c r="EA236" s="9">
        <f>IFERROR(0.5*AO236*$G236+0.5*BS236*$G236,"")</f>
        <v>0</v>
      </c>
      <c r="EB236" s="9">
        <f>IFERROR(0.5*AP236*$G236+0.5*BT236*$G236,"")</f>
        <v>0</v>
      </c>
      <c r="EC236" s="9">
        <f>IFERROR(0.5*AQ236*$G236+0.5*BU236*$G236,"")</f>
        <v>0</v>
      </c>
      <c r="ED236" s="9">
        <f>IFERROR(0.5*AR236*$G236+0.5*BV236*$G236,"")</f>
        <v>0</v>
      </c>
      <c r="EE236" s="9">
        <f>IFERROR(0.5*AS236*$G236+0.5*BW236*$G236,"")</f>
        <v>0</v>
      </c>
      <c r="EF236" s="9">
        <f>IFERROR(0.5*AT236*$G236+0.5*BX236*$G236,"")</f>
        <v>0</v>
      </c>
      <c r="EG236" s="9">
        <f>IFERROR(0.5*AU236*$G236+0.5*BY236*$G236,"")</f>
        <v>0</v>
      </c>
      <c r="EH236" s="9">
        <f>IFERROR(0.5*AV236*$G236+0.5*BZ236*$G236,"")</f>
        <v>0</v>
      </c>
      <c r="EI236" s="9">
        <f>IFERROR(0.5*AW236*$G236+0.5*CA236*$G236,"")</f>
        <v>23.5</v>
      </c>
      <c r="EJ236" s="9">
        <f>IFERROR(0.5*AX236*$G236+0.5*CB236*$G236,"")</f>
        <v>0</v>
      </c>
      <c r="EK236" s="9">
        <f>IFERROR(0.5*AY236*$G236+0.5*CC236*$G236,"")</f>
        <v>0</v>
      </c>
      <c r="EL236" s="9">
        <f>IFERROR(0.5*AZ236*$G236+0.5*CD236*$G236,"")</f>
        <v>0</v>
      </c>
      <c r="EM236" s="9">
        <f>IFERROR(0.5*BA236*$G236+0.5*CE236*$G236,"")</f>
        <v>0</v>
      </c>
      <c r="EN236" s="9">
        <f>IFERROR(0.5*BB236*$G236+0.5*CF236*$G236,"")</f>
        <v>0</v>
      </c>
      <c r="EO236" s="9">
        <f>IFERROR(0.5*BC236*$G236+0.5*CG236*$G236,"")</f>
        <v>0</v>
      </c>
      <c r="EP236" s="9">
        <f>IFERROR(0.5*BD236*$G236+0.5*CH236*$G236,"")</f>
        <v>0</v>
      </c>
      <c r="EQ236" s="9">
        <f>IFERROR(0.5*BE236*$G236+0.5*CI236*$G236,"")</f>
        <v>0</v>
      </c>
      <c r="ER236" s="9">
        <f>IFERROR(0.5*BF236*$G236+0.5*CJ236*$G236,"")</f>
        <v>5.875</v>
      </c>
      <c r="ES236" s="9">
        <f>IFERROR(0.5*BG236*$G236+0.5*CK236*$G236,"")</f>
        <v>5.875</v>
      </c>
      <c r="ET236" s="9">
        <f>IFERROR(0.5*BH236*$G236+0.5*CL236*$G236,"")</f>
        <v>0</v>
      </c>
      <c r="EU236" s="9">
        <f>IFERROR(0.5*BI236*$G236+0.5*CM236*$G236,"")</f>
        <v>11.75</v>
      </c>
      <c r="EV236" s="9">
        <f>IFERROR(0.5*BJ236*$G236+0.5*CN236*$G236,"")</f>
        <v>0</v>
      </c>
      <c r="EW236" s="9">
        <f>IFERROR(0.5*BK236*$G236+0.5*CO236*$G236,"")</f>
        <v>0</v>
      </c>
      <c r="EY236" s="9">
        <f>IFERROR(0.5*AI236*$I236+0.5*BM236*$I236,"")</f>
        <v>0</v>
      </c>
      <c r="EZ236" s="9">
        <f>IFERROR(0.5*AJ236*$I236+0.5*BN236*$I236,"")</f>
        <v>0</v>
      </c>
      <c r="FA236" s="9">
        <f>IFERROR(0.5*AK236*$I236+0.5*BO236*$I236,"")</f>
        <v>0</v>
      </c>
      <c r="FB236" s="9">
        <f>IFERROR(0.5*AL236*$I236+0.5*BP236*$I236,"")</f>
        <v>0</v>
      </c>
      <c r="FC236" s="9">
        <f>IFERROR(0.5*AM236*$I236+0.5*BQ236*$I236,"")</f>
        <v>0</v>
      </c>
      <c r="FD236" s="9">
        <f>IFERROR(0.5*AN236*$I236+0.5*BR236*$I236,"")</f>
        <v>0</v>
      </c>
      <c r="FE236" s="9">
        <f>IFERROR(0.5*AO236*$I236+0.5*BS236*$I236,"")</f>
        <v>0</v>
      </c>
      <c r="FF236" s="9">
        <f>IFERROR(0.5*AP236*$I236+0.5*BT236*$I236,"")</f>
        <v>0</v>
      </c>
      <c r="FG236" s="9">
        <f>IFERROR(0.5*AQ236*$I236+0.5*BU236*$I236,"")</f>
        <v>0</v>
      </c>
      <c r="FH236" s="9">
        <f>IFERROR(0.5*AR236*$I236+0.5*BV236*$I236,"")</f>
        <v>0</v>
      </c>
      <c r="FI236" s="9">
        <f>IFERROR(0.5*AS236*$I236+0.5*BW236*$I236,"")</f>
        <v>0</v>
      </c>
      <c r="FJ236" s="9">
        <f>IFERROR(0.5*AT236*$I236+0.5*BX236*$I236,"")</f>
        <v>0</v>
      </c>
      <c r="FK236" s="9">
        <f>IFERROR(0.5*AU236*$I236+0.5*BY236*$I236,"")</f>
        <v>0</v>
      </c>
      <c r="FL236" s="9">
        <f>IFERROR(0.5*AV236*$I236+0.5*BZ236*$I236,"")</f>
        <v>0</v>
      </c>
      <c r="FM236" s="9">
        <f>IFERROR(0.5*AW236*$I236+0.5*CA236*$I236,"")</f>
        <v>19</v>
      </c>
      <c r="FN236" s="9">
        <f>IFERROR(0.5*AX236*$I236+0.5*CB236*$I236,"")</f>
        <v>0</v>
      </c>
      <c r="FO236" s="9">
        <f>IFERROR(0.5*AY236*$I236+0.5*CC236*$I236,"")</f>
        <v>0</v>
      </c>
      <c r="FP236" s="9">
        <f>IFERROR(0.5*AZ236*$I236+0.5*CD236*$I236,"")</f>
        <v>0</v>
      </c>
      <c r="FQ236" s="9">
        <f>IFERROR(0.5*BA236*$I236+0.5*CE236*$I236,"")</f>
        <v>0</v>
      </c>
      <c r="FR236" s="9">
        <f>IFERROR(0.5*BB236*$I236+0.5*CF236*$I236,"")</f>
        <v>0</v>
      </c>
      <c r="FS236" s="9">
        <f>IFERROR(0.5*BC236*$I236+0.5*CG236*$I236,"")</f>
        <v>0</v>
      </c>
      <c r="FT236" s="9">
        <f>IFERROR(0.5*BD236*$I236+0.5*CH236*$I236,"")</f>
        <v>0</v>
      </c>
      <c r="FU236" s="9">
        <f>IFERROR(0.5*BE236*$I236+0.5*CI236*$I236,"")</f>
        <v>0</v>
      </c>
      <c r="FV236" s="9">
        <f>IFERROR(0.5*BF236*$I236+0.5*CJ236*$I236,"")</f>
        <v>4.75</v>
      </c>
      <c r="FW236" s="9">
        <f>IFERROR(0.5*BG236*$I236+0.5*CK236*$I236,"")</f>
        <v>4.75</v>
      </c>
      <c r="FX236" s="9">
        <f>IFERROR(0.5*BH236*$I236+0.5*CL236*$I236,"")</f>
        <v>0</v>
      </c>
      <c r="FY236" s="9">
        <f>IFERROR(0.5*BI236*$I236+0.5*CM236*$I236,"")</f>
        <v>9.5</v>
      </c>
      <c r="FZ236" s="9">
        <f>IFERROR(0.5*BJ236*$I236+0.5*CN236*$I236,"")</f>
        <v>0</v>
      </c>
      <c r="GA236" s="9">
        <f>IFERROR(0.5*BK236*$I236+0.5*CO236*$I236,"")</f>
        <v>0</v>
      </c>
      <c r="GC236" s="9" t="str">
        <f>IFERROR(0.5*AI236*$K236+0.5*BM236*$K236,"")</f>
        <v/>
      </c>
      <c r="GD236" s="9" t="str">
        <f>IFERROR(0.5*AJ236*$K236+0.5*BN236*$K236,"")</f>
        <v/>
      </c>
      <c r="GE236" s="9" t="str">
        <f>IFERROR(0.5*AK236*$K236+0.5*BO236*$K236,"")</f>
        <v/>
      </c>
      <c r="GF236" s="9" t="str">
        <f>IFERROR(0.5*AL236*$K236+0.5*BP236*$K236,"")</f>
        <v/>
      </c>
      <c r="GG236" s="9" t="str">
        <f>IFERROR(0.5*AM236*$K236+0.5*BQ236*$K236,"")</f>
        <v/>
      </c>
      <c r="GH236" s="9" t="str">
        <f>IFERROR(0.5*AN236*$K236+0.5*BR236*$K236,"")</f>
        <v/>
      </c>
      <c r="GI236" s="9" t="str">
        <f>IFERROR(0.5*AO236*$K236+0.5*BS236*$K236,"")</f>
        <v/>
      </c>
      <c r="GJ236" s="9" t="str">
        <f>IFERROR(0.5*AP236*$K236+0.5*BT236*$K236,"")</f>
        <v/>
      </c>
      <c r="GK236" s="9" t="str">
        <f>IFERROR(0.5*AQ236*$K236+0.5*BU236*$K236,"")</f>
        <v/>
      </c>
      <c r="GL236" s="9" t="str">
        <f>IFERROR(0.5*AR236*$K236+0.5*BV236*$K236,"")</f>
        <v/>
      </c>
      <c r="GM236" s="9" t="str">
        <f>IFERROR(0.5*AS236*$K236+0.5*BW236*$K236,"")</f>
        <v/>
      </c>
      <c r="GN236" s="9" t="str">
        <f>IFERROR(0.5*AT236*$K236+0.5*BX236*$K236,"")</f>
        <v/>
      </c>
      <c r="GO236" s="9" t="str">
        <f>IFERROR(0.5*AU236*$K236+0.5*BY236*$K236,"")</f>
        <v/>
      </c>
      <c r="GP236" s="9" t="str">
        <f>IFERROR(0.5*AV236*$K236+0.5*BZ236*$K236,"")</f>
        <v/>
      </c>
      <c r="GQ236" s="9" t="str">
        <f>IFERROR(0.5*AW236*$K236+0.5*CA236*$K236,"")</f>
        <v/>
      </c>
      <c r="GR236" s="9" t="str">
        <f>IFERROR(0.5*AX236*$K236+0.5*CB236*$K236,"")</f>
        <v/>
      </c>
      <c r="GS236" s="9" t="str">
        <f>IFERROR(0.5*AY236*$K236+0.5*CC236*$K236,"")</f>
        <v/>
      </c>
      <c r="GT236" s="9" t="str">
        <f>IFERROR(0.5*AZ236*$K236+0.5*CD236*$K236,"")</f>
        <v/>
      </c>
      <c r="GU236" s="9" t="str">
        <f>IFERROR(0.5*BA236*$K236+0.5*CE236*$K236,"")</f>
        <v/>
      </c>
      <c r="GV236" s="9" t="str">
        <f>IFERROR(0.5*BB236*$K236+0.5*CF236*$K236,"")</f>
        <v/>
      </c>
      <c r="GW236" s="9" t="str">
        <f>IFERROR(0.5*BC236*$K236+0.5*CG236*$K236,"")</f>
        <v/>
      </c>
      <c r="GX236" s="9" t="str">
        <f>IFERROR(0.5*BD236*$K236+0.5*CH236*$K236,"")</f>
        <v/>
      </c>
      <c r="GY236" s="9" t="str">
        <f>IFERROR(0.5*BE236*$K236+0.5*CI236*$K236,"")</f>
        <v/>
      </c>
      <c r="GZ236" s="9" t="str">
        <f>IFERROR(0.5*BF236*$K236+0.5*CJ236*$K236,"")</f>
        <v/>
      </c>
      <c r="HA236" s="9" t="str">
        <f>IFERROR(0.5*BG236*$K236+0.5*CK236*$K236,"")</f>
        <v/>
      </c>
      <c r="HB236" s="9" t="str">
        <f>IFERROR(0.5*BH236*$K236+0.5*CL236*$K236,"")</f>
        <v/>
      </c>
      <c r="HC236" s="9" t="str">
        <f>IFERROR(0.5*BI236*$K236+0.5*CM236*$K236,"")</f>
        <v/>
      </c>
      <c r="HD236" s="9" t="str">
        <f>IFERROR(0.5*BJ236*$K236+0.5*CN236*$K236,"")</f>
        <v/>
      </c>
      <c r="HE236" s="9" t="str">
        <f>IFERROR(0.5*BK236*$K236+0.5*CO236*$K236,"")</f>
        <v/>
      </c>
    </row>
    <row r="237" spans="1:213" x14ac:dyDescent="0.3">
      <c r="A237" s="2">
        <v>1982</v>
      </c>
      <c r="B237" s="2">
        <v>8218</v>
      </c>
      <c r="C237" s="5" t="s">
        <v>90</v>
      </c>
      <c r="D237" s="5" t="s">
        <v>90</v>
      </c>
      <c r="E237" s="3" t="s">
        <v>46</v>
      </c>
      <c r="F237" s="1" t="s">
        <v>46</v>
      </c>
      <c r="G237" s="3">
        <v>15</v>
      </c>
      <c r="H237" s="1">
        <v>1</v>
      </c>
      <c r="I237" s="3">
        <v>15</v>
      </c>
      <c r="J237" s="1">
        <v>1</v>
      </c>
      <c r="K237" s="3" t="s">
        <v>46</v>
      </c>
      <c r="L237" s="28" t="s">
        <v>46</v>
      </c>
      <c r="M237" s="30">
        <v>0</v>
      </c>
      <c r="N237" s="30">
        <v>0</v>
      </c>
      <c r="O237" s="30">
        <v>0</v>
      </c>
      <c r="P237" s="29"/>
      <c r="Q237" s="9" t="str">
        <f t="shared" si="39"/>
        <v/>
      </c>
      <c r="R237" s="27" t="str">
        <f t="shared" si="40"/>
        <v/>
      </c>
      <c r="S237" s="9">
        <f t="shared" si="41"/>
        <v>15</v>
      </c>
      <c r="T237" s="27">
        <f t="shared" si="42"/>
        <v>15</v>
      </c>
      <c r="U237" s="9" t="str">
        <f t="shared" si="43"/>
        <v/>
      </c>
      <c r="V237" s="27" t="str">
        <f t="shared" si="44"/>
        <v/>
      </c>
      <c r="W237" s="9" t="str">
        <f t="shared" si="45"/>
        <v/>
      </c>
      <c r="X237" s="9" t="str">
        <f t="shared" si="46"/>
        <v/>
      </c>
      <c r="Y237" s="11" t="str">
        <f t="shared" si="47"/>
        <v>-</v>
      </c>
      <c r="Z237" s="9"/>
      <c r="AA237" s="1" t="s">
        <v>0</v>
      </c>
      <c r="AB237" s="1" t="s">
        <v>0</v>
      </c>
      <c r="AD237" s="1" t="s">
        <v>9</v>
      </c>
      <c r="AE237" s="9" t="s">
        <v>46</v>
      </c>
      <c r="AF237" s="1" t="s">
        <v>9</v>
      </c>
      <c r="AG237" s="9" t="s">
        <v>46</v>
      </c>
      <c r="AH237" s="43"/>
      <c r="BF237" s="9">
        <v>0.125</v>
      </c>
      <c r="BG237" s="9">
        <v>0.125</v>
      </c>
      <c r="BI237" s="9">
        <v>0.25</v>
      </c>
      <c r="BK237" s="9">
        <v>0.5</v>
      </c>
      <c r="CJ237" s="9">
        <v>0.125</v>
      </c>
      <c r="CK237" s="9">
        <v>0.125</v>
      </c>
      <c r="CM237" s="9">
        <v>0.25</v>
      </c>
      <c r="CO237" s="9">
        <v>0.5</v>
      </c>
      <c r="CQ237" s="9" t="str">
        <f>IFERROR(0.5*AI237*$E237+0.5*BM237*$E237,"")</f>
        <v/>
      </c>
      <c r="CR237" s="9" t="str">
        <f>IFERROR(0.5*AJ237*$E237+0.5*BN237*$E237,"")</f>
        <v/>
      </c>
      <c r="CS237" s="9" t="str">
        <f>IFERROR(0.5*AK237*$E237+0.5*BO237*$E237,"")</f>
        <v/>
      </c>
      <c r="CT237" s="9" t="str">
        <f>IFERROR(0.5*AL237*$E237+0.5*BP237*$E237,"")</f>
        <v/>
      </c>
      <c r="CU237" s="9" t="str">
        <f>IFERROR(0.5*AM237*$E237+0.5*BQ237*$E237,"")</f>
        <v/>
      </c>
      <c r="CV237" s="9" t="str">
        <f>IFERROR(0.5*AN237*$E237+0.5*BR237*$E237,"")</f>
        <v/>
      </c>
      <c r="CW237" s="9" t="str">
        <f>IFERROR(0.5*AO237*$E237+0.5*BS237*$E237,"")</f>
        <v/>
      </c>
      <c r="CX237" s="9" t="str">
        <f>IFERROR(0.5*AP237*$E237+0.5*BT237*$E237,"")</f>
        <v/>
      </c>
      <c r="CY237" s="9" t="str">
        <f>IFERROR(0.5*AQ237*$E237+0.5*BU237*$E237,"")</f>
        <v/>
      </c>
      <c r="CZ237" s="9" t="str">
        <f>IFERROR(0.5*AR237*$E237+0.5*BV237*$E237,"")</f>
        <v/>
      </c>
      <c r="DA237" s="9" t="str">
        <f>IFERROR(0.5*AS237*$E237+0.5*BW237*$E237,"")</f>
        <v/>
      </c>
      <c r="DB237" s="9" t="str">
        <f>IFERROR(0.5*AT237*$E237+0.5*BX237*$E237,"")</f>
        <v/>
      </c>
      <c r="DC237" s="9" t="str">
        <f>IFERROR(0.5*AU237*$E237+0.5*BY237*$E237,"")</f>
        <v/>
      </c>
      <c r="DD237" s="9" t="str">
        <f>IFERROR(0.5*AV237*$E237+0.5*BZ237*$E237,"")</f>
        <v/>
      </c>
      <c r="DE237" s="9" t="str">
        <f>IFERROR(0.5*AW237*$E237+0.5*CA237*$E237,"")</f>
        <v/>
      </c>
      <c r="DF237" s="9" t="str">
        <f>IFERROR(0.5*AX237*$E237+0.5*CB237*$E237,"")</f>
        <v/>
      </c>
      <c r="DG237" s="9" t="str">
        <f>IFERROR(0.5*AY237*$E237+0.5*CC237*$E237,"")</f>
        <v/>
      </c>
      <c r="DH237" s="9" t="str">
        <f>IFERROR(0.5*AZ237*$E237+0.5*CD237*$E237,"")</f>
        <v/>
      </c>
      <c r="DI237" s="9" t="str">
        <f>IFERROR(0.5*BA237*$E237+0.5*CE237*$E237,"")</f>
        <v/>
      </c>
      <c r="DJ237" s="9" t="str">
        <f>IFERROR(0.5*BB237*$E237+0.5*CF237*$E237,"")</f>
        <v/>
      </c>
      <c r="DK237" s="9" t="str">
        <f>IFERROR(0.5*BC237*$E237+0.5*CG237*$E237,"")</f>
        <v/>
      </c>
      <c r="DL237" s="9" t="str">
        <f>IFERROR(0.5*BD237*$E237+0.5*CH237*$E237,"")</f>
        <v/>
      </c>
      <c r="DM237" s="9" t="str">
        <f>IFERROR(0.5*BE237*$E237+0.5*CI237*$E237,"")</f>
        <v/>
      </c>
      <c r="DN237" s="9" t="str">
        <f>IFERROR(0.5*BF237*$E237+0.5*CJ237*$E237,"")</f>
        <v/>
      </c>
      <c r="DO237" s="9" t="str">
        <f>IFERROR(0.5*BG237*$E237+0.5*CK237*$E237,"")</f>
        <v/>
      </c>
      <c r="DP237" s="9" t="str">
        <f>IFERROR(0.5*BH237*$E237+0.5*CL237*$E237,"")</f>
        <v/>
      </c>
      <c r="DQ237" s="9" t="str">
        <f>IFERROR(0.5*BI237*$E237+0.5*CM237*$E237,"")</f>
        <v/>
      </c>
      <c r="DR237" s="9" t="str">
        <f>IFERROR(0.5*BJ237*$E237+0.5*CN237*$E237,"")</f>
        <v/>
      </c>
      <c r="DS237" s="9" t="str">
        <f>IFERROR(0.5*BK237*$E237+0.5*CO237*$E237,"")</f>
        <v/>
      </c>
      <c r="DU237" s="9">
        <f>IFERROR(0.5*AI237*$G237+0.5*BM237*$G237,"")</f>
        <v>0</v>
      </c>
      <c r="DV237" s="9">
        <f>IFERROR(0.5*AJ237*$G237+0.5*BN237*$G237,"")</f>
        <v>0</v>
      </c>
      <c r="DW237" s="9">
        <f>IFERROR(0.5*AK237*$G237+0.5*BO237*$G237,"")</f>
        <v>0</v>
      </c>
      <c r="DX237" s="9">
        <f>IFERROR(0.5*AL237*$G237+0.5*BP237*$G237,"")</f>
        <v>0</v>
      </c>
      <c r="DY237" s="9">
        <f>IFERROR(0.5*AM237*$G237+0.5*BQ237*$G237,"")</f>
        <v>0</v>
      </c>
      <c r="DZ237" s="9">
        <f>IFERROR(0.5*AN237*$G237+0.5*BR237*$G237,"")</f>
        <v>0</v>
      </c>
      <c r="EA237" s="9">
        <f>IFERROR(0.5*AO237*$G237+0.5*BS237*$G237,"")</f>
        <v>0</v>
      </c>
      <c r="EB237" s="9">
        <f>IFERROR(0.5*AP237*$G237+0.5*BT237*$G237,"")</f>
        <v>0</v>
      </c>
      <c r="EC237" s="9">
        <f>IFERROR(0.5*AQ237*$G237+0.5*BU237*$G237,"")</f>
        <v>0</v>
      </c>
      <c r="ED237" s="9">
        <f>IFERROR(0.5*AR237*$G237+0.5*BV237*$G237,"")</f>
        <v>0</v>
      </c>
      <c r="EE237" s="9">
        <f>IFERROR(0.5*AS237*$G237+0.5*BW237*$G237,"")</f>
        <v>0</v>
      </c>
      <c r="EF237" s="9">
        <f>IFERROR(0.5*AT237*$G237+0.5*BX237*$G237,"")</f>
        <v>0</v>
      </c>
      <c r="EG237" s="9">
        <f>IFERROR(0.5*AU237*$G237+0.5*BY237*$G237,"")</f>
        <v>0</v>
      </c>
      <c r="EH237" s="9">
        <f>IFERROR(0.5*AV237*$G237+0.5*BZ237*$G237,"")</f>
        <v>0</v>
      </c>
      <c r="EI237" s="9">
        <f>IFERROR(0.5*AW237*$G237+0.5*CA237*$G237,"")</f>
        <v>0</v>
      </c>
      <c r="EJ237" s="9">
        <f>IFERROR(0.5*AX237*$G237+0.5*CB237*$G237,"")</f>
        <v>0</v>
      </c>
      <c r="EK237" s="9">
        <f>IFERROR(0.5*AY237*$G237+0.5*CC237*$G237,"")</f>
        <v>0</v>
      </c>
      <c r="EL237" s="9">
        <f>IFERROR(0.5*AZ237*$G237+0.5*CD237*$G237,"")</f>
        <v>0</v>
      </c>
      <c r="EM237" s="9">
        <f>IFERROR(0.5*BA237*$G237+0.5*CE237*$G237,"")</f>
        <v>0</v>
      </c>
      <c r="EN237" s="9">
        <f>IFERROR(0.5*BB237*$G237+0.5*CF237*$G237,"")</f>
        <v>0</v>
      </c>
      <c r="EO237" s="9">
        <f>IFERROR(0.5*BC237*$G237+0.5*CG237*$G237,"")</f>
        <v>0</v>
      </c>
      <c r="EP237" s="9">
        <f>IFERROR(0.5*BD237*$G237+0.5*CH237*$G237,"")</f>
        <v>0</v>
      </c>
      <c r="EQ237" s="9">
        <f>IFERROR(0.5*BE237*$G237+0.5*CI237*$G237,"")</f>
        <v>0</v>
      </c>
      <c r="ER237" s="9">
        <f>IFERROR(0.5*BF237*$G237+0.5*CJ237*$G237,"")</f>
        <v>1.875</v>
      </c>
      <c r="ES237" s="9">
        <f>IFERROR(0.5*BG237*$G237+0.5*CK237*$G237,"")</f>
        <v>1.875</v>
      </c>
      <c r="ET237" s="9">
        <f>IFERROR(0.5*BH237*$G237+0.5*CL237*$G237,"")</f>
        <v>0</v>
      </c>
      <c r="EU237" s="9">
        <f>IFERROR(0.5*BI237*$G237+0.5*CM237*$G237,"")</f>
        <v>3.75</v>
      </c>
      <c r="EV237" s="9">
        <f>IFERROR(0.5*BJ237*$G237+0.5*CN237*$G237,"")</f>
        <v>0</v>
      </c>
      <c r="EW237" s="9">
        <f>IFERROR(0.5*BK237*$G237+0.5*CO237*$G237,"")</f>
        <v>7.5</v>
      </c>
      <c r="EY237" s="9">
        <f>IFERROR(0.5*AI237*$I237+0.5*BM237*$I237,"")</f>
        <v>0</v>
      </c>
      <c r="EZ237" s="9">
        <f>IFERROR(0.5*AJ237*$I237+0.5*BN237*$I237,"")</f>
        <v>0</v>
      </c>
      <c r="FA237" s="9">
        <f>IFERROR(0.5*AK237*$I237+0.5*BO237*$I237,"")</f>
        <v>0</v>
      </c>
      <c r="FB237" s="9">
        <f>IFERROR(0.5*AL237*$I237+0.5*BP237*$I237,"")</f>
        <v>0</v>
      </c>
      <c r="FC237" s="9">
        <f>IFERROR(0.5*AM237*$I237+0.5*BQ237*$I237,"")</f>
        <v>0</v>
      </c>
      <c r="FD237" s="9">
        <f>IFERROR(0.5*AN237*$I237+0.5*BR237*$I237,"")</f>
        <v>0</v>
      </c>
      <c r="FE237" s="9">
        <f>IFERROR(0.5*AO237*$I237+0.5*BS237*$I237,"")</f>
        <v>0</v>
      </c>
      <c r="FF237" s="9">
        <f>IFERROR(0.5*AP237*$I237+0.5*BT237*$I237,"")</f>
        <v>0</v>
      </c>
      <c r="FG237" s="9">
        <f>IFERROR(0.5*AQ237*$I237+0.5*BU237*$I237,"")</f>
        <v>0</v>
      </c>
      <c r="FH237" s="9">
        <f>IFERROR(0.5*AR237*$I237+0.5*BV237*$I237,"")</f>
        <v>0</v>
      </c>
      <c r="FI237" s="9">
        <f>IFERROR(0.5*AS237*$I237+0.5*BW237*$I237,"")</f>
        <v>0</v>
      </c>
      <c r="FJ237" s="9">
        <f>IFERROR(0.5*AT237*$I237+0.5*BX237*$I237,"")</f>
        <v>0</v>
      </c>
      <c r="FK237" s="9">
        <f>IFERROR(0.5*AU237*$I237+0.5*BY237*$I237,"")</f>
        <v>0</v>
      </c>
      <c r="FL237" s="9">
        <f>IFERROR(0.5*AV237*$I237+0.5*BZ237*$I237,"")</f>
        <v>0</v>
      </c>
      <c r="FM237" s="9">
        <f>IFERROR(0.5*AW237*$I237+0.5*CA237*$I237,"")</f>
        <v>0</v>
      </c>
      <c r="FN237" s="9">
        <f>IFERROR(0.5*AX237*$I237+0.5*CB237*$I237,"")</f>
        <v>0</v>
      </c>
      <c r="FO237" s="9">
        <f>IFERROR(0.5*AY237*$I237+0.5*CC237*$I237,"")</f>
        <v>0</v>
      </c>
      <c r="FP237" s="9">
        <f>IFERROR(0.5*AZ237*$I237+0.5*CD237*$I237,"")</f>
        <v>0</v>
      </c>
      <c r="FQ237" s="9">
        <f>IFERROR(0.5*BA237*$I237+0.5*CE237*$I237,"")</f>
        <v>0</v>
      </c>
      <c r="FR237" s="9">
        <f>IFERROR(0.5*BB237*$I237+0.5*CF237*$I237,"")</f>
        <v>0</v>
      </c>
      <c r="FS237" s="9">
        <f>IFERROR(0.5*BC237*$I237+0.5*CG237*$I237,"")</f>
        <v>0</v>
      </c>
      <c r="FT237" s="9">
        <f>IFERROR(0.5*BD237*$I237+0.5*CH237*$I237,"")</f>
        <v>0</v>
      </c>
      <c r="FU237" s="9">
        <f>IFERROR(0.5*BE237*$I237+0.5*CI237*$I237,"")</f>
        <v>0</v>
      </c>
      <c r="FV237" s="9">
        <f>IFERROR(0.5*BF237*$I237+0.5*CJ237*$I237,"")</f>
        <v>1.875</v>
      </c>
      <c r="FW237" s="9">
        <f>IFERROR(0.5*BG237*$I237+0.5*CK237*$I237,"")</f>
        <v>1.875</v>
      </c>
      <c r="FX237" s="9">
        <f>IFERROR(0.5*BH237*$I237+0.5*CL237*$I237,"")</f>
        <v>0</v>
      </c>
      <c r="FY237" s="9">
        <f>IFERROR(0.5*BI237*$I237+0.5*CM237*$I237,"")</f>
        <v>3.75</v>
      </c>
      <c r="FZ237" s="9">
        <f>IFERROR(0.5*BJ237*$I237+0.5*CN237*$I237,"")</f>
        <v>0</v>
      </c>
      <c r="GA237" s="9">
        <f>IFERROR(0.5*BK237*$I237+0.5*CO237*$I237,"")</f>
        <v>7.5</v>
      </c>
      <c r="GC237" s="9" t="str">
        <f>IFERROR(0.5*AI237*$K237+0.5*BM237*$K237,"")</f>
        <v/>
      </c>
      <c r="GD237" s="9" t="str">
        <f>IFERROR(0.5*AJ237*$K237+0.5*BN237*$K237,"")</f>
        <v/>
      </c>
      <c r="GE237" s="9" t="str">
        <f>IFERROR(0.5*AK237*$K237+0.5*BO237*$K237,"")</f>
        <v/>
      </c>
      <c r="GF237" s="9" t="str">
        <f>IFERROR(0.5*AL237*$K237+0.5*BP237*$K237,"")</f>
        <v/>
      </c>
      <c r="GG237" s="9" t="str">
        <f>IFERROR(0.5*AM237*$K237+0.5*BQ237*$K237,"")</f>
        <v/>
      </c>
      <c r="GH237" s="9" t="str">
        <f>IFERROR(0.5*AN237*$K237+0.5*BR237*$K237,"")</f>
        <v/>
      </c>
      <c r="GI237" s="9" t="str">
        <f>IFERROR(0.5*AO237*$K237+0.5*BS237*$K237,"")</f>
        <v/>
      </c>
      <c r="GJ237" s="9" t="str">
        <f>IFERROR(0.5*AP237*$K237+0.5*BT237*$K237,"")</f>
        <v/>
      </c>
      <c r="GK237" s="9" t="str">
        <f>IFERROR(0.5*AQ237*$K237+0.5*BU237*$K237,"")</f>
        <v/>
      </c>
      <c r="GL237" s="9" t="str">
        <f>IFERROR(0.5*AR237*$K237+0.5*BV237*$K237,"")</f>
        <v/>
      </c>
      <c r="GM237" s="9" t="str">
        <f>IFERROR(0.5*AS237*$K237+0.5*BW237*$K237,"")</f>
        <v/>
      </c>
      <c r="GN237" s="9" t="str">
        <f>IFERROR(0.5*AT237*$K237+0.5*BX237*$K237,"")</f>
        <v/>
      </c>
      <c r="GO237" s="9" t="str">
        <f>IFERROR(0.5*AU237*$K237+0.5*BY237*$K237,"")</f>
        <v/>
      </c>
      <c r="GP237" s="9" t="str">
        <f>IFERROR(0.5*AV237*$K237+0.5*BZ237*$K237,"")</f>
        <v/>
      </c>
      <c r="GQ237" s="9" t="str">
        <f>IFERROR(0.5*AW237*$K237+0.5*CA237*$K237,"")</f>
        <v/>
      </c>
      <c r="GR237" s="9" t="str">
        <f>IFERROR(0.5*AX237*$K237+0.5*CB237*$K237,"")</f>
        <v/>
      </c>
      <c r="GS237" s="9" t="str">
        <f>IFERROR(0.5*AY237*$K237+0.5*CC237*$K237,"")</f>
        <v/>
      </c>
      <c r="GT237" s="9" t="str">
        <f>IFERROR(0.5*AZ237*$K237+0.5*CD237*$K237,"")</f>
        <v/>
      </c>
      <c r="GU237" s="9" t="str">
        <f>IFERROR(0.5*BA237*$K237+0.5*CE237*$K237,"")</f>
        <v/>
      </c>
      <c r="GV237" s="9" t="str">
        <f>IFERROR(0.5*BB237*$K237+0.5*CF237*$K237,"")</f>
        <v/>
      </c>
      <c r="GW237" s="9" t="str">
        <f>IFERROR(0.5*BC237*$K237+0.5*CG237*$K237,"")</f>
        <v/>
      </c>
      <c r="GX237" s="9" t="str">
        <f>IFERROR(0.5*BD237*$K237+0.5*CH237*$K237,"")</f>
        <v/>
      </c>
      <c r="GY237" s="9" t="str">
        <f>IFERROR(0.5*BE237*$K237+0.5*CI237*$K237,"")</f>
        <v/>
      </c>
      <c r="GZ237" s="9" t="str">
        <f>IFERROR(0.5*BF237*$K237+0.5*CJ237*$K237,"")</f>
        <v/>
      </c>
      <c r="HA237" s="9" t="str">
        <f>IFERROR(0.5*BG237*$K237+0.5*CK237*$K237,"")</f>
        <v/>
      </c>
      <c r="HB237" s="9" t="str">
        <f>IFERROR(0.5*BH237*$K237+0.5*CL237*$K237,"")</f>
        <v/>
      </c>
      <c r="HC237" s="9" t="str">
        <f>IFERROR(0.5*BI237*$K237+0.5*CM237*$K237,"")</f>
        <v/>
      </c>
      <c r="HD237" s="9" t="str">
        <f>IFERROR(0.5*BJ237*$K237+0.5*CN237*$K237,"")</f>
        <v/>
      </c>
      <c r="HE237" s="9" t="str">
        <f>IFERROR(0.5*BK237*$K237+0.5*CO237*$K237,"")</f>
        <v/>
      </c>
    </row>
    <row r="238" spans="1:213" x14ac:dyDescent="0.3">
      <c r="A238" s="2">
        <v>1982</v>
      </c>
      <c r="B238" s="2">
        <v>8219</v>
      </c>
      <c r="C238" s="5" t="s">
        <v>92</v>
      </c>
      <c r="D238" s="5" t="s">
        <v>92</v>
      </c>
      <c r="E238" s="3" t="s">
        <v>46</v>
      </c>
      <c r="F238" s="1" t="s">
        <v>46</v>
      </c>
      <c r="G238" s="3">
        <v>8</v>
      </c>
      <c r="H238" s="1">
        <v>1</v>
      </c>
      <c r="I238" s="3">
        <v>5</v>
      </c>
      <c r="J238" s="1">
        <v>1</v>
      </c>
      <c r="K238" s="3" t="s">
        <v>46</v>
      </c>
      <c r="L238" s="28" t="s">
        <v>46</v>
      </c>
      <c r="M238" s="30">
        <v>0</v>
      </c>
      <c r="N238" s="30">
        <v>0</v>
      </c>
      <c r="O238" s="30">
        <v>0</v>
      </c>
      <c r="P238" s="29"/>
      <c r="Q238" s="9" t="str">
        <f t="shared" si="39"/>
        <v/>
      </c>
      <c r="R238" s="27" t="str">
        <f t="shared" si="40"/>
        <v/>
      </c>
      <c r="S238" s="9">
        <f t="shared" si="41"/>
        <v>8</v>
      </c>
      <c r="T238" s="27">
        <f t="shared" si="42"/>
        <v>5</v>
      </c>
      <c r="U238" s="9" t="str">
        <f t="shared" si="43"/>
        <v/>
      </c>
      <c r="V238" s="27" t="str">
        <f t="shared" si="44"/>
        <v/>
      </c>
      <c r="W238" s="9" t="str">
        <f t="shared" si="45"/>
        <v/>
      </c>
      <c r="X238" s="9" t="str">
        <f t="shared" si="46"/>
        <v/>
      </c>
      <c r="Y238" s="11" t="str">
        <f t="shared" si="47"/>
        <v>-</v>
      </c>
      <c r="Z238" s="9"/>
      <c r="AA238" s="1" t="s">
        <v>0</v>
      </c>
      <c r="AB238" s="1" t="s">
        <v>0</v>
      </c>
      <c r="AD238" s="1" t="s">
        <v>9</v>
      </c>
      <c r="AE238" s="9" t="s">
        <v>46</v>
      </c>
      <c r="AF238" s="1" t="s">
        <v>9</v>
      </c>
      <c r="AG238" s="9" t="s">
        <v>46</v>
      </c>
      <c r="AH238" s="43"/>
      <c r="BF238" s="9">
        <v>0.125</v>
      </c>
      <c r="BG238" s="9">
        <v>0.125</v>
      </c>
      <c r="BI238" s="9">
        <v>0.25</v>
      </c>
      <c r="BK238" s="9">
        <v>0.5</v>
      </c>
      <c r="CJ238" s="9">
        <v>0.125</v>
      </c>
      <c r="CK238" s="9">
        <v>0.125</v>
      </c>
      <c r="CM238" s="9">
        <v>0.25</v>
      </c>
      <c r="CO238" s="9">
        <v>0.5</v>
      </c>
      <c r="CQ238" s="9" t="str">
        <f>IFERROR(0.5*AI238*$E238+0.5*BM238*$E238,"")</f>
        <v/>
      </c>
      <c r="CR238" s="9" t="str">
        <f>IFERROR(0.5*AJ238*$E238+0.5*BN238*$E238,"")</f>
        <v/>
      </c>
      <c r="CS238" s="9" t="str">
        <f>IFERROR(0.5*AK238*$E238+0.5*BO238*$E238,"")</f>
        <v/>
      </c>
      <c r="CT238" s="9" t="str">
        <f>IFERROR(0.5*AL238*$E238+0.5*BP238*$E238,"")</f>
        <v/>
      </c>
      <c r="CU238" s="9" t="str">
        <f>IFERROR(0.5*AM238*$E238+0.5*BQ238*$E238,"")</f>
        <v/>
      </c>
      <c r="CV238" s="9" t="str">
        <f>IFERROR(0.5*AN238*$E238+0.5*BR238*$E238,"")</f>
        <v/>
      </c>
      <c r="CW238" s="9" t="str">
        <f>IFERROR(0.5*AO238*$E238+0.5*BS238*$E238,"")</f>
        <v/>
      </c>
      <c r="CX238" s="9" t="str">
        <f>IFERROR(0.5*AP238*$E238+0.5*BT238*$E238,"")</f>
        <v/>
      </c>
      <c r="CY238" s="9" t="str">
        <f>IFERROR(0.5*AQ238*$E238+0.5*BU238*$E238,"")</f>
        <v/>
      </c>
      <c r="CZ238" s="9" t="str">
        <f>IFERROR(0.5*AR238*$E238+0.5*BV238*$E238,"")</f>
        <v/>
      </c>
      <c r="DA238" s="9" t="str">
        <f>IFERROR(0.5*AS238*$E238+0.5*BW238*$E238,"")</f>
        <v/>
      </c>
      <c r="DB238" s="9" t="str">
        <f>IFERROR(0.5*AT238*$E238+0.5*BX238*$E238,"")</f>
        <v/>
      </c>
      <c r="DC238" s="9" t="str">
        <f>IFERROR(0.5*AU238*$E238+0.5*BY238*$E238,"")</f>
        <v/>
      </c>
      <c r="DD238" s="9" t="str">
        <f>IFERROR(0.5*AV238*$E238+0.5*BZ238*$E238,"")</f>
        <v/>
      </c>
      <c r="DE238" s="9" t="str">
        <f>IFERROR(0.5*AW238*$E238+0.5*CA238*$E238,"")</f>
        <v/>
      </c>
      <c r="DF238" s="9" t="str">
        <f>IFERROR(0.5*AX238*$E238+0.5*CB238*$E238,"")</f>
        <v/>
      </c>
      <c r="DG238" s="9" t="str">
        <f>IFERROR(0.5*AY238*$E238+0.5*CC238*$E238,"")</f>
        <v/>
      </c>
      <c r="DH238" s="9" t="str">
        <f>IFERROR(0.5*AZ238*$E238+0.5*CD238*$E238,"")</f>
        <v/>
      </c>
      <c r="DI238" s="9" t="str">
        <f>IFERROR(0.5*BA238*$E238+0.5*CE238*$E238,"")</f>
        <v/>
      </c>
      <c r="DJ238" s="9" t="str">
        <f>IFERROR(0.5*BB238*$E238+0.5*CF238*$E238,"")</f>
        <v/>
      </c>
      <c r="DK238" s="9" t="str">
        <f>IFERROR(0.5*BC238*$E238+0.5*CG238*$E238,"")</f>
        <v/>
      </c>
      <c r="DL238" s="9" t="str">
        <f>IFERROR(0.5*BD238*$E238+0.5*CH238*$E238,"")</f>
        <v/>
      </c>
      <c r="DM238" s="9" t="str">
        <f>IFERROR(0.5*BE238*$E238+0.5*CI238*$E238,"")</f>
        <v/>
      </c>
      <c r="DN238" s="9" t="str">
        <f>IFERROR(0.5*BF238*$E238+0.5*CJ238*$E238,"")</f>
        <v/>
      </c>
      <c r="DO238" s="9" t="str">
        <f>IFERROR(0.5*BG238*$E238+0.5*CK238*$E238,"")</f>
        <v/>
      </c>
      <c r="DP238" s="9" t="str">
        <f>IFERROR(0.5*BH238*$E238+0.5*CL238*$E238,"")</f>
        <v/>
      </c>
      <c r="DQ238" s="9" t="str">
        <f>IFERROR(0.5*BI238*$E238+0.5*CM238*$E238,"")</f>
        <v/>
      </c>
      <c r="DR238" s="9" t="str">
        <f>IFERROR(0.5*BJ238*$E238+0.5*CN238*$E238,"")</f>
        <v/>
      </c>
      <c r="DS238" s="9" t="str">
        <f>IFERROR(0.5*BK238*$E238+0.5*CO238*$E238,"")</f>
        <v/>
      </c>
      <c r="DU238" s="9">
        <f>IFERROR(0.5*AI238*$G238+0.5*BM238*$G238,"")</f>
        <v>0</v>
      </c>
      <c r="DV238" s="9">
        <f>IFERROR(0.5*AJ238*$G238+0.5*BN238*$G238,"")</f>
        <v>0</v>
      </c>
      <c r="DW238" s="9">
        <f>IFERROR(0.5*AK238*$G238+0.5*BO238*$G238,"")</f>
        <v>0</v>
      </c>
      <c r="DX238" s="9">
        <f>IFERROR(0.5*AL238*$G238+0.5*BP238*$G238,"")</f>
        <v>0</v>
      </c>
      <c r="DY238" s="9">
        <f>IFERROR(0.5*AM238*$G238+0.5*BQ238*$G238,"")</f>
        <v>0</v>
      </c>
      <c r="DZ238" s="9">
        <f>IFERROR(0.5*AN238*$G238+0.5*BR238*$G238,"")</f>
        <v>0</v>
      </c>
      <c r="EA238" s="9">
        <f>IFERROR(0.5*AO238*$G238+0.5*BS238*$G238,"")</f>
        <v>0</v>
      </c>
      <c r="EB238" s="9">
        <f>IFERROR(0.5*AP238*$G238+0.5*BT238*$G238,"")</f>
        <v>0</v>
      </c>
      <c r="EC238" s="9">
        <f>IFERROR(0.5*AQ238*$G238+0.5*BU238*$G238,"")</f>
        <v>0</v>
      </c>
      <c r="ED238" s="9">
        <f>IFERROR(0.5*AR238*$G238+0.5*BV238*$G238,"")</f>
        <v>0</v>
      </c>
      <c r="EE238" s="9">
        <f>IFERROR(0.5*AS238*$G238+0.5*BW238*$G238,"")</f>
        <v>0</v>
      </c>
      <c r="EF238" s="9">
        <f>IFERROR(0.5*AT238*$G238+0.5*BX238*$G238,"")</f>
        <v>0</v>
      </c>
      <c r="EG238" s="9">
        <f>IFERROR(0.5*AU238*$G238+0.5*BY238*$G238,"")</f>
        <v>0</v>
      </c>
      <c r="EH238" s="9">
        <f>IFERROR(0.5*AV238*$G238+0.5*BZ238*$G238,"")</f>
        <v>0</v>
      </c>
      <c r="EI238" s="9">
        <f>IFERROR(0.5*AW238*$G238+0.5*CA238*$G238,"")</f>
        <v>0</v>
      </c>
      <c r="EJ238" s="9">
        <f>IFERROR(0.5*AX238*$G238+0.5*CB238*$G238,"")</f>
        <v>0</v>
      </c>
      <c r="EK238" s="9">
        <f>IFERROR(0.5*AY238*$G238+0.5*CC238*$G238,"")</f>
        <v>0</v>
      </c>
      <c r="EL238" s="9">
        <f>IFERROR(0.5*AZ238*$G238+0.5*CD238*$G238,"")</f>
        <v>0</v>
      </c>
      <c r="EM238" s="9">
        <f>IFERROR(0.5*BA238*$G238+0.5*CE238*$G238,"")</f>
        <v>0</v>
      </c>
      <c r="EN238" s="9">
        <f>IFERROR(0.5*BB238*$G238+0.5*CF238*$G238,"")</f>
        <v>0</v>
      </c>
      <c r="EO238" s="9">
        <f>IFERROR(0.5*BC238*$G238+0.5*CG238*$G238,"")</f>
        <v>0</v>
      </c>
      <c r="EP238" s="9">
        <f>IFERROR(0.5*BD238*$G238+0.5*CH238*$G238,"")</f>
        <v>0</v>
      </c>
      <c r="EQ238" s="9">
        <f>IFERROR(0.5*BE238*$G238+0.5*CI238*$G238,"")</f>
        <v>0</v>
      </c>
      <c r="ER238" s="9">
        <f>IFERROR(0.5*BF238*$G238+0.5*CJ238*$G238,"")</f>
        <v>1</v>
      </c>
      <c r="ES238" s="9">
        <f>IFERROR(0.5*BG238*$G238+0.5*CK238*$G238,"")</f>
        <v>1</v>
      </c>
      <c r="ET238" s="9">
        <f>IFERROR(0.5*BH238*$G238+0.5*CL238*$G238,"")</f>
        <v>0</v>
      </c>
      <c r="EU238" s="9">
        <f>IFERROR(0.5*BI238*$G238+0.5*CM238*$G238,"")</f>
        <v>2</v>
      </c>
      <c r="EV238" s="9">
        <f>IFERROR(0.5*BJ238*$G238+0.5*CN238*$G238,"")</f>
        <v>0</v>
      </c>
      <c r="EW238" s="9">
        <f>IFERROR(0.5*BK238*$G238+0.5*CO238*$G238,"")</f>
        <v>4</v>
      </c>
      <c r="EY238" s="9">
        <f>IFERROR(0.5*AI238*$I238+0.5*BM238*$I238,"")</f>
        <v>0</v>
      </c>
      <c r="EZ238" s="9">
        <f>IFERROR(0.5*AJ238*$I238+0.5*BN238*$I238,"")</f>
        <v>0</v>
      </c>
      <c r="FA238" s="9">
        <f>IFERROR(0.5*AK238*$I238+0.5*BO238*$I238,"")</f>
        <v>0</v>
      </c>
      <c r="FB238" s="9">
        <f>IFERROR(0.5*AL238*$I238+0.5*BP238*$I238,"")</f>
        <v>0</v>
      </c>
      <c r="FC238" s="9">
        <f>IFERROR(0.5*AM238*$I238+0.5*BQ238*$I238,"")</f>
        <v>0</v>
      </c>
      <c r="FD238" s="9">
        <f>IFERROR(0.5*AN238*$I238+0.5*BR238*$I238,"")</f>
        <v>0</v>
      </c>
      <c r="FE238" s="9">
        <f>IFERROR(0.5*AO238*$I238+0.5*BS238*$I238,"")</f>
        <v>0</v>
      </c>
      <c r="FF238" s="9">
        <f>IFERROR(0.5*AP238*$I238+0.5*BT238*$I238,"")</f>
        <v>0</v>
      </c>
      <c r="FG238" s="9">
        <f>IFERROR(0.5*AQ238*$I238+0.5*BU238*$I238,"")</f>
        <v>0</v>
      </c>
      <c r="FH238" s="9">
        <f>IFERROR(0.5*AR238*$I238+0.5*BV238*$I238,"")</f>
        <v>0</v>
      </c>
      <c r="FI238" s="9">
        <f>IFERROR(0.5*AS238*$I238+0.5*BW238*$I238,"")</f>
        <v>0</v>
      </c>
      <c r="FJ238" s="9">
        <f>IFERROR(0.5*AT238*$I238+0.5*BX238*$I238,"")</f>
        <v>0</v>
      </c>
      <c r="FK238" s="9">
        <f>IFERROR(0.5*AU238*$I238+0.5*BY238*$I238,"")</f>
        <v>0</v>
      </c>
      <c r="FL238" s="9">
        <f>IFERROR(0.5*AV238*$I238+0.5*BZ238*$I238,"")</f>
        <v>0</v>
      </c>
      <c r="FM238" s="9">
        <f>IFERROR(0.5*AW238*$I238+0.5*CA238*$I238,"")</f>
        <v>0</v>
      </c>
      <c r="FN238" s="9">
        <f>IFERROR(0.5*AX238*$I238+0.5*CB238*$I238,"")</f>
        <v>0</v>
      </c>
      <c r="FO238" s="9">
        <f>IFERROR(0.5*AY238*$I238+0.5*CC238*$I238,"")</f>
        <v>0</v>
      </c>
      <c r="FP238" s="9">
        <f>IFERROR(0.5*AZ238*$I238+0.5*CD238*$I238,"")</f>
        <v>0</v>
      </c>
      <c r="FQ238" s="9">
        <f>IFERROR(0.5*BA238*$I238+0.5*CE238*$I238,"")</f>
        <v>0</v>
      </c>
      <c r="FR238" s="9">
        <f>IFERROR(0.5*BB238*$I238+0.5*CF238*$I238,"")</f>
        <v>0</v>
      </c>
      <c r="FS238" s="9">
        <f>IFERROR(0.5*BC238*$I238+0.5*CG238*$I238,"")</f>
        <v>0</v>
      </c>
      <c r="FT238" s="9">
        <f>IFERROR(0.5*BD238*$I238+0.5*CH238*$I238,"")</f>
        <v>0</v>
      </c>
      <c r="FU238" s="9">
        <f>IFERROR(0.5*BE238*$I238+0.5*CI238*$I238,"")</f>
        <v>0</v>
      </c>
      <c r="FV238" s="9">
        <f>IFERROR(0.5*BF238*$I238+0.5*CJ238*$I238,"")</f>
        <v>0.625</v>
      </c>
      <c r="FW238" s="9">
        <f>IFERROR(0.5*BG238*$I238+0.5*CK238*$I238,"")</f>
        <v>0.625</v>
      </c>
      <c r="FX238" s="9">
        <f>IFERROR(0.5*BH238*$I238+0.5*CL238*$I238,"")</f>
        <v>0</v>
      </c>
      <c r="FY238" s="9">
        <f>IFERROR(0.5*BI238*$I238+0.5*CM238*$I238,"")</f>
        <v>1.25</v>
      </c>
      <c r="FZ238" s="9">
        <f>IFERROR(0.5*BJ238*$I238+0.5*CN238*$I238,"")</f>
        <v>0</v>
      </c>
      <c r="GA238" s="9">
        <f>IFERROR(0.5*BK238*$I238+0.5*CO238*$I238,"")</f>
        <v>2.5</v>
      </c>
      <c r="GC238" s="9" t="str">
        <f>IFERROR(0.5*AI238*$K238+0.5*BM238*$K238,"")</f>
        <v/>
      </c>
      <c r="GD238" s="9" t="str">
        <f>IFERROR(0.5*AJ238*$K238+0.5*BN238*$K238,"")</f>
        <v/>
      </c>
      <c r="GE238" s="9" t="str">
        <f>IFERROR(0.5*AK238*$K238+0.5*BO238*$K238,"")</f>
        <v/>
      </c>
      <c r="GF238" s="9" t="str">
        <f>IFERROR(0.5*AL238*$K238+0.5*BP238*$K238,"")</f>
        <v/>
      </c>
      <c r="GG238" s="9" t="str">
        <f>IFERROR(0.5*AM238*$K238+0.5*BQ238*$K238,"")</f>
        <v/>
      </c>
      <c r="GH238" s="9" t="str">
        <f>IFERROR(0.5*AN238*$K238+0.5*BR238*$K238,"")</f>
        <v/>
      </c>
      <c r="GI238" s="9" t="str">
        <f>IFERROR(0.5*AO238*$K238+0.5*BS238*$K238,"")</f>
        <v/>
      </c>
      <c r="GJ238" s="9" t="str">
        <f>IFERROR(0.5*AP238*$K238+0.5*BT238*$K238,"")</f>
        <v/>
      </c>
      <c r="GK238" s="9" t="str">
        <f>IFERROR(0.5*AQ238*$K238+0.5*BU238*$K238,"")</f>
        <v/>
      </c>
      <c r="GL238" s="9" t="str">
        <f>IFERROR(0.5*AR238*$K238+0.5*BV238*$K238,"")</f>
        <v/>
      </c>
      <c r="GM238" s="9" t="str">
        <f>IFERROR(0.5*AS238*$K238+0.5*BW238*$K238,"")</f>
        <v/>
      </c>
      <c r="GN238" s="9" t="str">
        <f>IFERROR(0.5*AT238*$K238+0.5*BX238*$K238,"")</f>
        <v/>
      </c>
      <c r="GO238" s="9" t="str">
        <f>IFERROR(0.5*AU238*$K238+0.5*BY238*$K238,"")</f>
        <v/>
      </c>
      <c r="GP238" s="9" t="str">
        <f>IFERROR(0.5*AV238*$K238+0.5*BZ238*$K238,"")</f>
        <v/>
      </c>
      <c r="GQ238" s="9" t="str">
        <f>IFERROR(0.5*AW238*$K238+0.5*CA238*$K238,"")</f>
        <v/>
      </c>
      <c r="GR238" s="9" t="str">
        <f>IFERROR(0.5*AX238*$K238+0.5*CB238*$K238,"")</f>
        <v/>
      </c>
      <c r="GS238" s="9" t="str">
        <f>IFERROR(0.5*AY238*$K238+0.5*CC238*$K238,"")</f>
        <v/>
      </c>
      <c r="GT238" s="9" t="str">
        <f>IFERROR(0.5*AZ238*$K238+0.5*CD238*$K238,"")</f>
        <v/>
      </c>
      <c r="GU238" s="9" t="str">
        <f>IFERROR(0.5*BA238*$K238+0.5*CE238*$K238,"")</f>
        <v/>
      </c>
      <c r="GV238" s="9" t="str">
        <f>IFERROR(0.5*BB238*$K238+0.5*CF238*$K238,"")</f>
        <v/>
      </c>
      <c r="GW238" s="9" t="str">
        <f>IFERROR(0.5*BC238*$K238+0.5*CG238*$K238,"")</f>
        <v/>
      </c>
      <c r="GX238" s="9" t="str">
        <f>IFERROR(0.5*BD238*$K238+0.5*CH238*$K238,"")</f>
        <v/>
      </c>
      <c r="GY238" s="9" t="str">
        <f>IFERROR(0.5*BE238*$K238+0.5*CI238*$K238,"")</f>
        <v/>
      </c>
      <c r="GZ238" s="9" t="str">
        <f>IFERROR(0.5*BF238*$K238+0.5*CJ238*$K238,"")</f>
        <v/>
      </c>
      <c r="HA238" s="9" t="str">
        <f>IFERROR(0.5*BG238*$K238+0.5*CK238*$K238,"")</f>
        <v/>
      </c>
      <c r="HB238" s="9" t="str">
        <f>IFERROR(0.5*BH238*$K238+0.5*CL238*$K238,"")</f>
        <v/>
      </c>
      <c r="HC238" s="9" t="str">
        <f>IFERROR(0.5*BI238*$K238+0.5*CM238*$K238,"")</f>
        <v/>
      </c>
      <c r="HD238" s="9" t="str">
        <f>IFERROR(0.5*BJ238*$K238+0.5*CN238*$K238,"")</f>
        <v/>
      </c>
      <c r="HE238" s="9" t="str">
        <f>IFERROR(0.5*BK238*$K238+0.5*CO238*$K238,"")</f>
        <v/>
      </c>
    </row>
    <row r="239" spans="1:213" x14ac:dyDescent="0.3">
      <c r="A239" s="2">
        <v>1982</v>
      </c>
      <c r="B239" s="2">
        <v>8220</v>
      </c>
      <c r="C239" s="5" t="s">
        <v>93</v>
      </c>
      <c r="D239" s="5" t="s">
        <v>93</v>
      </c>
      <c r="E239" s="3" t="s">
        <v>46</v>
      </c>
      <c r="F239" s="1" t="s">
        <v>46</v>
      </c>
      <c r="G239" s="3">
        <v>80</v>
      </c>
      <c r="H239" s="1">
        <v>1</v>
      </c>
      <c r="I239" s="3">
        <v>74</v>
      </c>
      <c r="J239" s="1">
        <v>1</v>
      </c>
      <c r="K239" s="3" t="s">
        <v>46</v>
      </c>
      <c r="L239" s="28" t="s">
        <v>46</v>
      </c>
      <c r="M239" s="30">
        <v>0</v>
      </c>
      <c r="N239" s="30">
        <v>0</v>
      </c>
      <c r="O239" s="30">
        <v>0</v>
      </c>
      <c r="P239" s="29"/>
      <c r="Q239" s="9" t="str">
        <f t="shared" si="39"/>
        <v/>
      </c>
      <c r="R239" s="27" t="str">
        <f t="shared" si="40"/>
        <v/>
      </c>
      <c r="S239" s="9">
        <f t="shared" si="41"/>
        <v>80</v>
      </c>
      <c r="T239" s="27">
        <f t="shared" si="42"/>
        <v>74</v>
      </c>
      <c r="U239" s="9" t="str">
        <f t="shared" si="43"/>
        <v/>
      </c>
      <c r="V239" s="27" t="str">
        <f t="shared" si="44"/>
        <v/>
      </c>
      <c r="W239" s="9" t="str">
        <f t="shared" si="45"/>
        <v/>
      </c>
      <c r="X239" s="9" t="str">
        <f t="shared" si="46"/>
        <v/>
      </c>
      <c r="Y239" s="11" t="str">
        <f t="shared" si="47"/>
        <v>-</v>
      </c>
      <c r="Z239" s="9"/>
      <c r="AA239" s="1" t="s">
        <v>0</v>
      </c>
      <c r="AB239" s="1" t="s">
        <v>0</v>
      </c>
      <c r="AD239" s="1" t="s">
        <v>9</v>
      </c>
      <c r="AE239" s="9" t="s">
        <v>46</v>
      </c>
      <c r="AF239" s="1" t="s">
        <v>9</v>
      </c>
      <c r="AG239" s="9" t="s">
        <v>46</v>
      </c>
      <c r="AH239" s="43"/>
      <c r="BF239" s="9">
        <v>0.125</v>
      </c>
      <c r="BG239" s="9">
        <v>0.125</v>
      </c>
      <c r="BI239" s="9">
        <v>0.25</v>
      </c>
      <c r="BK239" s="9">
        <v>0.5</v>
      </c>
      <c r="CJ239" s="9">
        <v>0.125</v>
      </c>
      <c r="CK239" s="9">
        <v>0.125</v>
      </c>
      <c r="CM239" s="9">
        <v>0.25</v>
      </c>
      <c r="CO239" s="9">
        <v>0.5</v>
      </c>
      <c r="CQ239" s="9" t="str">
        <f>IFERROR(0.5*AI239*$E239+0.5*BM239*$E239,"")</f>
        <v/>
      </c>
      <c r="CR239" s="9" t="str">
        <f>IFERROR(0.5*AJ239*$E239+0.5*BN239*$E239,"")</f>
        <v/>
      </c>
      <c r="CS239" s="9" t="str">
        <f>IFERROR(0.5*AK239*$E239+0.5*BO239*$E239,"")</f>
        <v/>
      </c>
      <c r="CT239" s="9" t="str">
        <f>IFERROR(0.5*AL239*$E239+0.5*BP239*$E239,"")</f>
        <v/>
      </c>
      <c r="CU239" s="9" t="str">
        <f>IFERROR(0.5*AM239*$E239+0.5*BQ239*$E239,"")</f>
        <v/>
      </c>
      <c r="CV239" s="9" t="str">
        <f>IFERROR(0.5*AN239*$E239+0.5*BR239*$E239,"")</f>
        <v/>
      </c>
      <c r="CW239" s="9" t="str">
        <f>IFERROR(0.5*AO239*$E239+0.5*BS239*$E239,"")</f>
        <v/>
      </c>
      <c r="CX239" s="9" t="str">
        <f>IFERROR(0.5*AP239*$E239+0.5*BT239*$E239,"")</f>
        <v/>
      </c>
      <c r="CY239" s="9" t="str">
        <f>IFERROR(0.5*AQ239*$E239+0.5*BU239*$E239,"")</f>
        <v/>
      </c>
      <c r="CZ239" s="9" t="str">
        <f>IFERROR(0.5*AR239*$E239+0.5*BV239*$E239,"")</f>
        <v/>
      </c>
      <c r="DA239" s="9" t="str">
        <f>IFERROR(0.5*AS239*$E239+0.5*BW239*$E239,"")</f>
        <v/>
      </c>
      <c r="DB239" s="9" t="str">
        <f>IFERROR(0.5*AT239*$E239+0.5*BX239*$E239,"")</f>
        <v/>
      </c>
      <c r="DC239" s="9" t="str">
        <f>IFERROR(0.5*AU239*$E239+0.5*BY239*$E239,"")</f>
        <v/>
      </c>
      <c r="DD239" s="9" t="str">
        <f>IFERROR(0.5*AV239*$E239+0.5*BZ239*$E239,"")</f>
        <v/>
      </c>
      <c r="DE239" s="9" t="str">
        <f>IFERROR(0.5*AW239*$E239+0.5*CA239*$E239,"")</f>
        <v/>
      </c>
      <c r="DF239" s="9" t="str">
        <f>IFERROR(0.5*AX239*$E239+0.5*CB239*$E239,"")</f>
        <v/>
      </c>
      <c r="DG239" s="9" t="str">
        <f>IFERROR(0.5*AY239*$E239+0.5*CC239*$E239,"")</f>
        <v/>
      </c>
      <c r="DH239" s="9" t="str">
        <f>IFERROR(0.5*AZ239*$E239+0.5*CD239*$E239,"")</f>
        <v/>
      </c>
      <c r="DI239" s="9" t="str">
        <f>IFERROR(0.5*BA239*$E239+0.5*CE239*$E239,"")</f>
        <v/>
      </c>
      <c r="DJ239" s="9" t="str">
        <f>IFERROR(0.5*BB239*$E239+0.5*CF239*$E239,"")</f>
        <v/>
      </c>
      <c r="DK239" s="9" t="str">
        <f>IFERROR(0.5*BC239*$E239+0.5*CG239*$E239,"")</f>
        <v/>
      </c>
      <c r="DL239" s="9" t="str">
        <f>IFERROR(0.5*BD239*$E239+0.5*CH239*$E239,"")</f>
        <v/>
      </c>
      <c r="DM239" s="9" t="str">
        <f>IFERROR(0.5*BE239*$E239+0.5*CI239*$E239,"")</f>
        <v/>
      </c>
      <c r="DN239" s="9" t="str">
        <f>IFERROR(0.5*BF239*$E239+0.5*CJ239*$E239,"")</f>
        <v/>
      </c>
      <c r="DO239" s="9" t="str">
        <f>IFERROR(0.5*BG239*$E239+0.5*CK239*$E239,"")</f>
        <v/>
      </c>
      <c r="DP239" s="9" t="str">
        <f>IFERROR(0.5*BH239*$E239+0.5*CL239*$E239,"")</f>
        <v/>
      </c>
      <c r="DQ239" s="9" t="str">
        <f>IFERROR(0.5*BI239*$E239+0.5*CM239*$E239,"")</f>
        <v/>
      </c>
      <c r="DR239" s="9" t="str">
        <f>IFERROR(0.5*BJ239*$E239+0.5*CN239*$E239,"")</f>
        <v/>
      </c>
      <c r="DS239" s="9" t="str">
        <f>IFERROR(0.5*BK239*$E239+0.5*CO239*$E239,"")</f>
        <v/>
      </c>
      <c r="DU239" s="9">
        <f>IFERROR(0.5*AI239*$G239+0.5*BM239*$G239,"")</f>
        <v>0</v>
      </c>
      <c r="DV239" s="9">
        <f>IFERROR(0.5*AJ239*$G239+0.5*BN239*$G239,"")</f>
        <v>0</v>
      </c>
      <c r="DW239" s="9">
        <f>IFERROR(0.5*AK239*$G239+0.5*BO239*$G239,"")</f>
        <v>0</v>
      </c>
      <c r="DX239" s="9">
        <f>IFERROR(0.5*AL239*$G239+0.5*BP239*$G239,"")</f>
        <v>0</v>
      </c>
      <c r="DY239" s="9">
        <f>IFERROR(0.5*AM239*$G239+0.5*BQ239*$G239,"")</f>
        <v>0</v>
      </c>
      <c r="DZ239" s="9">
        <f>IFERROR(0.5*AN239*$G239+0.5*BR239*$G239,"")</f>
        <v>0</v>
      </c>
      <c r="EA239" s="9">
        <f>IFERROR(0.5*AO239*$G239+0.5*BS239*$G239,"")</f>
        <v>0</v>
      </c>
      <c r="EB239" s="9">
        <f>IFERROR(0.5*AP239*$G239+0.5*BT239*$G239,"")</f>
        <v>0</v>
      </c>
      <c r="EC239" s="9">
        <f>IFERROR(0.5*AQ239*$G239+0.5*BU239*$G239,"")</f>
        <v>0</v>
      </c>
      <c r="ED239" s="9">
        <f>IFERROR(0.5*AR239*$G239+0.5*BV239*$G239,"")</f>
        <v>0</v>
      </c>
      <c r="EE239" s="9">
        <f>IFERROR(0.5*AS239*$G239+0.5*BW239*$G239,"")</f>
        <v>0</v>
      </c>
      <c r="EF239" s="9">
        <f>IFERROR(0.5*AT239*$G239+0.5*BX239*$G239,"")</f>
        <v>0</v>
      </c>
      <c r="EG239" s="9">
        <f>IFERROR(0.5*AU239*$G239+0.5*BY239*$G239,"")</f>
        <v>0</v>
      </c>
      <c r="EH239" s="9">
        <f>IFERROR(0.5*AV239*$G239+0.5*BZ239*$G239,"")</f>
        <v>0</v>
      </c>
      <c r="EI239" s="9">
        <f>IFERROR(0.5*AW239*$G239+0.5*CA239*$G239,"")</f>
        <v>0</v>
      </c>
      <c r="EJ239" s="9">
        <f>IFERROR(0.5*AX239*$G239+0.5*CB239*$G239,"")</f>
        <v>0</v>
      </c>
      <c r="EK239" s="9">
        <f>IFERROR(0.5*AY239*$G239+0.5*CC239*$G239,"")</f>
        <v>0</v>
      </c>
      <c r="EL239" s="9">
        <f>IFERROR(0.5*AZ239*$G239+0.5*CD239*$G239,"")</f>
        <v>0</v>
      </c>
      <c r="EM239" s="9">
        <f>IFERROR(0.5*BA239*$G239+0.5*CE239*$G239,"")</f>
        <v>0</v>
      </c>
      <c r="EN239" s="9">
        <f>IFERROR(0.5*BB239*$G239+0.5*CF239*$G239,"")</f>
        <v>0</v>
      </c>
      <c r="EO239" s="9">
        <f>IFERROR(0.5*BC239*$G239+0.5*CG239*$G239,"")</f>
        <v>0</v>
      </c>
      <c r="EP239" s="9">
        <f>IFERROR(0.5*BD239*$G239+0.5*CH239*$G239,"")</f>
        <v>0</v>
      </c>
      <c r="EQ239" s="9">
        <f>IFERROR(0.5*BE239*$G239+0.5*CI239*$G239,"")</f>
        <v>0</v>
      </c>
      <c r="ER239" s="9">
        <f>IFERROR(0.5*BF239*$G239+0.5*CJ239*$G239,"")</f>
        <v>10</v>
      </c>
      <c r="ES239" s="9">
        <f>IFERROR(0.5*BG239*$G239+0.5*CK239*$G239,"")</f>
        <v>10</v>
      </c>
      <c r="ET239" s="9">
        <f>IFERROR(0.5*BH239*$G239+0.5*CL239*$G239,"")</f>
        <v>0</v>
      </c>
      <c r="EU239" s="9">
        <f>IFERROR(0.5*BI239*$G239+0.5*CM239*$G239,"")</f>
        <v>20</v>
      </c>
      <c r="EV239" s="9">
        <f>IFERROR(0.5*BJ239*$G239+0.5*CN239*$G239,"")</f>
        <v>0</v>
      </c>
      <c r="EW239" s="9">
        <f>IFERROR(0.5*BK239*$G239+0.5*CO239*$G239,"")</f>
        <v>40</v>
      </c>
      <c r="EY239" s="9">
        <f>IFERROR(0.5*AI239*$I239+0.5*BM239*$I239,"")</f>
        <v>0</v>
      </c>
      <c r="EZ239" s="9">
        <f>IFERROR(0.5*AJ239*$I239+0.5*BN239*$I239,"")</f>
        <v>0</v>
      </c>
      <c r="FA239" s="9">
        <f>IFERROR(0.5*AK239*$I239+0.5*BO239*$I239,"")</f>
        <v>0</v>
      </c>
      <c r="FB239" s="9">
        <f>IFERROR(0.5*AL239*$I239+0.5*BP239*$I239,"")</f>
        <v>0</v>
      </c>
      <c r="FC239" s="9">
        <f>IFERROR(0.5*AM239*$I239+0.5*BQ239*$I239,"")</f>
        <v>0</v>
      </c>
      <c r="FD239" s="9">
        <f>IFERROR(0.5*AN239*$I239+0.5*BR239*$I239,"")</f>
        <v>0</v>
      </c>
      <c r="FE239" s="9">
        <f>IFERROR(0.5*AO239*$I239+0.5*BS239*$I239,"")</f>
        <v>0</v>
      </c>
      <c r="FF239" s="9">
        <f>IFERROR(0.5*AP239*$I239+0.5*BT239*$I239,"")</f>
        <v>0</v>
      </c>
      <c r="FG239" s="9">
        <f>IFERROR(0.5*AQ239*$I239+0.5*BU239*$I239,"")</f>
        <v>0</v>
      </c>
      <c r="FH239" s="9">
        <f>IFERROR(0.5*AR239*$I239+0.5*BV239*$I239,"")</f>
        <v>0</v>
      </c>
      <c r="FI239" s="9">
        <f>IFERROR(0.5*AS239*$I239+0.5*BW239*$I239,"")</f>
        <v>0</v>
      </c>
      <c r="FJ239" s="9">
        <f>IFERROR(0.5*AT239*$I239+0.5*BX239*$I239,"")</f>
        <v>0</v>
      </c>
      <c r="FK239" s="9">
        <f>IFERROR(0.5*AU239*$I239+0.5*BY239*$I239,"")</f>
        <v>0</v>
      </c>
      <c r="FL239" s="9">
        <f>IFERROR(0.5*AV239*$I239+0.5*BZ239*$I239,"")</f>
        <v>0</v>
      </c>
      <c r="FM239" s="9">
        <f>IFERROR(0.5*AW239*$I239+0.5*CA239*$I239,"")</f>
        <v>0</v>
      </c>
      <c r="FN239" s="9">
        <f>IFERROR(0.5*AX239*$I239+0.5*CB239*$I239,"")</f>
        <v>0</v>
      </c>
      <c r="FO239" s="9">
        <f>IFERROR(0.5*AY239*$I239+0.5*CC239*$I239,"")</f>
        <v>0</v>
      </c>
      <c r="FP239" s="9">
        <f>IFERROR(0.5*AZ239*$I239+0.5*CD239*$I239,"")</f>
        <v>0</v>
      </c>
      <c r="FQ239" s="9">
        <f>IFERROR(0.5*BA239*$I239+0.5*CE239*$I239,"")</f>
        <v>0</v>
      </c>
      <c r="FR239" s="9">
        <f>IFERROR(0.5*BB239*$I239+0.5*CF239*$I239,"")</f>
        <v>0</v>
      </c>
      <c r="FS239" s="9">
        <f>IFERROR(0.5*BC239*$I239+0.5*CG239*$I239,"")</f>
        <v>0</v>
      </c>
      <c r="FT239" s="9">
        <f>IFERROR(0.5*BD239*$I239+0.5*CH239*$I239,"")</f>
        <v>0</v>
      </c>
      <c r="FU239" s="9">
        <f>IFERROR(0.5*BE239*$I239+0.5*CI239*$I239,"")</f>
        <v>0</v>
      </c>
      <c r="FV239" s="9">
        <f>IFERROR(0.5*BF239*$I239+0.5*CJ239*$I239,"")</f>
        <v>9.25</v>
      </c>
      <c r="FW239" s="9">
        <f>IFERROR(0.5*BG239*$I239+0.5*CK239*$I239,"")</f>
        <v>9.25</v>
      </c>
      <c r="FX239" s="9">
        <f>IFERROR(0.5*BH239*$I239+0.5*CL239*$I239,"")</f>
        <v>0</v>
      </c>
      <c r="FY239" s="9">
        <f>IFERROR(0.5*BI239*$I239+0.5*CM239*$I239,"")</f>
        <v>18.5</v>
      </c>
      <c r="FZ239" s="9">
        <f>IFERROR(0.5*BJ239*$I239+0.5*CN239*$I239,"")</f>
        <v>0</v>
      </c>
      <c r="GA239" s="9">
        <f>IFERROR(0.5*BK239*$I239+0.5*CO239*$I239,"")</f>
        <v>37</v>
      </c>
      <c r="GC239" s="9" t="str">
        <f>IFERROR(0.5*AI239*$K239+0.5*BM239*$K239,"")</f>
        <v/>
      </c>
      <c r="GD239" s="9" t="str">
        <f>IFERROR(0.5*AJ239*$K239+0.5*BN239*$K239,"")</f>
        <v/>
      </c>
      <c r="GE239" s="9" t="str">
        <f>IFERROR(0.5*AK239*$K239+0.5*BO239*$K239,"")</f>
        <v/>
      </c>
      <c r="GF239" s="9" t="str">
        <f>IFERROR(0.5*AL239*$K239+0.5*BP239*$K239,"")</f>
        <v/>
      </c>
      <c r="GG239" s="9" t="str">
        <f>IFERROR(0.5*AM239*$K239+0.5*BQ239*$K239,"")</f>
        <v/>
      </c>
      <c r="GH239" s="9" t="str">
        <f>IFERROR(0.5*AN239*$K239+0.5*BR239*$K239,"")</f>
        <v/>
      </c>
      <c r="GI239" s="9" t="str">
        <f>IFERROR(0.5*AO239*$K239+0.5*BS239*$K239,"")</f>
        <v/>
      </c>
      <c r="GJ239" s="9" t="str">
        <f>IFERROR(0.5*AP239*$K239+0.5*BT239*$K239,"")</f>
        <v/>
      </c>
      <c r="GK239" s="9" t="str">
        <f>IFERROR(0.5*AQ239*$K239+0.5*BU239*$K239,"")</f>
        <v/>
      </c>
      <c r="GL239" s="9" t="str">
        <f>IFERROR(0.5*AR239*$K239+0.5*BV239*$K239,"")</f>
        <v/>
      </c>
      <c r="GM239" s="9" t="str">
        <f>IFERROR(0.5*AS239*$K239+0.5*BW239*$K239,"")</f>
        <v/>
      </c>
      <c r="GN239" s="9" t="str">
        <f>IFERROR(0.5*AT239*$K239+0.5*BX239*$K239,"")</f>
        <v/>
      </c>
      <c r="GO239" s="9" t="str">
        <f>IFERROR(0.5*AU239*$K239+0.5*BY239*$K239,"")</f>
        <v/>
      </c>
      <c r="GP239" s="9" t="str">
        <f>IFERROR(0.5*AV239*$K239+0.5*BZ239*$K239,"")</f>
        <v/>
      </c>
      <c r="GQ239" s="9" t="str">
        <f>IFERROR(0.5*AW239*$K239+0.5*CA239*$K239,"")</f>
        <v/>
      </c>
      <c r="GR239" s="9" t="str">
        <f>IFERROR(0.5*AX239*$K239+0.5*CB239*$K239,"")</f>
        <v/>
      </c>
      <c r="GS239" s="9" t="str">
        <f>IFERROR(0.5*AY239*$K239+0.5*CC239*$K239,"")</f>
        <v/>
      </c>
      <c r="GT239" s="9" t="str">
        <f>IFERROR(0.5*AZ239*$K239+0.5*CD239*$K239,"")</f>
        <v/>
      </c>
      <c r="GU239" s="9" t="str">
        <f>IFERROR(0.5*BA239*$K239+0.5*CE239*$K239,"")</f>
        <v/>
      </c>
      <c r="GV239" s="9" t="str">
        <f>IFERROR(0.5*BB239*$K239+0.5*CF239*$K239,"")</f>
        <v/>
      </c>
      <c r="GW239" s="9" t="str">
        <f>IFERROR(0.5*BC239*$K239+0.5*CG239*$K239,"")</f>
        <v/>
      </c>
      <c r="GX239" s="9" t="str">
        <f>IFERROR(0.5*BD239*$K239+0.5*CH239*$K239,"")</f>
        <v/>
      </c>
      <c r="GY239" s="9" t="str">
        <f>IFERROR(0.5*BE239*$K239+0.5*CI239*$K239,"")</f>
        <v/>
      </c>
      <c r="GZ239" s="9" t="str">
        <f>IFERROR(0.5*BF239*$K239+0.5*CJ239*$K239,"")</f>
        <v/>
      </c>
      <c r="HA239" s="9" t="str">
        <f>IFERROR(0.5*BG239*$K239+0.5*CK239*$K239,"")</f>
        <v/>
      </c>
      <c r="HB239" s="9" t="str">
        <f>IFERROR(0.5*BH239*$K239+0.5*CL239*$K239,"")</f>
        <v/>
      </c>
      <c r="HC239" s="9" t="str">
        <f>IFERROR(0.5*BI239*$K239+0.5*CM239*$K239,"")</f>
        <v/>
      </c>
      <c r="HD239" s="9" t="str">
        <f>IFERROR(0.5*BJ239*$K239+0.5*CN239*$K239,"")</f>
        <v/>
      </c>
      <c r="HE239" s="9" t="str">
        <f>IFERROR(0.5*BK239*$K239+0.5*CO239*$K239,"")</f>
        <v/>
      </c>
    </row>
    <row r="240" spans="1:213" x14ac:dyDescent="0.3">
      <c r="A240" s="2">
        <v>1982</v>
      </c>
      <c r="B240" s="2">
        <v>8221</v>
      </c>
      <c r="C240" s="5" t="s">
        <v>94</v>
      </c>
      <c r="D240" s="5" t="s">
        <v>94</v>
      </c>
      <c r="E240" s="3" t="s">
        <v>46</v>
      </c>
      <c r="F240" s="1" t="s">
        <v>46</v>
      </c>
      <c r="G240" s="3">
        <v>7</v>
      </c>
      <c r="H240" s="1">
        <v>1</v>
      </c>
      <c r="I240" s="3">
        <v>5</v>
      </c>
      <c r="J240" s="1">
        <v>1</v>
      </c>
      <c r="K240" s="3" t="s">
        <v>46</v>
      </c>
      <c r="L240" s="28" t="s">
        <v>46</v>
      </c>
      <c r="M240" s="30">
        <v>0</v>
      </c>
      <c r="N240" s="30">
        <v>0</v>
      </c>
      <c r="O240" s="30">
        <v>0</v>
      </c>
      <c r="P240" s="29"/>
      <c r="Q240" s="9" t="str">
        <f t="shared" si="39"/>
        <v/>
      </c>
      <c r="R240" s="27" t="str">
        <f t="shared" si="40"/>
        <v/>
      </c>
      <c r="S240" s="9">
        <f t="shared" si="41"/>
        <v>7</v>
      </c>
      <c r="T240" s="27">
        <f t="shared" si="42"/>
        <v>5</v>
      </c>
      <c r="U240" s="9" t="str">
        <f t="shared" si="43"/>
        <v/>
      </c>
      <c r="V240" s="27" t="str">
        <f t="shared" si="44"/>
        <v/>
      </c>
      <c r="W240" s="9" t="str">
        <f t="shared" si="45"/>
        <v/>
      </c>
      <c r="X240" s="9" t="str">
        <f t="shared" si="46"/>
        <v/>
      </c>
      <c r="Y240" s="11" t="str">
        <f t="shared" si="47"/>
        <v>-</v>
      </c>
      <c r="Z240" s="9"/>
      <c r="AA240" s="1" t="s">
        <v>0</v>
      </c>
      <c r="AB240" s="1" t="s">
        <v>0</v>
      </c>
      <c r="AD240" s="1" t="s">
        <v>9</v>
      </c>
      <c r="AE240" s="9" t="s">
        <v>46</v>
      </c>
      <c r="AF240" s="1" t="s">
        <v>9</v>
      </c>
      <c r="AG240" s="9" t="s">
        <v>46</v>
      </c>
      <c r="AH240" s="43"/>
      <c r="BF240" s="9">
        <v>0.125</v>
      </c>
      <c r="BG240" s="9">
        <v>0.125</v>
      </c>
      <c r="BI240" s="9">
        <v>0.25</v>
      </c>
      <c r="BK240" s="9">
        <v>0.5</v>
      </c>
      <c r="CJ240" s="9">
        <v>0.125</v>
      </c>
      <c r="CK240" s="9">
        <v>0.125</v>
      </c>
      <c r="CM240" s="9">
        <v>0.25</v>
      </c>
      <c r="CO240" s="9">
        <v>0.5</v>
      </c>
      <c r="CQ240" s="9" t="str">
        <f>IFERROR(0.5*AI240*$E240+0.5*BM240*$E240,"")</f>
        <v/>
      </c>
      <c r="CR240" s="9" t="str">
        <f>IFERROR(0.5*AJ240*$E240+0.5*BN240*$E240,"")</f>
        <v/>
      </c>
      <c r="CS240" s="9" t="str">
        <f>IFERROR(0.5*AK240*$E240+0.5*BO240*$E240,"")</f>
        <v/>
      </c>
      <c r="CT240" s="9" t="str">
        <f>IFERROR(0.5*AL240*$E240+0.5*BP240*$E240,"")</f>
        <v/>
      </c>
      <c r="CU240" s="9" t="str">
        <f>IFERROR(0.5*AM240*$E240+0.5*BQ240*$E240,"")</f>
        <v/>
      </c>
      <c r="CV240" s="9" t="str">
        <f>IFERROR(0.5*AN240*$E240+0.5*BR240*$E240,"")</f>
        <v/>
      </c>
      <c r="CW240" s="9" t="str">
        <f>IFERROR(0.5*AO240*$E240+0.5*BS240*$E240,"")</f>
        <v/>
      </c>
      <c r="CX240" s="9" t="str">
        <f>IFERROR(0.5*AP240*$E240+0.5*BT240*$E240,"")</f>
        <v/>
      </c>
      <c r="CY240" s="9" t="str">
        <f>IFERROR(0.5*AQ240*$E240+0.5*BU240*$E240,"")</f>
        <v/>
      </c>
      <c r="CZ240" s="9" t="str">
        <f>IFERROR(0.5*AR240*$E240+0.5*BV240*$E240,"")</f>
        <v/>
      </c>
      <c r="DA240" s="9" t="str">
        <f>IFERROR(0.5*AS240*$E240+0.5*BW240*$E240,"")</f>
        <v/>
      </c>
      <c r="DB240" s="9" t="str">
        <f>IFERROR(0.5*AT240*$E240+0.5*BX240*$E240,"")</f>
        <v/>
      </c>
      <c r="DC240" s="9" t="str">
        <f>IFERROR(0.5*AU240*$E240+0.5*BY240*$E240,"")</f>
        <v/>
      </c>
      <c r="DD240" s="9" t="str">
        <f>IFERROR(0.5*AV240*$E240+0.5*BZ240*$E240,"")</f>
        <v/>
      </c>
      <c r="DE240" s="9" t="str">
        <f>IFERROR(0.5*AW240*$E240+0.5*CA240*$E240,"")</f>
        <v/>
      </c>
      <c r="DF240" s="9" t="str">
        <f>IFERROR(0.5*AX240*$E240+0.5*CB240*$E240,"")</f>
        <v/>
      </c>
      <c r="DG240" s="9" t="str">
        <f>IFERROR(0.5*AY240*$E240+0.5*CC240*$E240,"")</f>
        <v/>
      </c>
      <c r="DH240" s="9" t="str">
        <f>IFERROR(0.5*AZ240*$E240+0.5*CD240*$E240,"")</f>
        <v/>
      </c>
      <c r="DI240" s="9" t="str">
        <f>IFERROR(0.5*BA240*$E240+0.5*CE240*$E240,"")</f>
        <v/>
      </c>
      <c r="DJ240" s="9" t="str">
        <f>IFERROR(0.5*BB240*$E240+0.5*CF240*$E240,"")</f>
        <v/>
      </c>
      <c r="DK240" s="9" t="str">
        <f>IFERROR(0.5*BC240*$E240+0.5*CG240*$E240,"")</f>
        <v/>
      </c>
      <c r="DL240" s="9" t="str">
        <f>IFERROR(0.5*BD240*$E240+0.5*CH240*$E240,"")</f>
        <v/>
      </c>
      <c r="DM240" s="9" t="str">
        <f>IFERROR(0.5*BE240*$E240+0.5*CI240*$E240,"")</f>
        <v/>
      </c>
      <c r="DN240" s="9" t="str">
        <f>IFERROR(0.5*BF240*$E240+0.5*CJ240*$E240,"")</f>
        <v/>
      </c>
      <c r="DO240" s="9" t="str">
        <f>IFERROR(0.5*BG240*$E240+0.5*CK240*$E240,"")</f>
        <v/>
      </c>
      <c r="DP240" s="9" t="str">
        <f>IFERROR(0.5*BH240*$E240+0.5*CL240*$E240,"")</f>
        <v/>
      </c>
      <c r="DQ240" s="9" t="str">
        <f>IFERROR(0.5*BI240*$E240+0.5*CM240*$E240,"")</f>
        <v/>
      </c>
      <c r="DR240" s="9" t="str">
        <f>IFERROR(0.5*BJ240*$E240+0.5*CN240*$E240,"")</f>
        <v/>
      </c>
      <c r="DS240" s="9" t="str">
        <f>IFERROR(0.5*BK240*$E240+0.5*CO240*$E240,"")</f>
        <v/>
      </c>
      <c r="DU240" s="9">
        <f>IFERROR(0.5*AI240*$G240+0.5*BM240*$G240,"")</f>
        <v>0</v>
      </c>
      <c r="DV240" s="9">
        <f>IFERROR(0.5*AJ240*$G240+0.5*BN240*$G240,"")</f>
        <v>0</v>
      </c>
      <c r="DW240" s="9">
        <f>IFERROR(0.5*AK240*$G240+0.5*BO240*$G240,"")</f>
        <v>0</v>
      </c>
      <c r="DX240" s="9">
        <f>IFERROR(0.5*AL240*$G240+0.5*BP240*$G240,"")</f>
        <v>0</v>
      </c>
      <c r="DY240" s="9">
        <f>IFERROR(0.5*AM240*$G240+0.5*BQ240*$G240,"")</f>
        <v>0</v>
      </c>
      <c r="DZ240" s="9">
        <f>IFERROR(0.5*AN240*$G240+0.5*BR240*$G240,"")</f>
        <v>0</v>
      </c>
      <c r="EA240" s="9">
        <f>IFERROR(0.5*AO240*$G240+0.5*BS240*$G240,"")</f>
        <v>0</v>
      </c>
      <c r="EB240" s="9">
        <f>IFERROR(0.5*AP240*$G240+0.5*BT240*$G240,"")</f>
        <v>0</v>
      </c>
      <c r="EC240" s="9">
        <f>IFERROR(0.5*AQ240*$G240+0.5*BU240*$G240,"")</f>
        <v>0</v>
      </c>
      <c r="ED240" s="9">
        <f>IFERROR(0.5*AR240*$G240+0.5*BV240*$G240,"")</f>
        <v>0</v>
      </c>
      <c r="EE240" s="9">
        <f>IFERROR(0.5*AS240*$G240+0.5*BW240*$G240,"")</f>
        <v>0</v>
      </c>
      <c r="EF240" s="9">
        <f>IFERROR(0.5*AT240*$G240+0.5*BX240*$G240,"")</f>
        <v>0</v>
      </c>
      <c r="EG240" s="9">
        <f>IFERROR(0.5*AU240*$G240+0.5*BY240*$G240,"")</f>
        <v>0</v>
      </c>
      <c r="EH240" s="9">
        <f>IFERROR(0.5*AV240*$G240+0.5*BZ240*$G240,"")</f>
        <v>0</v>
      </c>
      <c r="EI240" s="9">
        <f>IFERROR(0.5*AW240*$G240+0.5*CA240*$G240,"")</f>
        <v>0</v>
      </c>
      <c r="EJ240" s="9">
        <f>IFERROR(0.5*AX240*$G240+0.5*CB240*$G240,"")</f>
        <v>0</v>
      </c>
      <c r="EK240" s="9">
        <f>IFERROR(0.5*AY240*$G240+0.5*CC240*$G240,"")</f>
        <v>0</v>
      </c>
      <c r="EL240" s="9">
        <f>IFERROR(0.5*AZ240*$G240+0.5*CD240*$G240,"")</f>
        <v>0</v>
      </c>
      <c r="EM240" s="9">
        <f>IFERROR(0.5*BA240*$G240+0.5*CE240*$G240,"")</f>
        <v>0</v>
      </c>
      <c r="EN240" s="9">
        <f>IFERROR(0.5*BB240*$G240+0.5*CF240*$G240,"")</f>
        <v>0</v>
      </c>
      <c r="EO240" s="9">
        <f>IFERROR(0.5*BC240*$G240+0.5*CG240*$G240,"")</f>
        <v>0</v>
      </c>
      <c r="EP240" s="9">
        <f>IFERROR(0.5*BD240*$G240+0.5*CH240*$G240,"")</f>
        <v>0</v>
      </c>
      <c r="EQ240" s="9">
        <f>IFERROR(0.5*BE240*$G240+0.5*CI240*$G240,"")</f>
        <v>0</v>
      </c>
      <c r="ER240" s="9">
        <f>IFERROR(0.5*BF240*$G240+0.5*CJ240*$G240,"")</f>
        <v>0.875</v>
      </c>
      <c r="ES240" s="9">
        <f>IFERROR(0.5*BG240*$G240+0.5*CK240*$G240,"")</f>
        <v>0.875</v>
      </c>
      <c r="ET240" s="9">
        <f>IFERROR(0.5*BH240*$G240+0.5*CL240*$G240,"")</f>
        <v>0</v>
      </c>
      <c r="EU240" s="9">
        <f>IFERROR(0.5*BI240*$G240+0.5*CM240*$G240,"")</f>
        <v>1.75</v>
      </c>
      <c r="EV240" s="9">
        <f>IFERROR(0.5*BJ240*$G240+0.5*CN240*$G240,"")</f>
        <v>0</v>
      </c>
      <c r="EW240" s="9">
        <f>IFERROR(0.5*BK240*$G240+0.5*CO240*$G240,"")</f>
        <v>3.5</v>
      </c>
      <c r="EY240" s="9">
        <f>IFERROR(0.5*AI240*$I240+0.5*BM240*$I240,"")</f>
        <v>0</v>
      </c>
      <c r="EZ240" s="9">
        <f>IFERROR(0.5*AJ240*$I240+0.5*BN240*$I240,"")</f>
        <v>0</v>
      </c>
      <c r="FA240" s="9">
        <f>IFERROR(0.5*AK240*$I240+0.5*BO240*$I240,"")</f>
        <v>0</v>
      </c>
      <c r="FB240" s="9">
        <f>IFERROR(0.5*AL240*$I240+0.5*BP240*$I240,"")</f>
        <v>0</v>
      </c>
      <c r="FC240" s="9">
        <f>IFERROR(0.5*AM240*$I240+0.5*BQ240*$I240,"")</f>
        <v>0</v>
      </c>
      <c r="FD240" s="9">
        <f>IFERROR(0.5*AN240*$I240+0.5*BR240*$I240,"")</f>
        <v>0</v>
      </c>
      <c r="FE240" s="9">
        <f>IFERROR(0.5*AO240*$I240+0.5*BS240*$I240,"")</f>
        <v>0</v>
      </c>
      <c r="FF240" s="9">
        <f>IFERROR(0.5*AP240*$I240+0.5*BT240*$I240,"")</f>
        <v>0</v>
      </c>
      <c r="FG240" s="9">
        <f>IFERROR(0.5*AQ240*$I240+0.5*BU240*$I240,"")</f>
        <v>0</v>
      </c>
      <c r="FH240" s="9">
        <f>IFERROR(0.5*AR240*$I240+0.5*BV240*$I240,"")</f>
        <v>0</v>
      </c>
      <c r="FI240" s="9">
        <f>IFERROR(0.5*AS240*$I240+0.5*BW240*$I240,"")</f>
        <v>0</v>
      </c>
      <c r="FJ240" s="9">
        <f>IFERROR(0.5*AT240*$I240+0.5*BX240*$I240,"")</f>
        <v>0</v>
      </c>
      <c r="FK240" s="9">
        <f>IFERROR(0.5*AU240*$I240+0.5*BY240*$I240,"")</f>
        <v>0</v>
      </c>
      <c r="FL240" s="9">
        <f>IFERROR(0.5*AV240*$I240+0.5*BZ240*$I240,"")</f>
        <v>0</v>
      </c>
      <c r="FM240" s="9">
        <f>IFERROR(0.5*AW240*$I240+0.5*CA240*$I240,"")</f>
        <v>0</v>
      </c>
      <c r="FN240" s="9">
        <f>IFERROR(0.5*AX240*$I240+0.5*CB240*$I240,"")</f>
        <v>0</v>
      </c>
      <c r="FO240" s="9">
        <f>IFERROR(0.5*AY240*$I240+0.5*CC240*$I240,"")</f>
        <v>0</v>
      </c>
      <c r="FP240" s="9">
        <f>IFERROR(0.5*AZ240*$I240+0.5*CD240*$I240,"")</f>
        <v>0</v>
      </c>
      <c r="FQ240" s="9">
        <f>IFERROR(0.5*BA240*$I240+0.5*CE240*$I240,"")</f>
        <v>0</v>
      </c>
      <c r="FR240" s="9">
        <f>IFERROR(0.5*BB240*$I240+0.5*CF240*$I240,"")</f>
        <v>0</v>
      </c>
      <c r="FS240" s="9">
        <f>IFERROR(0.5*BC240*$I240+0.5*CG240*$I240,"")</f>
        <v>0</v>
      </c>
      <c r="FT240" s="9">
        <f>IFERROR(0.5*BD240*$I240+0.5*CH240*$I240,"")</f>
        <v>0</v>
      </c>
      <c r="FU240" s="9">
        <f>IFERROR(0.5*BE240*$I240+0.5*CI240*$I240,"")</f>
        <v>0</v>
      </c>
      <c r="FV240" s="9">
        <f>IFERROR(0.5*BF240*$I240+0.5*CJ240*$I240,"")</f>
        <v>0.625</v>
      </c>
      <c r="FW240" s="9">
        <f>IFERROR(0.5*BG240*$I240+0.5*CK240*$I240,"")</f>
        <v>0.625</v>
      </c>
      <c r="FX240" s="9">
        <f>IFERROR(0.5*BH240*$I240+0.5*CL240*$I240,"")</f>
        <v>0</v>
      </c>
      <c r="FY240" s="9">
        <f>IFERROR(0.5*BI240*$I240+0.5*CM240*$I240,"")</f>
        <v>1.25</v>
      </c>
      <c r="FZ240" s="9">
        <f>IFERROR(0.5*BJ240*$I240+0.5*CN240*$I240,"")</f>
        <v>0</v>
      </c>
      <c r="GA240" s="9">
        <f>IFERROR(0.5*BK240*$I240+0.5*CO240*$I240,"")</f>
        <v>2.5</v>
      </c>
      <c r="GC240" s="9" t="str">
        <f>IFERROR(0.5*AI240*$K240+0.5*BM240*$K240,"")</f>
        <v/>
      </c>
      <c r="GD240" s="9" t="str">
        <f>IFERROR(0.5*AJ240*$K240+0.5*BN240*$K240,"")</f>
        <v/>
      </c>
      <c r="GE240" s="9" t="str">
        <f>IFERROR(0.5*AK240*$K240+0.5*BO240*$K240,"")</f>
        <v/>
      </c>
      <c r="GF240" s="9" t="str">
        <f>IFERROR(0.5*AL240*$K240+0.5*BP240*$K240,"")</f>
        <v/>
      </c>
      <c r="GG240" s="9" t="str">
        <f>IFERROR(0.5*AM240*$K240+0.5*BQ240*$K240,"")</f>
        <v/>
      </c>
      <c r="GH240" s="9" t="str">
        <f>IFERROR(0.5*AN240*$K240+0.5*BR240*$K240,"")</f>
        <v/>
      </c>
      <c r="GI240" s="9" t="str">
        <f>IFERROR(0.5*AO240*$K240+0.5*BS240*$K240,"")</f>
        <v/>
      </c>
      <c r="GJ240" s="9" t="str">
        <f>IFERROR(0.5*AP240*$K240+0.5*BT240*$K240,"")</f>
        <v/>
      </c>
      <c r="GK240" s="9" t="str">
        <f>IFERROR(0.5*AQ240*$K240+0.5*BU240*$K240,"")</f>
        <v/>
      </c>
      <c r="GL240" s="9" t="str">
        <f>IFERROR(0.5*AR240*$K240+0.5*BV240*$K240,"")</f>
        <v/>
      </c>
      <c r="GM240" s="9" t="str">
        <f>IFERROR(0.5*AS240*$K240+0.5*BW240*$K240,"")</f>
        <v/>
      </c>
      <c r="GN240" s="9" t="str">
        <f>IFERROR(0.5*AT240*$K240+0.5*BX240*$K240,"")</f>
        <v/>
      </c>
      <c r="GO240" s="9" t="str">
        <f>IFERROR(0.5*AU240*$K240+0.5*BY240*$K240,"")</f>
        <v/>
      </c>
      <c r="GP240" s="9" t="str">
        <f>IFERROR(0.5*AV240*$K240+0.5*BZ240*$K240,"")</f>
        <v/>
      </c>
      <c r="GQ240" s="9" t="str">
        <f>IFERROR(0.5*AW240*$K240+0.5*CA240*$K240,"")</f>
        <v/>
      </c>
      <c r="GR240" s="9" t="str">
        <f>IFERROR(0.5*AX240*$K240+0.5*CB240*$K240,"")</f>
        <v/>
      </c>
      <c r="GS240" s="9" t="str">
        <f>IFERROR(0.5*AY240*$K240+0.5*CC240*$K240,"")</f>
        <v/>
      </c>
      <c r="GT240" s="9" t="str">
        <f>IFERROR(0.5*AZ240*$K240+0.5*CD240*$K240,"")</f>
        <v/>
      </c>
      <c r="GU240" s="9" t="str">
        <f>IFERROR(0.5*BA240*$K240+0.5*CE240*$K240,"")</f>
        <v/>
      </c>
      <c r="GV240" s="9" t="str">
        <f>IFERROR(0.5*BB240*$K240+0.5*CF240*$K240,"")</f>
        <v/>
      </c>
      <c r="GW240" s="9" t="str">
        <f>IFERROR(0.5*BC240*$K240+0.5*CG240*$K240,"")</f>
        <v/>
      </c>
      <c r="GX240" s="9" t="str">
        <f>IFERROR(0.5*BD240*$K240+0.5*CH240*$K240,"")</f>
        <v/>
      </c>
      <c r="GY240" s="9" t="str">
        <f>IFERROR(0.5*BE240*$K240+0.5*CI240*$K240,"")</f>
        <v/>
      </c>
      <c r="GZ240" s="9" t="str">
        <f>IFERROR(0.5*BF240*$K240+0.5*CJ240*$K240,"")</f>
        <v/>
      </c>
      <c r="HA240" s="9" t="str">
        <f>IFERROR(0.5*BG240*$K240+0.5*CK240*$K240,"")</f>
        <v/>
      </c>
      <c r="HB240" s="9" t="str">
        <f>IFERROR(0.5*BH240*$K240+0.5*CL240*$K240,"")</f>
        <v/>
      </c>
      <c r="HC240" s="9" t="str">
        <f>IFERROR(0.5*BI240*$K240+0.5*CM240*$K240,"")</f>
        <v/>
      </c>
      <c r="HD240" s="9" t="str">
        <f>IFERROR(0.5*BJ240*$K240+0.5*CN240*$K240,"")</f>
        <v/>
      </c>
      <c r="HE240" s="9" t="str">
        <f>IFERROR(0.5*BK240*$K240+0.5*CO240*$K240,"")</f>
        <v/>
      </c>
    </row>
    <row r="241" spans="1:213" x14ac:dyDescent="0.3">
      <c r="A241" s="2">
        <v>1984</v>
      </c>
      <c r="B241" s="2">
        <v>8412</v>
      </c>
      <c r="C241" s="5" t="s">
        <v>133</v>
      </c>
      <c r="D241" s="5" t="s">
        <v>24</v>
      </c>
      <c r="E241" s="3">
        <v>128</v>
      </c>
      <c r="F241" s="1">
        <v>1</v>
      </c>
      <c r="G241" s="3">
        <v>36</v>
      </c>
      <c r="H241" s="1">
        <v>1</v>
      </c>
      <c r="I241" s="3" t="s">
        <v>46</v>
      </c>
      <c r="J241" s="1" t="s">
        <v>46</v>
      </c>
      <c r="K241" s="3" t="s">
        <v>46</v>
      </c>
      <c r="L241" s="28" t="s">
        <v>46</v>
      </c>
      <c r="M241" s="30">
        <v>0</v>
      </c>
      <c r="N241" s="30">
        <v>0</v>
      </c>
      <c r="O241" s="30">
        <v>0</v>
      </c>
      <c r="P241" s="29"/>
      <c r="Q241" s="9">
        <f t="shared" si="39"/>
        <v>128</v>
      </c>
      <c r="R241" s="27">
        <f t="shared" si="40"/>
        <v>36</v>
      </c>
      <c r="S241" s="9" t="str">
        <f t="shared" si="41"/>
        <v/>
      </c>
      <c r="T241" s="27" t="str">
        <f t="shared" si="42"/>
        <v/>
      </c>
      <c r="U241" s="9" t="str">
        <f t="shared" si="43"/>
        <v/>
      </c>
      <c r="V241" s="27" t="str">
        <f t="shared" si="44"/>
        <v/>
      </c>
      <c r="W241" s="9" t="str">
        <f t="shared" si="45"/>
        <v/>
      </c>
      <c r="X241" s="9" t="str">
        <f t="shared" si="46"/>
        <v/>
      </c>
      <c r="Y241" s="11" t="str">
        <f t="shared" si="47"/>
        <v>-</v>
      </c>
      <c r="Z241" s="9"/>
      <c r="AA241" s="1" t="s">
        <v>0</v>
      </c>
      <c r="AB241" s="1" t="s">
        <v>2</v>
      </c>
      <c r="AD241" s="56" t="s">
        <v>25</v>
      </c>
      <c r="AE241" s="56" t="s">
        <v>11</v>
      </c>
      <c r="AF241" s="56" t="s">
        <v>40</v>
      </c>
      <c r="AG241" s="56" t="s">
        <v>29</v>
      </c>
      <c r="AH241" s="43"/>
      <c r="BF241" s="9">
        <v>0.125</v>
      </c>
      <c r="BG241" s="9">
        <v>0.125</v>
      </c>
      <c r="BI241" s="9">
        <v>0.25</v>
      </c>
      <c r="BK241" s="9">
        <v>0.5</v>
      </c>
      <c r="BP241" s="9">
        <v>0.25</v>
      </c>
      <c r="CM241" s="9">
        <v>0.75</v>
      </c>
      <c r="CQ241" s="9">
        <f>IFERROR(0.5*AI241*$E241+0.5*BM241*$E241,"")</f>
        <v>0</v>
      </c>
      <c r="CR241" s="9">
        <f>IFERROR(0.5*AJ241*$E241+0.5*BN241*$E241,"")</f>
        <v>0</v>
      </c>
      <c r="CS241" s="9">
        <f>IFERROR(0.5*AK241*$E241+0.5*BO241*$E241,"")</f>
        <v>0</v>
      </c>
      <c r="CT241" s="9">
        <f>IFERROR(0.5*AL241*$E241+0.5*BP241*$E241,"")</f>
        <v>16</v>
      </c>
      <c r="CU241" s="9">
        <f>IFERROR(0.5*AM241*$E241+0.5*BQ241*$E241,"")</f>
        <v>0</v>
      </c>
      <c r="CV241" s="9">
        <f>IFERROR(0.5*AN241*$E241+0.5*BR241*$E241,"")</f>
        <v>0</v>
      </c>
      <c r="CW241" s="9">
        <f>IFERROR(0.5*AO241*$E241+0.5*BS241*$E241,"")</f>
        <v>0</v>
      </c>
      <c r="CX241" s="9">
        <f>IFERROR(0.5*AP241*$E241+0.5*BT241*$E241,"")</f>
        <v>0</v>
      </c>
      <c r="CY241" s="9">
        <f>IFERROR(0.5*AQ241*$E241+0.5*BU241*$E241,"")</f>
        <v>0</v>
      </c>
      <c r="CZ241" s="9">
        <f>IFERROR(0.5*AR241*$E241+0.5*BV241*$E241,"")</f>
        <v>0</v>
      </c>
      <c r="DA241" s="9">
        <f>IFERROR(0.5*AS241*$E241+0.5*BW241*$E241,"")</f>
        <v>0</v>
      </c>
      <c r="DB241" s="9">
        <f>IFERROR(0.5*AT241*$E241+0.5*BX241*$E241,"")</f>
        <v>0</v>
      </c>
      <c r="DC241" s="9">
        <f>IFERROR(0.5*AU241*$E241+0.5*BY241*$E241,"")</f>
        <v>0</v>
      </c>
      <c r="DD241" s="9">
        <f>IFERROR(0.5*AV241*$E241+0.5*BZ241*$E241,"")</f>
        <v>0</v>
      </c>
      <c r="DE241" s="9">
        <f>IFERROR(0.5*AW241*$E241+0.5*CA241*$E241,"")</f>
        <v>0</v>
      </c>
      <c r="DF241" s="9">
        <f>IFERROR(0.5*AX241*$E241+0.5*CB241*$E241,"")</f>
        <v>0</v>
      </c>
      <c r="DG241" s="9">
        <f>IFERROR(0.5*AY241*$E241+0.5*CC241*$E241,"")</f>
        <v>0</v>
      </c>
      <c r="DH241" s="9">
        <f>IFERROR(0.5*AZ241*$E241+0.5*CD241*$E241,"")</f>
        <v>0</v>
      </c>
      <c r="DI241" s="9">
        <f>IFERROR(0.5*BA241*$E241+0.5*CE241*$E241,"")</f>
        <v>0</v>
      </c>
      <c r="DJ241" s="9">
        <f>IFERROR(0.5*BB241*$E241+0.5*CF241*$E241,"")</f>
        <v>0</v>
      </c>
      <c r="DK241" s="9">
        <f>IFERROR(0.5*BC241*$E241+0.5*CG241*$E241,"")</f>
        <v>0</v>
      </c>
      <c r="DL241" s="9">
        <f>IFERROR(0.5*BD241*$E241+0.5*CH241*$E241,"")</f>
        <v>0</v>
      </c>
      <c r="DM241" s="9">
        <f>IFERROR(0.5*BE241*$E241+0.5*CI241*$E241,"")</f>
        <v>0</v>
      </c>
      <c r="DN241" s="9">
        <f>IFERROR(0.5*BF241*$E241+0.5*CJ241*$E241,"")</f>
        <v>8</v>
      </c>
      <c r="DO241" s="9">
        <f>IFERROR(0.5*BG241*$E241+0.5*CK241*$E241,"")</f>
        <v>8</v>
      </c>
      <c r="DP241" s="9">
        <f>IFERROR(0.5*BH241*$E241+0.5*CL241*$E241,"")</f>
        <v>0</v>
      </c>
      <c r="DQ241" s="9">
        <f>IFERROR(0.5*BI241*$E241+0.5*CM241*$E241,"")</f>
        <v>64</v>
      </c>
      <c r="DR241" s="9">
        <f>IFERROR(0.5*BJ241*$E241+0.5*CN241*$E241,"")</f>
        <v>0</v>
      </c>
      <c r="DS241" s="9">
        <f>IFERROR(0.5*BK241*$E241+0.5*CO241*$E241,"")</f>
        <v>32</v>
      </c>
      <c r="DU241" s="9">
        <f>IFERROR(0.5*AI241*$G241+0.5*BM241*$G241,"")</f>
        <v>0</v>
      </c>
      <c r="DV241" s="9">
        <f>IFERROR(0.5*AJ241*$G241+0.5*BN241*$G241,"")</f>
        <v>0</v>
      </c>
      <c r="DW241" s="9">
        <f>IFERROR(0.5*AK241*$G241+0.5*BO241*$G241,"")</f>
        <v>0</v>
      </c>
      <c r="DX241" s="9">
        <f>IFERROR(0.5*AL241*$G241+0.5*BP241*$G241,"")</f>
        <v>4.5</v>
      </c>
      <c r="DY241" s="9">
        <f>IFERROR(0.5*AM241*$G241+0.5*BQ241*$G241,"")</f>
        <v>0</v>
      </c>
      <c r="DZ241" s="9">
        <f>IFERROR(0.5*AN241*$G241+0.5*BR241*$G241,"")</f>
        <v>0</v>
      </c>
      <c r="EA241" s="9">
        <f>IFERROR(0.5*AO241*$G241+0.5*BS241*$G241,"")</f>
        <v>0</v>
      </c>
      <c r="EB241" s="9">
        <f>IFERROR(0.5*AP241*$G241+0.5*BT241*$G241,"")</f>
        <v>0</v>
      </c>
      <c r="EC241" s="9">
        <f>IFERROR(0.5*AQ241*$G241+0.5*BU241*$G241,"")</f>
        <v>0</v>
      </c>
      <c r="ED241" s="9">
        <f>IFERROR(0.5*AR241*$G241+0.5*BV241*$G241,"")</f>
        <v>0</v>
      </c>
      <c r="EE241" s="9">
        <f>IFERROR(0.5*AS241*$G241+0.5*BW241*$G241,"")</f>
        <v>0</v>
      </c>
      <c r="EF241" s="9">
        <f>IFERROR(0.5*AT241*$G241+0.5*BX241*$G241,"")</f>
        <v>0</v>
      </c>
      <c r="EG241" s="9">
        <f>IFERROR(0.5*AU241*$G241+0.5*BY241*$G241,"")</f>
        <v>0</v>
      </c>
      <c r="EH241" s="9">
        <f>IFERROR(0.5*AV241*$G241+0.5*BZ241*$G241,"")</f>
        <v>0</v>
      </c>
      <c r="EI241" s="9">
        <f>IFERROR(0.5*AW241*$G241+0.5*CA241*$G241,"")</f>
        <v>0</v>
      </c>
      <c r="EJ241" s="9">
        <f>IFERROR(0.5*AX241*$G241+0.5*CB241*$G241,"")</f>
        <v>0</v>
      </c>
      <c r="EK241" s="9">
        <f>IFERROR(0.5*AY241*$G241+0.5*CC241*$G241,"")</f>
        <v>0</v>
      </c>
      <c r="EL241" s="9">
        <f>IFERROR(0.5*AZ241*$G241+0.5*CD241*$G241,"")</f>
        <v>0</v>
      </c>
      <c r="EM241" s="9">
        <f>IFERROR(0.5*BA241*$G241+0.5*CE241*$G241,"")</f>
        <v>0</v>
      </c>
      <c r="EN241" s="9">
        <f>IFERROR(0.5*BB241*$G241+0.5*CF241*$G241,"")</f>
        <v>0</v>
      </c>
      <c r="EO241" s="9">
        <f>IFERROR(0.5*BC241*$G241+0.5*CG241*$G241,"")</f>
        <v>0</v>
      </c>
      <c r="EP241" s="9">
        <f>IFERROR(0.5*BD241*$G241+0.5*CH241*$G241,"")</f>
        <v>0</v>
      </c>
      <c r="EQ241" s="9">
        <f>IFERROR(0.5*BE241*$G241+0.5*CI241*$G241,"")</f>
        <v>0</v>
      </c>
      <c r="ER241" s="9">
        <f>IFERROR(0.5*BF241*$G241+0.5*CJ241*$G241,"")</f>
        <v>2.25</v>
      </c>
      <c r="ES241" s="9">
        <f>IFERROR(0.5*BG241*$G241+0.5*CK241*$G241,"")</f>
        <v>2.25</v>
      </c>
      <c r="ET241" s="9">
        <f>IFERROR(0.5*BH241*$G241+0.5*CL241*$G241,"")</f>
        <v>0</v>
      </c>
      <c r="EU241" s="9">
        <f>IFERROR(0.5*BI241*$G241+0.5*CM241*$G241,"")</f>
        <v>18</v>
      </c>
      <c r="EV241" s="9">
        <f>IFERROR(0.5*BJ241*$G241+0.5*CN241*$G241,"")</f>
        <v>0</v>
      </c>
      <c r="EW241" s="9">
        <f>IFERROR(0.5*BK241*$G241+0.5*CO241*$G241,"")</f>
        <v>9</v>
      </c>
      <c r="EY241" s="9" t="str">
        <f>IFERROR(0.5*AI241*$I241+0.5*BM241*$I241,"")</f>
        <v/>
      </c>
      <c r="EZ241" s="9" t="str">
        <f>IFERROR(0.5*AJ241*$I241+0.5*BN241*$I241,"")</f>
        <v/>
      </c>
      <c r="FA241" s="9" t="str">
        <f>IFERROR(0.5*AK241*$I241+0.5*BO241*$I241,"")</f>
        <v/>
      </c>
      <c r="FB241" s="9" t="str">
        <f>IFERROR(0.5*AL241*$I241+0.5*BP241*$I241,"")</f>
        <v/>
      </c>
      <c r="FC241" s="9" t="str">
        <f>IFERROR(0.5*AM241*$I241+0.5*BQ241*$I241,"")</f>
        <v/>
      </c>
      <c r="FD241" s="9" t="str">
        <f>IFERROR(0.5*AN241*$I241+0.5*BR241*$I241,"")</f>
        <v/>
      </c>
      <c r="FE241" s="9" t="str">
        <f>IFERROR(0.5*AO241*$I241+0.5*BS241*$I241,"")</f>
        <v/>
      </c>
      <c r="FF241" s="9" t="str">
        <f>IFERROR(0.5*AP241*$I241+0.5*BT241*$I241,"")</f>
        <v/>
      </c>
      <c r="FG241" s="9" t="str">
        <f>IFERROR(0.5*AQ241*$I241+0.5*BU241*$I241,"")</f>
        <v/>
      </c>
      <c r="FH241" s="9" t="str">
        <f>IFERROR(0.5*AR241*$I241+0.5*BV241*$I241,"")</f>
        <v/>
      </c>
      <c r="FI241" s="9" t="str">
        <f>IFERROR(0.5*AS241*$I241+0.5*BW241*$I241,"")</f>
        <v/>
      </c>
      <c r="FJ241" s="9" t="str">
        <f>IFERROR(0.5*AT241*$I241+0.5*BX241*$I241,"")</f>
        <v/>
      </c>
      <c r="FK241" s="9" t="str">
        <f>IFERROR(0.5*AU241*$I241+0.5*BY241*$I241,"")</f>
        <v/>
      </c>
      <c r="FL241" s="9" t="str">
        <f>IFERROR(0.5*AV241*$I241+0.5*BZ241*$I241,"")</f>
        <v/>
      </c>
      <c r="FM241" s="9" t="str">
        <f>IFERROR(0.5*AW241*$I241+0.5*CA241*$I241,"")</f>
        <v/>
      </c>
      <c r="FN241" s="9" t="str">
        <f>IFERROR(0.5*AX241*$I241+0.5*CB241*$I241,"")</f>
        <v/>
      </c>
      <c r="FO241" s="9" t="str">
        <f>IFERROR(0.5*AY241*$I241+0.5*CC241*$I241,"")</f>
        <v/>
      </c>
      <c r="FP241" s="9" t="str">
        <f>IFERROR(0.5*AZ241*$I241+0.5*CD241*$I241,"")</f>
        <v/>
      </c>
      <c r="FQ241" s="9" t="str">
        <f>IFERROR(0.5*BA241*$I241+0.5*CE241*$I241,"")</f>
        <v/>
      </c>
      <c r="FR241" s="9" t="str">
        <f>IFERROR(0.5*BB241*$I241+0.5*CF241*$I241,"")</f>
        <v/>
      </c>
      <c r="FS241" s="9" t="str">
        <f>IFERROR(0.5*BC241*$I241+0.5*CG241*$I241,"")</f>
        <v/>
      </c>
      <c r="FT241" s="9" t="str">
        <f>IFERROR(0.5*BD241*$I241+0.5*CH241*$I241,"")</f>
        <v/>
      </c>
      <c r="FU241" s="9" t="str">
        <f>IFERROR(0.5*BE241*$I241+0.5*CI241*$I241,"")</f>
        <v/>
      </c>
      <c r="FV241" s="9" t="str">
        <f>IFERROR(0.5*BF241*$I241+0.5*CJ241*$I241,"")</f>
        <v/>
      </c>
      <c r="FW241" s="9" t="str">
        <f>IFERROR(0.5*BG241*$I241+0.5*CK241*$I241,"")</f>
        <v/>
      </c>
      <c r="FX241" s="9" t="str">
        <f>IFERROR(0.5*BH241*$I241+0.5*CL241*$I241,"")</f>
        <v/>
      </c>
      <c r="FY241" s="9" t="str">
        <f>IFERROR(0.5*BI241*$I241+0.5*CM241*$I241,"")</f>
        <v/>
      </c>
      <c r="FZ241" s="9" t="str">
        <f>IFERROR(0.5*BJ241*$I241+0.5*CN241*$I241,"")</f>
        <v/>
      </c>
      <c r="GA241" s="9" t="str">
        <f>IFERROR(0.5*BK241*$I241+0.5*CO241*$I241,"")</f>
        <v/>
      </c>
      <c r="GC241" s="9" t="str">
        <f>IFERROR(0.5*AI241*$K241+0.5*BM241*$K241,"")</f>
        <v/>
      </c>
      <c r="GD241" s="9" t="str">
        <f>IFERROR(0.5*AJ241*$K241+0.5*BN241*$K241,"")</f>
        <v/>
      </c>
      <c r="GE241" s="9" t="str">
        <f>IFERROR(0.5*AK241*$K241+0.5*BO241*$K241,"")</f>
        <v/>
      </c>
      <c r="GF241" s="9" t="str">
        <f>IFERROR(0.5*AL241*$K241+0.5*BP241*$K241,"")</f>
        <v/>
      </c>
      <c r="GG241" s="9" t="str">
        <f>IFERROR(0.5*AM241*$K241+0.5*BQ241*$K241,"")</f>
        <v/>
      </c>
      <c r="GH241" s="9" t="str">
        <f>IFERROR(0.5*AN241*$K241+0.5*BR241*$K241,"")</f>
        <v/>
      </c>
      <c r="GI241" s="9" t="str">
        <f>IFERROR(0.5*AO241*$K241+0.5*BS241*$K241,"")</f>
        <v/>
      </c>
      <c r="GJ241" s="9" t="str">
        <f>IFERROR(0.5*AP241*$K241+0.5*BT241*$K241,"")</f>
        <v/>
      </c>
      <c r="GK241" s="9" t="str">
        <f>IFERROR(0.5*AQ241*$K241+0.5*BU241*$K241,"")</f>
        <v/>
      </c>
      <c r="GL241" s="9" t="str">
        <f>IFERROR(0.5*AR241*$K241+0.5*BV241*$K241,"")</f>
        <v/>
      </c>
      <c r="GM241" s="9" t="str">
        <f>IFERROR(0.5*AS241*$K241+0.5*BW241*$K241,"")</f>
        <v/>
      </c>
      <c r="GN241" s="9" t="str">
        <f>IFERROR(0.5*AT241*$K241+0.5*BX241*$K241,"")</f>
        <v/>
      </c>
      <c r="GO241" s="9" t="str">
        <f>IFERROR(0.5*AU241*$K241+0.5*BY241*$K241,"")</f>
        <v/>
      </c>
      <c r="GP241" s="9" t="str">
        <f>IFERROR(0.5*AV241*$K241+0.5*BZ241*$K241,"")</f>
        <v/>
      </c>
      <c r="GQ241" s="9" t="str">
        <f>IFERROR(0.5*AW241*$K241+0.5*CA241*$K241,"")</f>
        <v/>
      </c>
      <c r="GR241" s="9" t="str">
        <f>IFERROR(0.5*AX241*$K241+0.5*CB241*$K241,"")</f>
        <v/>
      </c>
      <c r="GS241" s="9" t="str">
        <f>IFERROR(0.5*AY241*$K241+0.5*CC241*$K241,"")</f>
        <v/>
      </c>
      <c r="GT241" s="9" t="str">
        <f>IFERROR(0.5*AZ241*$K241+0.5*CD241*$K241,"")</f>
        <v/>
      </c>
      <c r="GU241" s="9" t="str">
        <f>IFERROR(0.5*BA241*$K241+0.5*CE241*$K241,"")</f>
        <v/>
      </c>
      <c r="GV241" s="9" t="str">
        <f>IFERROR(0.5*BB241*$K241+0.5*CF241*$K241,"")</f>
        <v/>
      </c>
      <c r="GW241" s="9" t="str">
        <f>IFERROR(0.5*BC241*$K241+0.5*CG241*$K241,"")</f>
        <v/>
      </c>
      <c r="GX241" s="9" t="str">
        <f>IFERROR(0.5*BD241*$K241+0.5*CH241*$K241,"")</f>
        <v/>
      </c>
      <c r="GY241" s="9" t="str">
        <f>IFERROR(0.5*BE241*$K241+0.5*CI241*$K241,"")</f>
        <v/>
      </c>
      <c r="GZ241" s="9" t="str">
        <f>IFERROR(0.5*BF241*$K241+0.5*CJ241*$K241,"")</f>
        <v/>
      </c>
      <c r="HA241" s="9" t="str">
        <f>IFERROR(0.5*BG241*$K241+0.5*CK241*$K241,"")</f>
        <v/>
      </c>
      <c r="HB241" s="9" t="str">
        <f>IFERROR(0.5*BH241*$K241+0.5*CL241*$K241,"")</f>
        <v/>
      </c>
      <c r="HC241" s="9" t="str">
        <f>IFERROR(0.5*BI241*$K241+0.5*CM241*$K241,"")</f>
        <v/>
      </c>
      <c r="HD241" s="9" t="str">
        <f>IFERROR(0.5*BJ241*$K241+0.5*CN241*$K241,"")</f>
        <v/>
      </c>
      <c r="HE241" s="9" t="str">
        <f>IFERROR(0.5*BK241*$K241+0.5*CO241*$K241,"")</f>
        <v/>
      </c>
    </row>
    <row r="242" spans="1:213" x14ac:dyDescent="0.3">
      <c r="A242" s="2">
        <v>1984</v>
      </c>
      <c r="B242" s="2">
        <v>8413</v>
      </c>
      <c r="C242" s="5" t="s">
        <v>133</v>
      </c>
      <c r="D242" s="5" t="s">
        <v>95</v>
      </c>
      <c r="E242" s="3">
        <v>202</v>
      </c>
      <c r="F242" s="1">
        <v>1</v>
      </c>
      <c r="G242" s="3">
        <v>41</v>
      </c>
      <c r="H242" s="1">
        <v>1</v>
      </c>
      <c r="I242" s="3" t="s">
        <v>46</v>
      </c>
      <c r="J242" s="1" t="s">
        <v>46</v>
      </c>
      <c r="K242" s="3" t="s">
        <v>46</v>
      </c>
      <c r="L242" s="28" t="s">
        <v>46</v>
      </c>
      <c r="M242" s="30">
        <v>0</v>
      </c>
      <c r="N242" s="30">
        <v>0</v>
      </c>
      <c r="O242" s="30">
        <v>0</v>
      </c>
      <c r="P242" s="29"/>
      <c r="Q242" s="9">
        <f t="shared" si="39"/>
        <v>202</v>
      </c>
      <c r="R242" s="27">
        <f t="shared" si="40"/>
        <v>41</v>
      </c>
      <c r="S242" s="9" t="str">
        <f t="shared" si="41"/>
        <v/>
      </c>
      <c r="T242" s="27" t="str">
        <f t="shared" si="42"/>
        <v/>
      </c>
      <c r="U242" s="9" t="str">
        <f t="shared" si="43"/>
        <v/>
      </c>
      <c r="V242" s="27" t="str">
        <f t="shared" si="44"/>
        <v/>
      </c>
      <c r="W242" s="9" t="str">
        <f t="shared" si="45"/>
        <v/>
      </c>
      <c r="X242" s="9" t="str">
        <f t="shared" si="46"/>
        <v/>
      </c>
      <c r="Y242" s="11" t="str">
        <f t="shared" si="47"/>
        <v>-</v>
      </c>
      <c r="Z242" s="9"/>
      <c r="AA242" s="1" t="s">
        <v>0</v>
      </c>
      <c r="AB242" s="1" t="s">
        <v>0</v>
      </c>
      <c r="AD242" s="56" t="s">
        <v>25</v>
      </c>
      <c r="AE242" s="56" t="s">
        <v>11</v>
      </c>
      <c r="AF242" s="1" t="s">
        <v>10</v>
      </c>
      <c r="AG242" s="1" t="s">
        <v>13</v>
      </c>
      <c r="AH242" s="43"/>
      <c r="BF242" s="9">
        <v>0.125</v>
      </c>
      <c r="BG242" s="9">
        <v>0.125</v>
      </c>
      <c r="BI242" s="9">
        <v>0.25</v>
      </c>
      <c r="BK242" s="9">
        <v>0.5</v>
      </c>
      <c r="BN242" s="9">
        <v>0.5</v>
      </c>
      <c r="BO242" s="9">
        <v>0.5</v>
      </c>
      <c r="CQ242" s="9">
        <f>IFERROR(0.5*AI242*$E242+0.5*BM242*$E242,"")</f>
        <v>0</v>
      </c>
      <c r="CR242" s="9">
        <f>IFERROR(0.5*AJ242*$E242+0.5*BN242*$E242,"")</f>
        <v>50.5</v>
      </c>
      <c r="CS242" s="9">
        <f>IFERROR(0.5*AK242*$E242+0.5*BO242*$E242,"")</f>
        <v>50.5</v>
      </c>
      <c r="CT242" s="9">
        <f>IFERROR(0.5*AL242*$E242+0.5*BP242*$E242,"")</f>
        <v>0</v>
      </c>
      <c r="CU242" s="9">
        <f>IFERROR(0.5*AM242*$E242+0.5*BQ242*$E242,"")</f>
        <v>0</v>
      </c>
      <c r="CV242" s="9">
        <f>IFERROR(0.5*AN242*$E242+0.5*BR242*$E242,"")</f>
        <v>0</v>
      </c>
      <c r="CW242" s="9">
        <f>IFERROR(0.5*AO242*$E242+0.5*BS242*$E242,"")</f>
        <v>0</v>
      </c>
      <c r="CX242" s="9">
        <f>IFERROR(0.5*AP242*$E242+0.5*BT242*$E242,"")</f>
        <v>0</v>
      </c>
      <c r="CY242" s="9">
        <f>IFERROR(0.5*AQ242*$E242+0.5*BU242*$E242,"")</f>
        <v>0</v>
      </c>
      <c r="CZ242" s="9">
        <f>IFERROR(0.5*AR242*$E242+0.5*BV242*$E242,"")</f>
        <v>0</v>
      </c>
      <c r="DA242" s="9">
        <f>IFERROR(0.5*AS242*$E242+0.5*BW242*$E242,"")</f>
        <v>0</v>
      </c>
      <c r="DB242" s="9">
        <f>IFERROR(0.5*AT242*$E242+0.5*BX242*$E242,"")</f>
        <v>0</v>
      </c>
      <c r="DC242" s="9">
        <f>IFERROR(0.5*AU242*$E242+0.5*BY242*$E242,"")</f>
        <v>0</v>
      </c>
      <c r="DD242" s="9">
        <f>IFERROR(0.5*AV242*$E242+0.5*BZ242*$E242,"")</f>
        <v>0</v>
      </c>
      <c r="DE242" s="9">
        <f>IFERROR(0.5*AW242*$E242+0.5*CA242*$E242,"")</f>
        <v>0</v>
      </c>
      <c r="DF242" s="9">
        <f>IFERROR(0.5*AX242*$E242+0.5*CB242*$E242,"")</f>
        <v>0</v>
      </c>
      <c r="DG242" s="9">
        <f>IFERROR(0.5*AY242*$E242+0.5*CC242*$E242,"")</f>
        <v>0</v>
      </c>
      <c r="DH242" s="9">
        <f>IFERROR(0.5*AZ242*$E242+0.5*CD242*$E242,"")</f>
        <v>0</v>
      </c>
      <c r="DI242" s="9">
        <f>IFERROR(0.5*BA242*$E242+0.5*CE242*$E242,"")</f>
        <v>0</v>
      </c>
      <c r="DJ242" s="9">
        <f>IFERROR(0.5*BB242*$E242+0.5*CF242*$E242,"")</f>
        <v>0</v>
      </c>
      <c r="DK242" s="9">
        <f>IFERROR(0.5*BC242*$E242+0.5*CG242*$E242,"")</f>
        <v>0</v>
      </c>
      <c r="DL242" s="9">
        <f>IFERROR(0.5*BD242*$E242+0.5*CH242*$E242,"")</f>
        <v>0</v>
      </c>
      <c r="DM242" s="9">
        <f>IFERROR(0.5*BE242*$E242+0.5*CI242*$E242,"")</f>
        <v>0</v>
      </c>
      <c r="DN242" s="9">
        <f>IFERROR(0.5*BF242*$E242+0.5*CJ242*$E242,"")</f>
        <v>12.625</v>
      </c>
      <c r="DO242" s="9">
        <f>IFERROR(0.5*BG242*$E242+0.5*CK242*$E242,"")</f>
        <v>12.625</v>
      </c>
      <c r="DP242" s="9">
        <f>IFERROR(0.5*BH242*$E242+0.5*CL242*$E242,"")</f>
        <v>0</v>
      </c>
      <c r="DQ242" s="9">
        <f>IFERROR(0.5*BI242*$E242+0.5*CM242*$E242,"")</f>
        <v>25.25</v>
      </c>
      <c r="DR242" s="9">
        <f>IFERROR(0.5*BJ242*$E242+0.5*CN242*$E242,"")</f>
        <v>0</v>
      </c>
      <c r="DS242" s="9">
        <f>IFERROR(0.5*BK242*$E242+0.5*CO242*$E242,"")</f>
        <v>50.5</v>
      </c>
      <c r="DU242" s="9">
        <f>IFERROR(0.5*AI242*$G242+0.5*BM242*$G242,"")</f>
        <v>0</v>
      </c>
      <c r="DV242" s="9">
        <f>IFERROR(0.5*AJ242*$G242+0.5*BN242*$G242,"")</f>
        <v>10.25</v>
      </c>
      <c r="DW242" s="9">
        <f>IFERROR(0.5*AK242*$G242+0.5*BO242*$G242,"")</f>
        <v>10.25</v>
      </c>
      <c r="DX242" s="9">
        <f>IFERROR(0.5*AL242*$G242+0.5*BP242*$G242,"")</f>
        <v>0</v>
      </c>
      <c r="DY242" s="9">
        <f>IFERROR(0.5*AM242*$G242+0.5*BQ242*$G242,"")</f>
        <v>0</v>
      </c>
      <c r="DZ242" s="9">
        <f>IFERROR(0.5*AN242*$G242+0.5*BR242*$G242,"")</f>
        <v>0</v>
      </c>
      <c r="EA242" s="9">
        <f>IFERROR(0.5*AO242*$G242+0.5*BS242*$G242,"")</f>
        <v>0</v>
      </c>
      <c r="EB242" s="9">
        <f>IFERROR(0.5*AP242*$G242+0.5*BT242*$G242,"")</f>
        <v>0</v>
      </c>
      <c r="EC242" s="9">
        <f>IFERROR(0.5*AQ242*$G242+0.5*BU242*$G242,"")</f>
        <v>0</v>
      </c>
      <c r="ED242" s="9">
        <f>IFERROR(0.5*AR242*$G242+0.5*BV242*$G242,"")</f>
        <v>0</v>
      </c>
      <c r="EE242" s="9">
        <f>IFERROR(0.5*AS242*$G242+0.5*BW242*$G242,"")</f>
        <v>0</v>
      </c>
      <c r="EF242" s="9">
        <f>IFERROR(0.5*AT242*$G242+0.5*BX242*$G242,"")</f>
        <v>0</v>
      </c>
      <c r="EG242" s="9">
        <f>IFERROR(0.5*AU242*$G242+0.5*BY242*$G242,"")</f>
        <v>0</v>
      </c>
      <c r="EH242" s="9">
        <f>IFERROR(0.5*AV242*$G242+0.5*BZ242*$G242,"")</f>
        <v>0</v>
      </c>
      <c r="EI242" s="9">
        <f>IFERROR(0.5*AW242*$G242+0.5*CA242*$G242,"")</f>
        <v>0</v>
      </c>
      <c r="EJ242" s="9">
        <f>IFERROR(0.5*AX242*$G242+0.5*CB242*$G242,"")</f>
        <v>0</v>
      </c>
      <c r="EK242" s="9">
        <f>IFERROR(0.5*AY242*$G242+0.5*CC242*$G242,"")</f>
        <v>0</v>
      </c>
      <c r="EL242" s="9">
        <f>IFERROR(0.5*AZ242*$G242+0.5*CD242*$G242,"")</f>
        <v>0</v>
      </c>
      <c r="EM242" s="9">
        <f>IFERROR(0.5*BA242*$G242+0.5*CE242*$G242,"")</f>
        <v>0</v>
      </c>
      <c r="EN242" s="9">
        <f>IFERROR(0.5*BB242*$G242+0.5*CF242*$G242,"")</f>
        <v>0</v>
      </c>
      <c r="EO242" s="9">
        <f>IFERROR(0.5*BC242*$G242+0.5*CG242*$G242,"")</f>
        <v>0</v>
      </c>
      <c r="EP242" s="9">
        <f>IFERROR(0.5*BD242*$G242+0.5*CH242*$G242,"")</f>
        <v>0</v>
      </c>
      <c r="EQ242" s="9">
        <f>IFERROR(0.5*BE242*$G242+0.5*CI242*$G242,"")</f>
        <v>0</v>
      </c>
      <c r="ER242" s="9">
        <f>IFERROR(0.5*BF242*$G242+0.5*CJ242*$G242,"")</f>
        <v>2.5625</v>
      </c>
      <c r="ES242" s="9">
        <f>IFERROR(0.5*BG242*$G242+0.5*CK242*$G242,"")</f>
        <v>2.5625</v>
      </c>
      <c r="ET242" s="9">
        <f>IFERROR(0.5*BH242*$G242+0.5*CL242*$G242,"")</f>
        <v>0</v>
      </c>
      <c r="EU242" s="9">
        <f>IFERROR(0.5*BI242*$G242+0.5*CM242*$G242,"")</f>
        <v>5.125</v>
      </c>
      <c r="EV242" s="9">
        <f>IFERROR(0.5*BJ242*$G242+0.5*CN242*$G242,"")</f>
        <v>0</v>
      </c>
      <c r="EW242" s="9">
        <f>IFERROR(0.5*BK242*$G242+0.5*CO242*$G242,"")</f>
        <v>10.25</v>
      </c>
      <c r="EY242" s="9" t="str">
        <f>IFERROR(0.5*AI242*$I242+0.5*BM242*$I242,"")</f>
        <v/>
      </c>
      <c r="EZ242" s="9" t="str">
        <f>IFERROR(0.5*AJ242*$I242+0.5*BN242*$I242,"")</f>
        <v/>
      </c>
      <c r="FA242" s="9" t="str">
        <f>IFERROR(0.5*AK242*$I242+0.5*BO242*$I242,"")</f>
        <v/>
      </c>
      <c r="FB242" s="9" t="str">
        <f>IFERROR(0.5*AL242*$I242+0.5*BP242*$I242,"")</f>
        <v/>
      </c>
      <c r="FC242" s="9" t="str">
        <f>IFERROR(0.5*AM242*$I242+0.5*BQ242*$I242,"")</f>
        <v/>
      </c>
      <c r="FD242" s="9" t="str">
        <f>IFERROR(0.5*AN242*$I242+0.5*BR242*$I242,"")</f>
        <v/>
      </c>
      <c r="FE242" s="9" t="str">
        <f>IFERROR(0.5*AO242*$I242+0.5*BS242*$I242,"")</f>
        <v/>
      </c>
      <c r="FF242" s="9" t="str">
        <f>IFERROR(0.5*AP242*$I242+0.5*BT242*$I242,"")</f>
        <v/>
      </c>
      <c r="FG242" s="9" t="str">
        <f>IFERROR(0.5*AQ242*$I242+0.5*BU242*$I242,"")</f>
        <v/>
      </c>
      <c r="FH242" s="9" t="str">
        <f>IFERROR(0.5*AR242*$I242+0.5*BV242*$I242,"")</f>
        <v/>
      </c>
      <c r="FI242" s="9" t="str">
        <f>IFERROR(0.5*AS242*$I242+0.5*BW242*$I242,"")</f>
        <v/>
      </c>
      <c r="FJ242" s="9" t="str">
        <f>IFERROR(0.5*AT242*$I242+0.5*BX242*$I242,"")</f>
        <v/>
      </c>
      <c r="FK242" s="9" t="str">
        <f>IFERROR(0.5*AU242*$I242+0.5*BY242*$I242,"")</f>
        <v/>
      </c>
      <c r="FL242" s="9" t="str">
        <f>IFERROR(0.5*AV242*$I242+0.5*BZ242*$I242,"")</f>
        <v/>
      </c>
      <c r="FM242" s="9" t="str">
        <f>IFERROR(0.5*AW242*$I242+0.5*CA242*$I242,"")</f>
        <v/>
      </c>
      <c r="FN242" s="9" t="str">
        <f>IFERROR(0.5*AX242*$I242+0.5*CB242*$I242,"")</f>
        <v/>
      </c>
      <c r="FO242" s="9" t="str">
        <f>IFERROR(0.5*AY242*$I242+0.5*CC242*$I242,"")</f>
        <v/>
      </c>
      <c r="FP242" s="9" t="str">
        <f>IFERROR(0.5*AZ242*$I242+0.5*CD242*$I242,"")</f>
        <v/>
      </c>
      <c r="FQ242" s="9" t="str">
        <f>IFERROR(0.5*BA242*$I242+0.5*CE242*$I242,"")</f>
        <v/>
      </c>
      <c r="FR242" s="9" t="str">
        <f>IFERROR(0.5*BB242*$I242+0.5*CF242*$I242,"")</f>
        <v/>
      </c>
      <c r="FS242" s="9" t="str">
        <f>IFERROR(0.5*BC242*$I242+0.5*CG242*$I242,"")</f>
        <v/>
      </c>
      <c r="FT242" s="9" t="str">
        <f>IFERROR(0.5*BD242*$I242+0.5*CH242*$I242,"")</f>
        <v/>
      </c>
      <c r="FU242" s="9" t="str">
        <f>IFERROR(0.5*BE242*$I242+0.5*CI242*$I242,"")</f>
        <v/>
      </c>
      <c r="FV242" s="9" t="str">
        <f>IFERROR(0.5*BF242*$I242+0.5*CJ242*$I242,"")</f>
        <v/>
      </c>
      <c r="FW242" s="9" t="str">
        <f>IFERROR(0.5*BG242*$I242+0.5*CK242*$I242,"")</f>
        <v/>
      </c>
      <c r="FX242" s="9" t="str">
        <f>IFERROR(0.5*BH242*$I242+0.5*CL242*$I242,"")</f>
        <v/>
      </c>
      <c r="FY242" s="9" t="str">
        <f>IFERROR(0.5*BI242*$I242+0.5*CM242*$I242,"")</f>
        <v/>
      </c>
      <c r="FZ242" s="9" t="str">
        <f>IFERROR(0.5*BJ242*$I242+0.5*CN242*$I242,"")</f>
        <v/>
      </c>
      <c r="GA242" s="9" t="str">
        <f>IFERROR(0.5*BK242*$I242+0.5*CO242*$I242,"")</f>
        <v/>
      </c>
      <c r="GC242" s="9" t="str">
        <f>IFERROR(0.5*AI242*$K242+0.5*BM242*$K242,"")</f>
        <v/>
      </c>
      <c r="GD242" s="9" t="str">
        <f>IFERROR(0.5*AJ242*$K242+0.5*BN242*$K242,"")</f>
        <v/>
      </c>
      <c r="GE242" s="9" t="str">
        <f>IFERROR(0.5*AK242*$K242+0.5*BO242*$K242,"")</f>
        <v/>
      </c>
      <c r="GF242" s="9" t="str">
        <f>IFERROR(0.5*AL242*$K242+0.5*BP242*$K242,"")</f>
        <v/>
      </c>
      <c r="GG242" s="9" t="str">
        <f>IFERROR(0.5*AM242*$K242+0.5*BQ242*$K242,"")</f>
        <v/>
      </c>
      <c r="GH242" s="9" t="str">
        <f>IFERROR(0.5*AN242*$K242+0.5*BR242*$K242,"")</f>
        <v/>
      </c>
      <c r="GI242" s="9" t="str">
        <f>IFERROR(0.5*AO242*$K242+0.5*BS242*$K242,"")</f>
        <v/>
      </c>
      <c r="GJ242" s="9" t="str">
        <f>IFERROR(0.5*AP242*$K242+0.5*BT242*$K242,"")</f>
        <v/>
      </c>
      <c r="GK242" s="9" t="str">
        <f>IFERROR(0.5*AQ242*$K242+0.5*BU242*$K242,"")</f>
        <v/>
      </c>
      <c r="GL242" s="9" t="str">
        <f>IFERROR(0.5*AR242*$K242+0.5*BV242*$K242,"")</f>
        <v/>
      </c>
      <c r="GM242" s="9" t="str">
        <f>IFERROR(0.5*AS242*$K242+0.5*BW242*$K242,"")</f>
        <v/>
      </c>
      <c r="GN242" s="9" t="str">
        <f>IFERROR(0.5*AT242*$K242+0.5*BX242*$K242,"")</f>
        <v/>
      </c>
      <c r="GO242" s="9" t="str">
        <f>IFERROR(0.5*AU242*$K242+0.5*BY242*$K242,"")</f>
        <v/>
      </c>
      <c r="GP242" s="9" t="str">
        <f>IFERROR(0.5*AV242*$K242+0.5*BZ242*$K242,"")</f>
        <v/>
      </c>
      <c r="GQ242" s="9" t="str">
        <f>IFERROR(0.5*AW242*$K242+0.5*CA242*$K242,"")</f>
        <v/>
      </c>
      <c r="GR242" s="9" t="str">
        <f>IFERROR(0.5*AX242*$K242+0.5*CB242*$K242,"")</f>
        <v/>
      </c>
      <c r="GS242" s="9" t="str">
        <f>IFERROR(0.5*AY242*$K242+0.5*CC242*$K242,"")</f>
        <v/>
      </c>
      <c r="GT242" s="9" t="str">
        <f>IFERROR(0.5*AZ242*$K242+0.5*CD242*$K242,"")</f>
        <v/>
      </c>
      <c r="GU242" s="9" t="str">
        <f>IFERROR(0.5*BA242*$K242+0.5*CE242*$K242,"")</f>
        <v/>
      </c>
      <c r="GV242" s="9" t="str">
        <f>IFERROR(0.5*BB242*$K242+0.5*CF242*$K242,"")</f>
        <v/>
      </c>
      <c r="GW242" s="9" t="str">
        <f>IFERROR(0.5*BC242*$K242+0.5*CG242*$K242,"")</f>
        <v/>
      </c>
      <c r="GX242" s="9" t="str">
        <f>IFERROR(0.5*BD242*$K242+0.5*CH242*$K242,"")</f>
        <v/>
      </c>
      <c r="GY242" s="9" t="str">
        <f>IFERROR(0.5*BE242*$K242+0.5*CI242*$K242,"")</f>
        <v/>
      </c>
      <c r="GZ242" s="9" t="str">
        <f>IFERROR(0.5*BF242*$K242+0.5*CJ242*$K242,"")</f>
        <v/>
      </c>
      <c r="HA242" s="9" t="str">
        <f>IFERROR(0.5*BG242*$K242+0.5*CK242*$K242,"")</f>
        <v/>
      </c>
      <c r="HB242" s="9" t="str">
        <f>IFERROR(0.5*BH242*$K242+0.5*CL242*$K242,"")</f>
        <v/>
      </c>
      <c r="HC242" s="9" t="str">
        <f>IFERROR(0.5*BI242*$K242+0.5*CM242*$K242,"")</f>
        <v/>
      </c>
      <c r="HD242" s="9" t="str">
        <f>IFERROR(0.5*BJ242*$K242+0.5*CN242*$K242,"")</f>
        <v/>
      </c>
      <c r="HE242" s="9" t="str">
        <f>IFERROR(0.5*BK242*$K242+0.5*CO242*$K242,"")</f>
        <v/>
      </c>
    </row>
    <row r="243" spans="1:213" x14ac:dyDescent="0.3">
      <c r="A243" s="2">
        <v>1984</v>
      </c>
      <c r="B243" s="2">
        <v>8414</v>
      </c>
      <c r="C243" s="5" t="s">
        <v>10</v>
      </c>
      <c r="D243" s="5" t="s">
        <v>133</v>
      </c>
      <c r="E243" s="3">
        <v>232</v>
      </c>
      <c r="F243" s="1">
        <v>1</v>
      </c>
      <c r="G243" s="3">
        <v>71</v>
      </c>
      <c r="H243" s="1">
        <v>1</v>
      </c>
      <c r="I243" s="3" t="s">
        <v>46</v>
      </c>
      <c r="J243" s="1" t="s">
        <v>46</v>
      </c>
      <c r="K243" s="3" t="s">
        <v>46</v>
      </c>
      <c r="L243" s="28" t="s">
        <v>46</v>
      </c>
      <c r="M243" s="30">
        <v>0</v>
      </c>
      <c r="N243" s="30">
        <v>0</v>
      </c>
      <c r="O243" s="30">
        <v>0</v>
      </c>
      <c r="P243" s="29"/>
      <c r="Q243" s="9">
        <f t="shared" si="39"/>
        <v>232</v>
      </c>
      <c r="R243" s="27">
        <f t="shared" si="40"/>
        <v>71</v>
      </c>
      <c r="S243" s="9" t="str">
        <f t="shared" si="41"/>
        <v/>
      </c>
      <c r="T243" s="27" t="str">
        <f t="shared" si="42"/>
        <v/>
      </c>
      <c r="U243" s="9" t="str">
        <f t="shared" si="43"/>
        <v/>
      </c>
      <c r="V243" s="27" t="str">
        <f t="shared" si="44"/>
        <v/>
      </c>
      <c r="W243" s="9" t="str">
        <f t="shared" si="45"/>
        <v/>
      </c>
      <c r="X243" s="9" t="str">
        <f t="shared" si="46"/>
        <v/>
      </c>
      <c r="Y243" s="11" t="str">
        <f t="shared" si="47"/>
        <v>-</v>
      </c>
      <c r="Z243" s="9"/>
      <c r="AA243" s="1" t="s">
        <v>1</v>
      </c>
      <c r="AB243" s="1" t="s">
        <v>0</v>
      </c>
      <c r="AD243" s="9" t="s">
        <v>46</v>
      </c>
      <c r="AE243" s="9" t="s">
        <v>46</v>
      </c>
      <c r="AF243" s="56" t="s">
        <v>25</v>
      </c>
      <c r="AG243" s="56" t="s">
        <v>11</v>
      </c>
      <c r="AH243" s="43"/>
      <c r="AJ243" s="9">
        <v>1</v>
      </c>
      <c r="BP243" s="9">
        <v>0.125</v>
      </c>
      <c r="BX243" s="9">
        <v>0.25</v>
      </c>
      <c r="CJ243" s="9">
        <v>0.25</v>
      </c>
      <c r="CM243" s="9">
        <v>0.375</v>
      </c>
      <c r="CQ243" s="9">
        <f>IFERROR(0.5*AI243*$E243+0.5*BM243*$E243,"")</f>
        <v>0</v>
      </c>
      <c r="CR243" s="9">
        <f>IFERROR(0.5*AJ243*$E243+0.5*BN243*$E243,"")</f>
        <v>116</v>
      </c>
      <c r="CS243" s="9">
        <f>IFERROR(0.5*AK243*$E243+0.5*BO243*$E243,"")</f>
        <v>0</v>
      </c>
      <c r="CT243" s="9">
        <f>IFERROR(0.5*AL243*$E243+0.5*BP243*$E243,"")</f>
        <v>14.5</v>
      </c>
      <c r="CU243" s="9">
        <f>IFERROR(0.5*AM243*$E243+0.5*BQ243*$E243,"")</f>
        <v>0</v>
      </c>
      <c r="CV243" s="9">
        <f>IFERROR(0.5*AN243*$E243+0.5*BR243*$E243,"")</f>
        <v>0</v>
      </c>
      <c r="CW243" s="9">
        <f>IFERROR(0.5*AO243*$E243+0.5*BS243*$E243,"")</f>
        <v>0</v>
      </c>
      <c r="CX243" s="9">
        <f>IFERROR(0.5*AP243*$E243+0.5*BT243*$E243,"")</f>
        <v>0</v>
      </c>
      <c r="CY243" s="9">
        <f>IFERROR(0.5*AQ243*$E243+0.5*BU243*$E243,"")</f>
        <v>0</v>
      </c>
      <c r="CZ243" s="9">
        <f>IFERROR(0.5*AR243*$E243+0.5*BV243*$E243,"")</f>
        <v>0</v>
      </c>
      <c r="DA243" s="9">
        <f>IFERROR(0.5*AS243*$E243+0.5*BW243*$E243,"")</f>
        <v>0</v>
      </c>
      <c r="DB243" s="9">
        <f>IFERROR(0.5*AT243*$E243+0.5*BX243*$E243,"")</f>
        <v>29</v>
      </c>
      <c r="DC243" s="9">
        <f>IFERROR(0.5*AU243*$E243+0.5*BY243*$E243,"")</f>
        <v>0</v>
      </c>
      <c r="DD243" s="9">
        <f>IFERROR(0.5*AV243*$E243+0.5*BZ243*$E243,"")</f>
        <v>0</v>
      </c>
      <c r="DE243" s="9">
        <f>IFERROR(0.5*AW243*$E243+0.5*CA243*$E243,"")</f>
        <v>0</v>
      </c>
      <c r="DF243" s="9">
        <f>IFERROR(0.5*AX243*$E243+0.5*CB243*$E243,"")</f>
        <v>0</v>
      </c>
      <c r="DG243" s="9">
        <f>IFERROR(0.5*AY243*$E243+0.5*CC243*$E243,"")</f>
        <v>0</v>
      </c>
      <c r="DH243" s="9">
        <f>IFERROR(0.5*AZ243*$E243+0.5*CD243*$E243,"")</f>
        <v>0</v>
      </c>
      <c r="DI243" s="9">
        <f>IFERROR(0.5*BA243*$E243+0.5*CE243*$E243,"")</f>
        <v>0</v>
      </c>
      <c r="DJ243" s="9">
        <f>IFERROR(0.5*BB243*$E243+0.5*CF243*$E243,"")</f>
        <v>0</v>
      </c>
      <c r="DK243" s="9">
        <f>IFERROR(0.5*BC243*$E243+0.5*CG243*$E243,"")</f>
        <v>0</v>
      </c>
      <c r="DL243" s="9">
        <f>IFERROR(0.5*BD243*$E243+0.5*CH243*$E243,"")</f>
        <v>0</v>
      </c>
      <c r="DM243" s="9">
        <f>IFERROR(0.5*BE243*$E243+0.5*CI243*$E243,"")</f>
        <v>0</v>
      </c>
      <c r="DN243" s="9">
        <f>IFERROR(0.5*BF243*$E243+0.5*CJ243*$E243,"")</f>
        <v>29</v>
      </c>
      <c r="DO243" s="9">
        <f>IFERROR(0.5*BG243*$E243+0.5*CK243*$E243,"")</f>
        <v>0</v>
      </c>
      <c r="DP243" s="9">
        <f>IFERROR(0.5*BH243*$E243+0.5*CL243*$E243,"")</f>
        <v>0</v>
      </c>
      <c r="DQ243" s="9">
        <f>IFERROR(0.5*BI243*$E243+0.5*CM243*$E243,"")</f>
        <v>43.5</v>
      </c>
      <c r="DR243" s="9">
        <f>IFERROR(0.5*BJ243*$E243+0.5*CN243*$E243,"")</f>
        <v>0</v>
      </c>
      <c r="DS243" s="9">
        <f>IFERROR(0.5*BK243*$E243+0.5*CO243*$E243,"")</f>
        <v>0</v>
      </c>
      <c r="DU243" s="9">
        <f>IFERROR(0.5*AI243*$G243+0.5*BM243*$G243,"")</f>
        <v>0</v>
      </c>
      <c r="DV243" s="9">
        <f>IFERROR(0.5*AJ243*$G243+0.5*BN243*$G243,"")</f>
        <v>35.5</v>
      </c>
      <c r="DW243" s="9">
        <f>IFERROR(0.5*AK243*$G243+0.5*BO243*$G243,"")</f>
        <v>0</v>
      </c>
      <c r="DX243" s="9">
        <f>IFERROR(0.5*AL243*$G243+0.5*BP243*$G243,"")</f>
        <v>4.4375</v>
      </c>
      <c r="DY243" s="9">
        <f>IFERROR(0.5*AM243*$G243+0.5*BQ243*$G243,"")</f>
        <v>0</v>
      </c>
      <c r="DZ243" s="9">
        <f>IFERROR(0.5*AN243*$G243+0.5*BR243*$G243,"")</f>
        <v>0</v>
      </c>
      <c r="EA243" s="9">
        <f>IFERROR(0.5*AO243*$G243+0.5*BS243*$G243,"")</f>
        <v>0</v>
      </c>
      <c r="EB243" s="9">
        <f>IFERROR(0.5*AP243*$G243+0.5*BT243*$G243,"")</f>
        <v>0</v>
      </c>
      <c r="EC243" s="9">
        <f>IFERROR(0.5*AQ243*$G243+0.5*BU243*$G243,"")</f>
        <v>0</v>
      </c>
      <c r="ED243" s="9">
        <f>IFERROR(0.5*AR243*$G243+0.5*BV243*$G243,"")</f>
        <v>0</v>
      </c>
      <c r="EE243" s="9">
        <f>IFERROR(0.5*AS243*$G243+0.5*BW243*$G243,"")</f>
        <v>0</v>
      </c>
      <c r="EF243" s="9">
        <f>IFERROR(0.5*AT243*$G243+0.5*BX243*$G243,"")</f>
        <v>8.875</v>
      </c>
      <c r="EG243" s="9">
        <f>IFERROR(0.5*AU243*$G243+0.5*BY243*$G243,"")</f>
        <v>0</v>
      </c>
      <c r="EH243" s="9">
        <f>IFERROR(0.5*AV243*$G243+0.5*BZ243*$G243,"")</f>
        <v>0</v>
      </c>
      <c r="EI243" s="9">
        <f>IFERROR(0.5*AW243*$G243+0.5*CA243*$G243,"")</f>
        <v>0</v>
      </c>
      <c r="EJ243" s="9">
        <f>IFERROR(0.5*AX243*$G243+0.5*CB243*$G243,"")</f>
        <v>0</v>
      </c>
      <c r="EK243" s="9">
        <f>IFERROR(0.5*AY243*$G243+0.5*CC243*$G243,"")</f>
        <v>0</v>
      </c>
      <c r="EL243" s="9">
        <f>IFERROR(0.5*AZ243*$G243+0.5*CD243*$G243,"")</f>
        <v>0</v>
      </c>
      <c r="EM243" s="9">
        <f>IFERROR(0.5*BA243*$G243+0.5*CE243*$G243,"")</f>
        <v>0</v>
      </c>
      <c r="EN243" s="9">
        <f>IFERROR(0.5*BB243*$G243+0.5*CF243*$G243,"")</f>
        <v>0</v>
      </c>
      <c r="EO243" s="9">
        <f>IFERROR(0.5*BC243*$G243+0.5*CG243*$G243,"")</f>
        <v>0</v>
      </c>
      <c r="EP243" s="9">
        <f>IFERROR(0.5*BD243*$G243+0.5*CH243*$G243,"")</f>
        <v>0</v>
      </c>
      <c r="EQ243" s="9">
        <f>IFERROR(0.5*BE243*$G243+0.5*CI243*$G243,"")</f>
        <v>0</v>
      </c>
      <c r="ER243" s="9">
        <f>IFERROR(0.5*BF243*$G243+0.5*CJ243*$G243,"")</f>
        <v>8.875</v>
      </c>
      <c r="ES243" s="9">
        <f>IFERROR(0.5*BG243*$G243+0.5*CK243*$G243,"")</f>
        <v>0</v>
      </c>
      <c r="ET243" s="9">
        <f>IFERROR(0.5*BH243*$G243+0.5*CL243*$G243,"")</f>
        <v>0</v>
      </c>
      <c r="EU243" s="9">
        <f>IFERROR(0.5*BI243*$G243+0.5*CM243*$G243,"")</f>
        <v>13.3125</v>
      </c>
      <c r="EV243" s="9">
        <f>IFERROR(0.5*BJ243*$G243+0.5*CN243*$G243,"")</f>
        <v>0</v>
      </c>
      <c r="EW243" s="9">
        <f>IFERROR(0.5*BK243*$G243+0.5*CO243*$G243,"")</f>
        <v>0</v>
      </c>
      <c r="EY243" s="9" t="str">
        <f>IFERROR(0.5*AI243*$I243+0.5*BM243*$I243,"")</f>
        <v/>
      </c>
      <c r="EZ243" s="9" t="str">
        <f>IFERROR(0.5*AJ243*$I243+0.5*BN243*$I243,"")</f>
        <v/>
      </c>
      <c r="FA243" s="9" t="str">
        <f>IFERROR(0.5*AK243*$I243+0.5*BO243*$I243,"")</f>
        <v/>
      </c>
      <c r="FB243" s="9" t="str">
        <f>IFERROR(0.5*AL243*$I243+0.5*BP243*$I243,"")</f>
        <v/>
      </c>
      <c r="FC243" s="9" t="str">
        <f>IFERROR(0.5*AM243*$I243+0.5*BQ243*$I243,"")</f>
        <v/>
      </c>
      <c r="FD243" s="9" t="str">
        <f>IFERROR(0.5*AN243*$I243+0.5*BR243*$I243,"")</f>
        <v/>
      </c>
      <c r="FE243" s="9" t="str">
        <f>IFERROR(0.5*AO243*$I243+0.5*BS243*$I243,"")</f>
        <v/>
      </c>
      <c r="FF243" s="9" t="str">
        <f>IFERROR(0.5*AP243*$I243+0.5*BT243*$I243,"")</f>
        <v/>
      </c>
      <c r="FG243" s="9" t="str">
        <f>IFERROR(0.5*AQ243*$I243+0.5*BU243*$I243,"")</f>
        <v/>
      </c>
      <c r="FH243" s="9" t="str">
        <f>IFERROR(0.5*AR243*$I243+0.5*BV243*$I243,"")</f>
        <v/>
      </c>
      <c r="FI243" s="9" t="str">
        <f>IFERROR(0.5*AS243*$I243+0.5*BW243*$I243,"")</f>
        <v/>
      </c>
      <c r="FJ243" s="9" t="str">
        <f>IFERROR(0.5*AT243*$I243+0.5*BX243*$I243,"")</f>
        <v/>
      </c>
      <c r="FK243" s="9" t="str">
        <f>IFERROR(0.5*AU243*$I243+0.5*BY243*$I243,"")</f>
        <v/>
      </c>
      <c r="FL243" s="9" t="str">
        <f>IFERROR(0.5*AV243*$I243+0.5*BZ243*$I243,"")</f>
        <v/>
      </c>
      <c r="FM243" s="9" t="str">
        <f>IFERROR(0.5*AW243*$I243+0.5*CA243*$I243,"")</f>
        <v/>
      </c>
      <c r="FN243" s="9" t="str">
        <f>IFERROR(0.5*AX243*$I243+0.5*CB243*$I243,"")</f>
        <v/>
      </c>
      <c r="FO243" s="9" t="str">
        <f>IFERROR(0.5*AY243*$I243+0.5*CC243*$I243,"")</f>
        <v/>
      </c>
      <c r="FP243" s="9" t="str">
        <f>IFERROR(0.5*AZ243*$I243+0.5*CD243*$I243,"")</f>
        <v/>
      </c>
      <c r="FQ243" s="9" t="str">
        <f>IFERROR(0.5*BA243*$I243+0.5*CE243*$I243,"")</f>
        <v/>
      </c>
      <c r="FR243" s="9" t="str">
        <f>IFERROR(0.5*BB243*$I243+0.5*CF243*$I243,"")</f>
        <v/>
      </c>
      <c r="FS243" s="9" t="str">
        <f>IFERROR(0.5*BC243*$I243+0.5*CG243*$I243,"")</f>
        <v/>
      </c>
      <c r="FT243" s="9" t="str">
        <f>IFERROR(0.5*BD243*$I243+0.5*CH243*$I243,"")</f>
        <v/>
      </c>
      <c r="FU243" s="9" t="str">
        <f>IFERROR(0.5*BE243*$I243+0.5*CI243*$I243,"")</f>
        <v/>
      </c>
      <c r="FV243" s="9" t="str">
        <f>IFERROR(0.5*BF243*$I243+0.5*CJ243*$I243,"")</f>
        <v/>
      </c>
      <c r="FW243" s="9" t="str">
        <f>IFERROR(0.5*BG243*$I243+0.5*CK243*$I243,"")</f>
        <v/>
      </c>
      <c r="FX243" s="9" t="str">
        <f>IFERROR(0.5*BH243*$I243+0.5*CL243*$I243,"")</f>
        <v/>
      </c>
      <c r="FY243" s="9" t="str">
        <f>IFERROR(0.5*BI243*$I243+0.5*CM243*$I243,"")</f>
        <v/>
      </c>
      <c r="FZ243" s="9" t="str">
        <f>IFERROR(0.5*BJ243*$I243+0.5*CN243*$I243,"")</f>
        <v/>
      </c>
      <c r="GA243" s="9" t="str">
        <f>IFERROR(0.5*BK243*$I243+0.5*CO243*$I243,"")</f>
        <v/>
      </c>
      <c r="GC243" s="9" t="str">
        <f>IFERROR(0.5*AI243*$K243+0.5*BM243*$K243,"")</f>
        <v/>
      </c>
      <c r="GD243" s="9" t="str">
        <f>IFERROR(0.5*AJ243*$K243+0.5*BN243*$K243,"")</f>
        <v/>
      </c>
      <c r="GE243" s="9" t="str">
        <f>IFERROR(0.5*AK243*$K243+0.5*BO243*$K243,"")</f>
        <v/>
      </c>
      <c r="GF243" s="9" t="str">
        <f>IFERROR(0.5*AL243*$K243+0.5*BP243*$K243,"")</f>
        <v/>
      </c>
      <c r="GG243" s="9" t="str">
        <f>IFERROR(0.5*AM243*$K243+0.5*BQ243*$K243,"")</f>
        <v/>
      </c>
      <c r="GH243" s="9" t="str">
        <f>IFERROR(0.5*AN243*$K243+0.5*BR243*$K243,"")</f>
        <v/>
      </c>
      <c r="GI243" s="9" t="str">
        <f>IFERROR(0.5*AO243*$K243+0.5*BS243*$K243,"")</f>
        <v/>
      </c>
      <c r="GJ243" s="9" t="str">
        <f>IFERROR(0.5*AP243*$K243+0.5*BT243*$K243,"")</f>
        <v/>
      </c>
      <c r="GK243" s="9" t="str">
        <f>IFERROR(0.5*AQ243*$K243+0.5*BU243*$K243,"")</f>
        <v/>
      </c>
      <c r="GL243" s="9" t="str">
        <f>IFERROR(0.5*AR243*$K243+0.5*BV243*$K243,"")</f>
        <v/>
      </c>
      <c r="GM243" s="9" t="str">
        <f>IFERROR(0.5*AS243*$K243+0.5*BW243*$K243,"")</f>
        <v/>
      </c>
      <c r="GN243" s="9" t="str">
        <f>IFERROR(0.5*AT243*$K243+0.5*BX243*$K243,"")</f>
        <v/>
      </c>
      <c r="GO243" s="9" t="str">
        <f>IFERROR(0.5*AU243*$K243+0.5*BY243*$K243,"")</f>
        <v/>
      </c>
      <c r="GP243" s="9" t="str">
        <f>IFERROR(0.5*AV243*$K243+0.5*BZ243*$K243,"")</f>
        <v/>
      </c>
      <c r="GQ243" s="9" t="str">
        <f>IFERROR(0.5*AW243*$K243+0.5*CA243*$K243,"")</f>
        <v/>
      </c>
      <c r="GR243" s="9" t="str">
        <f>IFERROR(0.5*AX243*$K243+0.5*CB243*$K243,"")</f>
        <v/>
      </c>
      <c r="GS243" s="9" t="str">
        <f>IFERROR(0.5*AY243*$K243+0.5*CC243*$K243,"")</f>
        <v/>
      </c>
      <c r="GT243" s="9" t="str">
        <f>IFERROR(0.5*AZ243*$K243+0.5*CD243*$K243,"")</f>
        <v/>
      </c>
      <c r="GU243" s="9" t="str">
        <f>IFERROR(0.5*BA243*$K243+0.5*CE243*$K243,"")</f>
        <v/>
      </c>
      <c r="GV243" s="9" t="str">
        <f>IFERROR(0.5*BB243*$K243+0.5*CF243*$K243,"")</f>
        <v/>
      </c>
      <c r="GW243" s="9" t="str">
        <f>IFERROR(0.5*BC243*$K243+0.5*CG243*$K243,"")</f>
        <v/>
      </c>
      <c r="GX243" s="9" t="str">
        <f>IFERROR(0.5*BD243*$K243+0.5*CH243*$K243,"")</f>
        <v/>
      </c>
      <c r="GY243" s="9" t="str">
        <f>IFERROR(0.5*BE243*$K243+0.5*CI243*$K243,"")</f>
        <v/>
      </c>
      <c r="GZ243" s="9" t="str">
        <f>IFERROR(0.5*BF243*$K243+0.5*CJ243*$K243,"")</f>
        <v/>
      </c>
      <c r="HA243" s="9" t="str">
        <f>IFERROR(0.5*BG243*$K243+0.5*CK243*$K243,"")</f>
        <v/>
      </c>
      <c r="HB243" s="9" t="str">
        <f>IFERROR(0.5*BH243*$K243+0.5*CL243*$K243,"")</f>
        <v/>
      </c>
      <c r="HC243" s="9" t="str">
        <f>IFERROR(0.5*BI243*$K243+0.5*CM243*$K243,"")</f>
        <v/>
      </c>
      <c r="HD243" s="9" t="str">
        <f>IFERROR(0.5*BJ243*$K243+0.5*CN243*$K243,"")</f>
        <v/>
      </c>
      <c r="HE243" s="9" t="str">
        <f>IFERROR(0.5*BK243*$K243+0.5*CO243*$K243,"")</f>
        <v/>
      </c>
    </row>
    <row r="244" spans="1:213" x14ac:dyDescent="0.3">
      <c r="A244" s="2">
        <v>1984</v>
      </c>
      <c r="B244" s="2">
        <v>8415</v>
      </c>
      <c r="C244" s="5" t="s">
        <v>10</v>
      </c>
      <c r="D244" s="5" t="s">
        <v>95</v>
      </c>
      <c r="E244" s="3">
        <v>337</v>
      </c>
      <c r="F244" s="1">
        <v>1</v>
      </c>
      <c r="G244" s="3">
        <v>127</v>
      </c>
      <c r="H244" s="1">
        <v>1</v>
      </c>
      <c r="I244" s="3" t="s">
        <v>46</v>
      </c>
      <c r="J244" s="1" t="s">
        <v>46</v>
      </c>
      <c r="K244" s="3" t="s">
        <v>46</v>
      </c>
      <c r="L244" s="28" t="s">
        <v>46</v>
      </c>
      <c r="M244" s="30">
        <v>0</v>
      </c>
      <c r="N244" s="30">
        <v>0</v>
      </c>
      <c r="O244" s="30">
        <v>0</v>
      </c>
      <c r="P244" s="29"/>
      <c r="Q244" s="9">
        <f t="shared" si="39"/>
        <v>337</v>
      </c>
      <c r="R244" s="27">
        <f t="shared" si="40"/>
        <v>127</v>
      </c>
      <c r="S244" s="9" t="str">
        <f t="shared" si="41"/>
        <v/>
      </c>
      <c r="T244" s="27" t="str">
        <f t="shared" si="42"/>
        <v/>
      </c>
      <c r="U244" s="9" t="str">
        <f t="shared" si="43"/>
        <v/>
      </c>
      <c r="V244" s="27" t="str">
        <f t="shared" si="44"/>
        <v/>
      </c>
      <c r="W244" s="9" t="str">
        <f t="shared" si="45"/>
        <v/>
      </c>
      <c r="X244" s="9" t="str">
        <f t="shared" si="46"/>
        <v/>
      </c>
      <c r="Y244" s="11" t="str">
        <f t="shared" si="47"/>
        <v>-</v>
      </c>
      <c r="Z244" s="9"/>
      <c r="AA244" s="1" t="s">
        <v>1</v>
      </c>
      <c r="AB244" s="1" t="s">
        <v>0</v>
      </c>
      <c r="AD244" s="9" t="s">
        <v>46</v>
      </c>
      <c r="AE244" s="9" t="s">
        <v>46</v>
      </c>
      <c r="AF244" s="1" t="s">
        <v>10</v>
      </c>
      <c r="AG244" s="1" t="s">
        <v>13</v>
      </c>
      <c r="AH244" s="43"/>
      <c r="AJ244" s="9">
        <v>1</v>
      </c>
      <c r="BN244" s="9">
        <v>0.5</v>
      </c>
      <c r="BO244" s="9">
        <v>0.5</v>
      </c>
      <c r="CQ244" s="9">
        <f>IFERROR(0.5*AI244*$E244+0.5*BM244*$E244,"")</f>
        <v>0</v>
      </c>
      <c r="CR244" s="9">
        <f>IFERROR(0.5*AJ244*$E244+0.5*BN244*$E244,"")</f>
        <v>252.75</v>
      </c>
      <c r="CS244" s="9">
        <f>IFERROR(0.5*AK244*$E244+0.5*BO244*$E244,"")</f>
        <v>84.25</v>
      </c>
      <c r="CT244" s="9">
        <f>IFERROR(0.5*AL244*$E244+0.5*BP244*$E244,"")</f>
        <v>0</v>
      </c>
      <c r="CU244" s="9">
        <f>IFERROR(0.5*AM244*$E244+0.5*BQ244*$E244,"")</f>
        <v>0</v>
      </c>
      <c r="CV244" s="9">
        <f>IFERROR(0.5*AN244*$E244+0.5*BR244*$E244,"")</f>
        <v>0</v>
      </c>
      <c r="CW244" s="9">
        <f>IFERROR(0.5*AO244*$E244+0.5*BS244*$E244,"")</f>
        <v>0</v>
      </c>
      <c r="CX244" s="9">
        <f>IFERROR(0.5*AP244*$E244+0.5*BT244*$E244,"")</f>
        <v>0</v>
      </c>
      <c r="CY244" s="9">
        <f>IFERROR(0.5*AQ244*$E244+0.5*BU244*$E244,"")</f>
        <v>0</v>
      </c>
      <c r="CZ244" s="9">
        <f>IFERROR(0.5*AR244*$E244+0.5*BV244*$E244,"")</f>
        <v>0</v>
      </c>
      <c r="DA244" s="9">
        <f>IFERROR(0.5*AS244*$E244+0.5*BW244*$E244,"")</f>
        <v>0</v>
      </c>
      <c r="DB244" s="9">
        <f>IFERROR(0.5*AT244*$E244+0.5*BX244*$E244,"")</f>
        <v>0</v>
      </c>
      <c r="DC244" s="9">
        <f>IFERROR(0.5*AU244*$E244+0.5*BY244*$E244,"")</f>
        <v>0</v>
      </c>
      <c r="DD244" s="9">
        <f>IFERROR(0.5*AV244*$E244+0.5*BZ244*$E244,"")</f>
        <v>0</v>
      </c>
      <c r="DE244" s="9">
        <f>IFERROR(0.5*AW244*$E244+0.5*CA244*$E244,"")</f>
        <v>0</v>
      </c>
      <c r="DF244" s="9">
        <f>IFERROR(0.5*AX244*$E244+0.5*CB244*$E244,"")</f>
        <v>0</v>
      </c>
      <c r="DG244" s="9">
        <f>IFERROR(0.5*AY244*$E244+0.5*CC244*$E244,"")</f>
        <v>0</v>
      </c>
      <c r="DH244" s="9">
        <f>IFERROR(0.5*AZ244*$E244+0.5*CD244*$E244,"")</f>
        <v>0</v>
      </c>
      <c r="DI244" s="9">
        <f>IFERROR(0.5*BA244*$E244+0.5*CE244*$E244,"")</f>
        <v>0</v>
      </c>
      <c r="DJ244" s="9">
        <f>IFERROR(0.5*BB244*$E244+0.5*CF244*$E244,"")</f>
        <v>0</v>
      </c>
      <c r="DK244" s="9">
        <f>IFERROR(0.5*BC244*$E244+0.5*CG244*$E244,"")</f>
        <v>0</v>
      </c>
      <c r="DL244" s="9">
        <f>IFERROR(0.5*BD244*$E244+0.5*CH244*$E244,"")</f>
        <v>0</v>
      </c>
      <c r="DM244" s="9">
        <f>IFERROR(0.5*BE244*$E244+0.5*CI244*$E244,"")</f>
        <v>0</v>
      </c>
      <c r="DN244" s="9">
        <f>IFERROR(0.5*BF244*$E244+0.5*CJ244*$E244,"")</f>
        <v>0</v>
      </c>
      <c r="DO244" s="9">
        <f>IFERROR(0.5*BG244*$E244+0.5*CK244*$E244,"")</f>
        <v>0</v>
      </c>
      <c r="DP244" s="9">
        <f>IFERROR(0.5*BH244*$E244+0.5*CL244*$E244,"")</f>
        <v>0</v>
      </c>
      <c r="DQ244" s="9">
        <f>IFERROR(0.5*BI244*$E244+0.5*CM244*$E244,"")</f>
        <v>0</v>
      </c>
      <c r="DR244" s="9">
        <f>IFERROR(0.5*BJ244*$E244+0.5*CN244*$E244,"")</f>
        <v>0</v>
      </c>
      <c r="DS244" s="9">
        <f>IFERROR(0.5*BK244*$E244+0.5*CO244*$E244,"")</f>
        <v>0</v>
      </c>
      <c r="DU244" s="9">
        <f>IFERROR(0.5*AI244*$G244+0.5*BM244*$G244,"")</f>
        <v>0</v>
      </c>
      <c r="DV244" s="9">
        <f>IFERROR(0.5*AJ244*$G244+0.5*BN244*$G244,"")</f>
        <v>95.25</v>
      </c>
      <c r="DW244" s="9">
        <f>IFERROR(0.5*AK244*$G244+0.5*BO244*$G244,"")</f>
        <v>31.75</v>
      </c>
      <c r="DX244" s="9">
        <f>IFERROR(0.5*AL244*$G244+0.5*BP244*$G244,"")</f>
        <v>0</v>
      </c>
      <c r="DY244" s="9">
        <f>IFERROR(0.5*AM244*$G244+0.5*BQ244*$G244,"")</f>
        <v>0</v>
      </c>
      <c r="DZ244" s="9">
        <f>IFERROR(0.5*AN244*$G244+0.5*BR244*$G244,"")</f>
        <v>0</v>
      </c>
      <c r="EA244" s="9">
        <f>IFERROR(0.5*AO244*$G244+0.5*BS244*$G244,"")</f>
        <v>0</v>
      </c>
      <c r="EB244" s="9">
        <f>IFERROR(0.5*AP244*$G244+0.5*BT244*$G244,"")</f>
        <v>0</v>
      </c>
      <c r="EC244" s="9">
        <f>IFERROR(0.5*AQ244*$G244+0.5*BU244*$G244,"")</f>
        <v>0</v>
      </c>
      <c r="ED244" s="9">
        <f>IFERROR(0.5*AR244*$G244+0.5*BV244*$G244,"")</f>
        <v>0</v>
      </c>
      <c r="EE244" s="9">
        <f>IFERROR(0.5*AS244*$G244+0.5*BW244*$G244,"")</f>
        <v>0</v>
      </c>
      <c r="EF244" s="9">
        <f>IFERROR(0.5*AT244*$G244+0.5*BX244*$G244,"")</f>
        <v>0</v>
      </c>
      <c r="EG244" s="9">
        <f>IFERROR(0.5*AU244*$G244+0.5*BY244*$G244,"")</f>
        <v>0</v>
      </c>
      <c r="EH244" s="9">
        <f>IFERROR(0.5*AV244*$G244+0.5*BZ244*$G244,"")</f>
        <v>0</v>
      </c>
      <c r="EI244" s="9">
        <f>IFERROR(0.5*AW244*$G244+0.5*CA244*$G244,"")</f>
        <v>0</v>
      </c>
      <c r="EJ244" s="9">
        <f>IFERROR(0.5*AX244*$G244+0.5*CB244*$G244,"")</f>
        <v>0</v>
      </c>
      <c r="EK244" s="9">
        <f>IFERROR(0.5*AY244*$G244+0.5*CC244*$G244,"")</f>
        <v>0</v>
      </c>
      <c r="EL244" s="9">
        <f>IFERROR(0.5*AZ244*$G244+0.5*CD244*$G244,"")</f>
        <v>0</v>
      </c>
      <c r="EM244" s="9">
        <f>IFERROR(0.5*BA244*$G244+0.5*CE244*$G244,"")</f>
        <v>0</v>
      </c>
      <c r="EN244" s="9">
        <f>IFERROR(0.5*BB244*$G244+0.5*CF244*$G244,"")</f>
        <v>0</v>
      </c>
      <c r="EO244" s="9">
        <f>IFERROR(0.5*BC244*$G244+0.5*CG244*$G244,"")</f>
        <v>0</v>
      </c>
      <c r="EP244" s="9">
        <f>IFERROR(0.5*BD244*$G244+0.5*CH244*$G244,"")</f>
        <v>0</v>
      </c>
      <c r="EQ244" s="9">
        <f>IFERROR(0.5*BE244*$G244+0.5*CI244*$G244,"")</f>
        <v>0</v>
      </c>
      <c r="ER244" s="9">
        <f>IFERROR(0.5*BF244*$G244+0.5*CJ244*$G244,"")</f>
        <v>0</v>
      </c>
      <c r="ES244" s="9">
        <f>IFERROR(0.5*BG244*$G244+0.5*CK244*$G244,"")</f>
        <v>0</v>
      </c>
      <c r="ET244" s="9">
        <f>IFERROR(0.5*BH244*$G244+0.5*CL244*$G244,"")</f>
        <v>0</v>
      </c>
      <c r="EU244" s="9">
        <f>IFERROR(0.5*BI244*$G244+0.5*CM244*$G244,"")</f>
        <v>0</v>
      </c>
      <c r="EV244" s="9">
        <f>IFERROR(0.5*BJ244*$G244+0.5*CN244*$G244,"")</f>
        <v>0</v>
      </c>
      <c r="EW244" s="9">
        <f>IFERROR(0.5*BK244*$G244+0.5*CO244*$G244,"")</f>
        <v>0</v>
      </c>
      <c r="EY244" s="9" t="str">
        <f>IFERROR(0.5*AI244*$I244+0.5*BM244*$I244,"")</f>
        <v/>
      </c>
      <c r="EZ244" s="9" t="str">
        <f>IFERROR(0.5*AJ244*$I244+0.5*BN244*$I244,"")</f>
        <v/>
      </c>
      <c r="FA244" s="9" t="str">
        <f>IFERROR(0.5*AK244*$I244+0.5*BO244*$I244,"")</f>
        <v/>
      </c>
      <c r="FB244" s="9" t="str">
        <f>IFERROR(0.5*AL244*$I244+0.5*BP244*$I244,"")</f>
        <v/>
      </c>
      <c r="FC244" s="9" t="str">
        <f>IFERROR(0.5*AM244*$I244+0.5*BQ244*$I244,"")</f>
        <v/>
      </c>
      <c r="FD244" s="9" t="str">
        <f>IFERROR(0.5*AN244*$I244+0.5*BR244*$I244,"")</f>
        <v/>
      </c>
      <c r="FE244" s="9" t="str">
        <f>IFERROR(0.5*AO244*$I244+0.5*BS244*$I244,"")</f>
        <v/>
      </c>
      <c r="FF244" s="9" t="str">
        <f>IFERROR(0.5*AP244*$I244+0.5*BT244*$I244,"")</f>
        <v/>
      </c>
      <c r="FG244" s="9" t="str">
        <f>IFERROR(0.5*AQ244*$I244+0.5*BU244*$I244,"")</f>
        <v/>
      </c>
      <c r="FH244" s="9" t="str">
        <f>IFERROR(0.5*AR244*$I244+0.5*BV244*$I244,"")</f>
        <v/>
      </c>
      <c r="FI244" s="9" t="str">
        <f>IFERROR(0.5*AS244*$I244+0.5*BW244*$I244,"")</f>
        <v/>
      </c>
      <c r="FJ244" s="9" t="str">
        <f>IFERROR(0.5*AT244*$I244+0.5*BX244*$I244,"")</f>
        <v/>
      </c>
      <c r="FK244" s="9" t="str">
        <f>IFERROR(0.5*AU244*$I244+0.5*BY244*$I244,"")</f>
        <v/>
      </c>
      <c r="FL244" s="9" t="str">
        <f>IFERROR(0.5*AV244*$I244+0.5*BZ244*$I244,"")</f>
        <v/>
      </c>
      <c r="FM244" s="9" t="str">
        <f>IFERROR(0.5*AW244*$I244+0.5*CA244*$I244,"")</f>
        <v/>
      </c>
      <c r="FN244" s="9" t="str">
        <f>IFERROR(0.5*AX244*$I244+0.5*CB244*$I244,"")</f>
        <v/>
      </c>
      <c r="FO244" s="9" t="str">
        <f>IFERROR(0.5*AY244*$I244+0.5*CC244*$I244,"")</f>
        <v/>
      </c>
      <c r="FP244" s="9" t="str">
        <f>IFERROR(0.5*AZ244*$I244+0.5*CD244*$I244,"")</f>
        <v/>
      </c>
      <c r="FQ244" s="9" t="str">
        <f>IFERROR(0.5*BA244*$I244+0.5*CE244*$I244,"")</f>
        <v/>
      </c>
      <c r="FR244" s="9" t="str">
        <f>IFERROR(0.5*BB244*$I244+0.5*CF244*$I244,"")</f>
        <v/>
      </c>
      <c r="FS244" s="9" t="str">
        <f>IFERROR(0.5*BC244*$I244+0.5*CG244*$I244,"")</f>
        <v/>
      </c>
      <c r="FT244" s="9" t="str">
        <f>IFERROR(0.5*BD244*$I244+0.5*CH244*$I244,"")</f>
        <v/>
      </c>
      <c r="FU244" s="9" t="str">
        <f>IFERROR(0.5*BE244*$I244+0.5*CI244*$I244,"")</f>
        <v/>
      </c>
      <c r="FV244" s="9" t="str">
        <f>IFERROR(0.5*BF244*$I244+0.5*CJ244*$I244,"")</f>
        <v/>
      </c>
      <c r="FW244" s="9" t="str">
        <f>IFERROR(0.5*BG244*$I244+0.5*CK244*$I244,"")</f>
        <v/>
      </c>
      <c r="FX244" s="9" t="str">
        <f>IFERROR(0.5*BH244*$I244+0.5*CL244*$I244,"")</f>
        <v/>
      </c>
      <c r="FY244" s="9" t="str">
        <f>IFERROR(0.5*BI244*$I244+0.5*CM244*$I244,"")</f>
        <v/>
      </c>
      <c r="FZ244" s="9" t="str">
        <f>IFERROR(0.5*BJ244*$I244+0.5*CN244*$I244,"")</f>
        <v/>
      </c>
      <c r="GA244" s="9" t="str">
        <f>IFERROR(0.5*BK244*$I244+0.5*CO244*$I244,"")</f>
        <v/>
      </c>
      <c r="GC244" s="9" t="str">
        <f>IFERROR(0.5*AI244*$K244+0.5*BM244*$K244,"")</f>
        <v/>
      </c>
      <c r="GD244" s="9" t="str">
        <f>IFERROR(0.5*AJ244*$K244+0.5*BN244*$K244,"")</f>
        <v/>
      </c>
      <c r="GE244" s="9" t="str">
        <f>IFERROR(0.5*AK244*$K244+0.5*BO244*$K244,"")</f>
        <v/>
      </c>
      <c r="GF244" s="9" t="str">
        <f>IFERROR(0.5*AL244*$K244+0.5*BP244*$K244,"")</f>
        <v/>
      </c>
      <c r="GG244" s="9" t="str">
        <f>IFERROR(0.5*AM244*$K244+0.5*BQ244*$K244,"")</f>
        <v/>
      </c>
      <c r="GH244" s="9" t="str">
        <f>IFERROR(0.5*AN244*$K244+0.5*BR244*$K244,"")</f>
        <v/>
      </c>
      <c r="GI244" s="9" t="str">
        <f>IFERROR(0.5*AO244*$K244+0.5*BS244*$K244,"")</f>
        <v/>
      </c>
      <c r="GJ244" s="9" t="str">
        <f>IFERROR(0.5*AP244*$K244+0.5*BT244*$K244,"")</f>
        <v/>
      </c>
      <c r="GK244" s="9" t="str">
        <f>IFERROR(0.5*AQ244*$K244+0.5*BU244*$K244,"")</f>
        <v/>
      </c>
      <c r="GL244" s="9" t="str">
        <f>IFERROR(0.5*AR244*$K244+0.5*BV244*$K244,"")</f>
        <v/>
      </c>
      <c r="GM244" s="9" t="str">
        <f>IFERROR(0.5*AS244*$K244+0.5*BW244*$K244,"")</f>
        <v/>
      </c>
      <c r="GN244" s="9" t="str">
        <f>IFERROR(0.5*AT244*$K244+0.5*BX244*$K244,"")</f>
        <v/>
      </c>
      <c r="GO244" s="9" t="str">
        <f>IFERROR(0.5*AU244*$K244+0.5*BY244*$K244,"")</f>
        <v/>
      </c>
      <c r="GP244" s="9" t="str">
        <f>IFERROR(0.5*AV244*$K244+0.5*BZ244*$K244,"")</f>
        <v/>
      </c>
      <c r="GQ244" s="9" t="str">
        <f>IFERROR(0.5*AW244*$K244+0.5*CA244*$K244,"")</f>
        <v/>
      </c>
      <c r="GR244" s="9" t="str">
        <f>IFERROR(0.5*AX244*$K244+0.5*CB244*$K244,"")</f>
        <v/>
      </c>
      <c r="GS244" s="9" t="str">
        <f>IFERROR(0.5*AY244*$K244+0.5*CC244*$K244,"")</f>
        <v/>
      </c>
      <c r="GT244" s="9" t="str">
        <f>IFERROR(0.5*AZ244*$K244+0.5*CD244*$K244,"")</f>
        <v/>
      </c>
      <c r="GU244" s="9" t="str">
        <f>IFERROR(0.5*BA244*$K244+0.5*CE244*$K244,"")</f>
        <v/>
      </c>
      <c r="GV244" s="9" t="str">
        <f>IFERROR(0.5*BB244*$K244+0.5*CF244*$K244,"")</f>
        <v/>
      </c>
      <c r="GW244" s="9" t="str">
        <f>IFERROR(0.5*BC244*$K244+0.5*CG244*$K244,"")</f>
        <v/>
      </c>
      <c r="GX244" s="9" t="str">
        <f>IFERROR(0.5*BD244*$K244+0.5*CH244*$K244,"")</f>
        <v/>
      </c>
      <c r="GY244" s="9" t="str">
        <f>IFERROR(0.5*BE244*$K244+0.5*CI244*$K244,"")</f>
        <v/>
      </c>
      <c r="GZ244" s="9" t="str">
        <f>IFERROR(0.5*BF244*$K244+0.5*CJ244*$K244,"")</f>
        <v/>
      </c>
      <c r="HA244" s="9" t="str">
        <f>IFERROR(0.5*BG244*$K244+0.5*CK244*$K244,"")</f>
        <v/>
      </c>
      <c r="HB244" s="9" t="str">
        <f>IFERROR(0.5*BH244*$K244+0.5*CL244*$K244,"")</f>
        <v/>
      </c>
      <c r="HC244" s="9" t="str">
        <f>IFERROR(0.5*BI244*$K244+0.5*CM244*$K244,"")</f>
        <v/>
      </c>
      <c r="HD244" s="9" t="str">
        <f>IFERROR(0.5*BJ244*$K244+0.5*CN244*$K244,"")</f>
        <v/>
      </c>
      <c r="HE244" s="9" t="str">
        <f>IFERROR(0.5*BK244*$K244+0.5*CO244*$K244,"")</f>
        <v/>
      </c>
    </row>
    <row r="245" spans="1:213" x14ac:dyDescent="0.3">
      <c r="A245" s="2">
        <v>1984</v>
      </c>
      <c r="B245" s="2">
        <v>8416</v>
      </c>
      <c r="C245" s="5" t="s">
        <v>95</v>
      </c>
      <c r="D245" s="5" t="s">
        <v>24</v>
      </c>
      <c r="E245" s="3">
        <v>429</v>
      </c>
      <c r="F245" s="1">
        <v>1</v>
      </c>
      <c r="G245" s="3">
        <v>159</v>
      </c>
      <c r="H245" s="1">
        <v>1</v>
      </c>
      <c r="I245" s="3" t="s">
        <v>46</v>
      </c>
      <c r="J245" s="1" t="s">
        <v>46</v>
      </c>
      <c r="K245" s="3" t="s">
        <v>46</v>
      </c>
      <c r="L245" s="28" t="s">
        <v>46</v>
      </c>
      <c r="M245" s="30">
        <v>0</v>
      </c>
      <c r="N245" s="30">
        <v>0</v>
      </c>
      <c r="O245" s="30">
        <v>0</v>
      </c>
      <c r="P245" s="29"/>
      <c r="Q245" s="9">
        <f t="shared" si="39"/>
        <v>429</v>
      </c>
      <c r="R245" s="27">
        <f t="shared" si="40"/>
        <v>159</v>
      </c>
      <c r="S245" s="9" t="str">
        <f t="shared" si="41"/>
        <v/>
      </c>
      <c r="T245" s="27" t="str">
        <f t="shared" si="42"/>
        <v/>
      </c>
      <c r="U245" s="9" t="str">
        <f t="shared" si="43"/>
        <v/>
      </c>
      <c r="V245" s="27" t="str">
        <f t="shared" si="44"/>
        <v/>
      </c>
      <c r="W245" s="9" t="str">
        <f t="shared" si="45"/>
        <v/>
      </c>
      <c r="X245" s="9" t="str">
        <f t="shared" si="46"/>
        <v/>
      </c>
      <c r="Y245" s="11" t="str">
        <f t="shared" si="47"/>
        <v>-</v>
      </c>
      <c r="Z245" s="9"/>
      <c r="AA245" s="1" t="s">
        <v>0</v>
      </c>
      <c r="AB245" s="1" t="s">
        <v>2</v>
      </c>
      <c r="AD245" s="1" t="s">
        <v>10</v>
      </c>
      <c r="AE245" s="1" t="s">
        <v>13</v>
      </c>
      <c r="AF245" s="56" t="s">
        <v>40</v>
      </c>
      <c r="AG245" s="56" t="s">
        <v>29</v>
      </c>
      <c r="AH245" s="43"/>
      <c r="AJ245" s="9">
        <v>0.5</v>
      </c>
      <c r="AK245" s="9">
        <v>0.5</v>
      </c>
      <c r="BP245" s="9">
        <v>0.25</v>
      </c>
      <c r="CM245" s="9">
        <v>0.75</v>
      </c>
      <c r="CQ245" s="9">
        <f>IFERROR(0.5*AI245*$E245+0.5*BM245*$E245,"")</f>
        <v>0</v>
      </c>
      <c r="CR245" s="9">
        <f>IFERROR(0.5*AJ245*$E245+0.5*BN245*$E245,"")</f>
        <v>107.25</v>
      </c>
      <c r="CS245" s="9">
        <f>IFERROR(0.5*AK245*$E245+0.5*BO245*$E245,"")</f>
        <v>107.25</v>
      </c>
      <c r="CT245" s="9">
        <f>IFERROR(0.5*AL245*$E245+0.5*BP245*$E245,"")</f>
        <v>53.625</v>
      </c>
      <c r="CU245" s="9">
        <f>IFERROR(0.5*AM245*$E245+0.5*BQ245*$E245,"")</f>
        <v>0</v>
      </c>
      <c r="CV245" s="9">
        <f>IFERROR(0.5*AN245*$E245+0.5*BR245*$E245,"")</f>
        <v>0</v>
      </c>
      <c r="CW245" s="9">
        <f>IFERROR(0.5*AO245*$E245+0.5*BS245*$E245,"")</f>
        <v>0</v>
      </c>
      <c r="CX245" s="9">
        <f>IFERROR(0.5*AP245*$E245+0.5*BT245*$E245,"")</f>
        <v>0</v>
      </c>
      <c r="CY245" s="9">
        <f>IFERROR(0.5*AQ245*$E245+0.5*BU245*$E245,"")</f>
        <v>0</v>
      </c>
      <c r="CZ245" s="9">
        <f>IFERROR(0.5*AR245*$E245+0.5*BV245*$E245,"")</f>
        <v>0</v>
      </c>
      <c r="DA245" s="9">
        <f>IFERROR(0.5*AS245*$E245+0.5*BW245*$E245,"")</f>
        <v>0</v>
      </c>
      <c r="DB245" s="9">
        <f>IFERROR(0.5*AT245*$E245+0.5*BX245*$E245,"")</f>
        <v>0</v>
      </c>
      <c r="DC245" s="9">
        <f>IFERROR(0.5*AU245*$E245+0.5*BY245*$E245,"")</f>
        <v>0</v>
      </c>
      <c r="DD245" s="9">
        <f>IFERROR(0.5*AV245*$E245+0.5*BZ245*$E245,"")</f>
        <v>0</v>
      </c>
      <c r="DE245" s="9">
        <f>IFERROR(0.5*AW245*$E245+0.5*CA245*$E245,"")</f>
        <v>0</v>
      </c>
      <c r="DF245" s="9">
        <f>IFERROR(0.5*AX245*$E245+0.5*CB245*$E245,"")</f>
        <v>0</v>
      </c>
      <c r="DG245" s="9">
        <f>IFERROR(0.5*AY245*$E245+0.5*CC245*$E245,"")</f>
        <v>0</v>
      </c>
      <c r="DH245" s="9">
        <f>IFERROR(0.5*AZ245*$E245+0.5*CD245*$E245,"")</f>
        <v>0</v>
      </c>
      <c r="DI245" s="9">
        <f>IFERROR(0.5*BA245*$E245+0.5*CE245*$E245,"")</f>
        <v>0</v>
      </c>
      <c r="DJ245" s="9">
        <f>IFERROR(0.5*BB245*$E245+0.5*CF245*$E245,"")</f>
        <v>0</v>
      </c>
      <c r="DK245" s="9">
        <f>IFERROR(0.5*BC245*$E245+0.5*CG245*$E245,"")</f>
        <v>0</v>
      </c>
      <c r="DL245" s="9">
        <f>IFERROR(0.5*BD245*$E245+0.5*CH245*$E245,"")</f>
        <v>0</v>
      </c>
      <c r="DM245" s="9">
        <f>IFERROR(0.5*BE245*$E245+0.5*CI245*$E245,"")</f>
        <v>0</v>
      </c>
      <c r="DN245" s="9">
        <f>IFERROR(0.5*BF245*$E245+0.5*CJ245*$E245,"")</f>
        <v>0</v>
      </c>
      <c r="DO245" s="9">
        <f>IFERROR(0.5*BG245*$E245+0.5*CK245*$E245,"")</f>
        <v>0</v>
      </c>
      <c r="DP245" s="9">
        <f>IFERROR(0.5*BH245*$E245+0.5*CL245*$E245,"")</f>
        <v>0</v>
      </c>
      <c r="DQ245" s="9">
        <f>IFERROR(0.5*BI245*$E245+0.5*CM245*$E245,"")</f>
        <v>160.875</v>
      </c>
      <c r="DR245" s="9">
        <f>IFERROR(0.5*BJ245*$E245+0.5*CN245*$E245,"")</f>
        <v>0</v>
      </c>
      <c r="DS245" s="9">
        <f>IFERROR(0.5*BK245*$E245+0.5*CO245*$E245,"")</f>
        <v>0</v>
      </c>
      <c r="DU245" s="9">
        <f>IFERROR(0.5*AI245*$G245+0.5*BM245*$G245,"")</f>
        <v>0</v>
      </c>
      <c r="DV245" s="9">
        <f>IFERROR(0.5*AJ245*$G245+0.5*BN245*$G245,"")</f>
        <v>39.75</v>
      </c>
      <c r="DW245" s="9">
        <f>IFERROR(0.5*AK245*$G245+0.5*BO245*$G245,"")</f>
        <v>39.75</v>
      </c>
      <c r="DX245" s="9">
        <f>IFERROR(0.5*AL245*$G245+0.5*BP245*$G245,"")</f>
        <v>19.875</v>
      </c>
      <c r="DY245" s="9">
        <f>IFERROR(0.5*AM245*$G245+0.5*BQ245*$G245,"")</f>
        <v>0</v>
      </c>
      <c r="DZ245" s="9">
        <f>IFERROR(0.5*AN245*$G245+0.5*BR245*$G245,"")</f>
        <v>0</v>
      </c>
      <c r="EA245" s="9">
        <f>IFERROR(0.5*AO245*$G245+0.5*BS245*$G245,"")</f>
        <v>0</v>
      </c>
      <c r="EB245" s="9">
        <f>IFERROR(0.5*AP245*$G245+0.5*BT245*$G245,"")</f>
        <v>0</v>
      </c>
      <c r="EC245" s="9">
        <f>IFERROR(0.5*AQ245*$G245+0.5*BU245*$G245,"")</f>
        <v>0</v>
      </c>
      <c r="ED245" s="9">
        <f>IFERROR(0.5*AR245*$G245+0.5*BV245*$G245,"")</f>
        <v>0</v>
      </c>
      <c r="EE245" s="9">
        <f>IFERROR(0.5*AS245*$G245+0.5*BW245*$G245,"")</f>
        <v>0</v>
      </c>
      <c r="EF245" s="9">
        <f>IFERROR(0.5*AT245*$G245+0.5*BX245*$G245,"")</f>
        <v>0</v>
      </c>
      <c r="EG245" s="9">
        <f>IFERROR(0.5*AU245*$G245+0.5*BY245*$G245,"")</f>
        <v>0</v>
      </c>
      <c r="EH245" s="9">
        <f>IFERROR(0.5*AV245*$G245+0.5*BZ245*$G245,"")</f>
        <v>0</v>
      </c>
      <c r="EI245" s="9">
        <f>IFERROR(0.5*AW245*$G245+0.5*CA245*$G245,"")</f>
        <v>0</v>
      </c>
      <c r="EJ245" s="9">
        <f>IFERROR(0.5*AX245*$G245+0.5*CB245*$G245,"")</f>
        <v>0</v>
      </c>
      <c r="EK245" s="9">
        <f>IFERROR(0.5*AY245*$G245+0.5*CC245*$G245,"")</f>
        <v>0</v>
      </c>
      <c r="EL245" s="9">
        <f>IFERROR(0.5*AZ245*$G245+0.5*CD245*$G245,"")</f>
        <v>0</v>
      </c>
      <c r="EM245" s="9">
        <f>IFERROR(0.5*BA245*$G245+0.5*CE245*$G245,"")</f>
        <v>0</v>
      </c>
      <c r="EN245" s="9">
        <f>IFERROR(0.5*BB245*$G245+0.5*CF245*$G245,"")</f>
        <v>0</v>
      </c>
      <c r="EO245" s="9">
        <f>IFERROR(0.5*BC245*$G245+0.5*CG245*$G245,"")</f>
        <v>0</v>
      </c>
      <c r="EP245" s="9">
        <f>IFERROR(0.5*BD245*$G245+0.5*CH245*$G245,"")</f>
        <v>0</v>
      </c>
      <c r="EQ245" s="9">
        <f>IFERROR(0.5*BE245*$G245+0.5*CI245*$G245,"")</f>
        <v>0</v>
      </c>
      <c r="ER245" s="9">
        <f>IFERROR(0.5*BF245*$G245+0.5*CJ245*$G245,"")</f>
        <v>0</v>
      </c>
      <c r="ES245" s="9">
        <f>IFERROR(0.5*BG245*$G245+0.5*CK245*$G245,"")</f>
        <v>0</v>
      </c>
      <c r="ET245" s="9">
        <f>IFERROR(0.5*BH245*$G245+0.5*CL245*$G245,"")</f>
        <v>0</v>
      </c>
      <c r="EU245" s="9">
        <f>IFERROR(0.5*BI245*$G245+0.5*CM245*$G245,"")</f>
        <v>59.625</v>
      </c>
      <c r="EV245" s="9">
        <f>IFERROR(0.5*BJ245*$G245+0.5*CN245*$G245,"")</f>
        <v>0</v>
      </c>
      <c r="EW245" s="9">
        <f>IFERROR(0.5*BK245*$G245+0.5*CO245*$G245,"")</f>
        <v>0</v>
      </c>
      <c r="EY245" s="9" t="str">
        <f>IFERROR(0.5*AI245*$I245+0.5*BM245*$I245,"")</f>
        <v/>
      </c>
      <c r="EZ245" s="9" t="str">
        <f>IFERROR(0.5*AJ245*$I245+0.5*BN245*$I245,"")</f>
        <v/>
      </c>
      <c r="FA245" s="9" t="str">
        <f>IFERROR(0.5*AK245*$I245+0.5*BO245*$I245,"")</f>
        <v/>
      </c>
      <c r="FB245" s="9" t="str">
        <f>IFERROR(0.5*AL245*$I245+0.5*BP245*$I245,"")</f>
        <v/>
      </c>
      <c r="FC245" s="9" t="str">
        <f>IFERROR(0.5*AM245*$I245+0.5*BQ245*$I245,"")</f>
        <v/>
      </c>
      <c r="FD245" s="9" t="str">
        <f>IFERROR(0.5*AN245*$I245+0.5*BR245*$I245,"")</f>
        <v/>
      </c>
      <c r="FE245" s="9" t="str">
        <f>IFERROR(0.5*AO245*$I245+0.5*BS245*$I245,"")</f>
        <v/>
      </c>
      <c r="FF245" s="9" t="str">
        <f>IFERROR(0.5*AP245*$I245+0.5*BT245*$I245,"")</f>
        <v/>
      </c>
      <c r="FG245" s="9" t="str">
        <f>IFERROR(0.5*AQ245*$I245+0.5*BU245*$I245,"")</f>
        <v/>
      </c>
      <c r="FH245" s="9" t="str">
        <f>IFERROR(0.5*AR245*$I245+0.5*BV245*$I245,"")</f>
        <v/>
      </c>
      <c r="FI245" s="9" t="str">
        <f>IFERROR(0.5*AS245*$I245+0.5*BW245*$I245,"")</f>
        <v/>
      </c>
      <c r="FJ245" s="9" t="str">
        <f>IFERROR(0.5*AT245*$I245+0.5*BX245*$I245,"")</f>
        <v/>
      </c>
      <c r="FK245" s="9" t="str">
        <f>IFERROR(0.5*AU245*$I245+0.5*BY245*$I245,"")</f>
        <v/>
      </c>
      <c r="FL245" s="9" t="str">
        <f>IFERROR(0.5*AV245*$I245+0.5*BZ245*$I245,"")</f>
        <v/>
      </c>
      <c r="FM245" s="9" t="str">
        <f>IFERROR(0.5*AW245*$I245+0.5*CA245*$I245,"")</f>
        <v/>
      </c>
      <c r="FN245" s="9" t="str">
        <f>IFERROR(0.5*AX245*$I245+0.5*CB245*$I245,"")</f>
        <v/>
      </c>
      <c r="FO245" s="9" t="str">
        <f>IFERROR(0.5*AY245*$I245+0.5*CC245*$I245,"")</f>
        <v/>
      </c>
      <c r="FP245" s="9" t="str">
        <f>IFERROR(0.5*AZ245*$I245+0.5*CD245*$I245,"")</f>
        <v/>
      </c>
      <c r="FQ245" s="9" t="str">
        <f>IFERROR(0.5*BA245*$I245+0.5*CE245*$I245,"")</f>
        <v/>
      </c>
      <c r="FR245" s="9" t="str">
        <f>IFERROR(0.5*BB245*$I245+0.5*CF245*$I245,"")</f>
        <v/>
      </c>
      <c r="FS245" s="9" t="str">
        <f>IFERROR(0.5*BC245*$I245+0.5*CG245*$I245,"")</f>
        <v/>
      </c>
      <c r="FT245" s="9" t="str">
        <f>IFERROR(0.5*BD245*$I245+0.5*CH245*$I245,"")</f>
        <v/>
      </c>
      <c r="FU245" s="9" t="str">
        <f>IFERROR(0.5*BE245*$I245+0.5*CI245*$I245,"")</f>
        <v/>
      </c>
      <c r="FV245" s="9" t="str">
        <f>IFERROR(0.5*BF245*$I245+0.5*CJ245*$I245,"")</f>
        <v/>
      </c>
      <c r="FW245" s="9" t="str">
        <f>IFERROR(0.5*BG245*$I245+0.5*CK245*$I245,"")</f>
        <v/>
      </c>
      <c r="FX245" s="9" t="str">
        <f>IFERROR(0.5*BH245*$I245+0.5*CL245*$I245,"")</f>
        <v/>
      </c>
      <c r="FY245" s="9" t="str">
        <f>IFERROR(0.5*BI245*$I245+0.5*CM245*$I245,"")</f>
        <v/>
      </c>
      <c r="FZ245" s="9" t="str">
        <f>IFERROR(0.5*BJ245*$I245+0.5*CN245*$I245,"")</f>
        <v/>
      </c>
      <c r="GA245" s="9" t="str">
        <f>IFERROR(0.5*BK245*$I245+0.5*CO245*$I245,"")</f>
        <v/>
      </c>
      <c r="GC245" s="9" t="str">
        <f>IFERROR(0.5*AI245*$K245+0.5*BM245*$K245,"")</f>
        <v/>
      </c>
      <c r="GD245" s="9" t="str">
        <f>IFERROR(0.5*AJ245*$K245+0.5*BN245*$K245,"")</f>
        <v/>
      </c>
      <c r="GE245" s="9" t="str">
        <f>IFERROR(0.5*AK245*$K245+0.5*BO245*$K245,"")</f>
        <v/>
      </c>
      <c r="GF245" s="9" t="str">
        <f>IFERROR(0.5*AL245*$K245+0.5*BP245*$K245,"")</f>
        <v/>
      </c>
      <c r="GG245" s="9" t="str">
        <f>IFERROR(0.5*AM245*$K245+0.5*BQ245*$K245,"")</f>
        <v/>
      </c>
      <c r="GH245" s="9" t="str">
        <f>IFERROR(0.5*AN245*$K245+0.5*BR245*$K245,"")</f>
        <v/>
      </c>
      <c r="GI245" s="9" t="str">
        <f>IFERROR(0.5*AO245*$K245+0.5*BS245*$K245,"")</f>
        <v/>
      </c>
      <c r="GJ245" s="9" t="str">
        <f>IFERROR(0.5*AP245*$K245+0.5*BT245*$K245,"")</f>
        <v/>
      </c>
      <c r="GK245" s="9" t="str">
        <f>IFERROR(0.5*AQ245*$K245+0.5*BU245*$K245,"")</f>
        <v/>
      </c>
      <c r="GL245" s="9" t="str">
        <f>IFERROR(0.5*AR245*$K245+0.5*BV245*$K245,"")</f>
        <v/>
      </c>
      <c r="GM245" s="9" t="str">
        <f>IFERROR(0.5*AS245*$K245+0.5*BW245*$K245,"")</f>
        <v/>
      </c>
      <c r="GN245" s="9" t="str">
        <f>IFERROR(0.5*AT245*$K245+0.5*BX245*$K245,"")</f>
        <v/>
      </c>
      <c r="GO245" s="9" t="str">
        <f>IFERROR(0.5*AU245*$K245+0.5*BY245*$K245,"")</f>
        <v/>
      </c>
      <c r="GP245" s="9" t="str">
        <f>IFERROR(0.5*AV245*$K245+0.5*BZ245*$K245,"")</f>
        <v/>
      </c>
      <c r="GQ245" s="9" t="str">
        <f>IFERROR(0.5*AW245*$K245+0.5*CA245*$K245,"")</f>
        <v/>
      </c>
      <c r="GR245" s="9" t="str">
        <f>IFERROR(0.5*AX245*$K245+0.5*CB245*$K245,"")</f>
        <v/>
      </c>
      <c r="GS245" s="9" t="str">
        <f>IFERROR(0.5*AY245*$K245+0.5*CC245*$K245,"")</f>
        <v/>
      </c>
      <c r="GT245" s="9" t="str">
        <f>IFERROR(0.5*AZ245*$K245+0.5*CD245*$K245,"")</f>
        <v/>
      </c>
      <c r="GU245" s="9" t="str">
        <f>IFERROR(0.5*BA245*$K245+0.5*CE245*$K245,"")</f>
        <v/>
      </c>
      <c r="GV245" s="9" t="str">
        <f>IFERROR(0.5*BB245*$K245+0.5*CF245*$K245,"")</f>
        <v/>
      </c>
      <c r="GW245" s="9" t="str">
        <f>IFERROR(0.5*BC245*$K245+0.5*CG245*$K245,"")</f>
        <v/>
      </c>
      <c r="GX245" s="9" t="str">
        <f>IFERROR(0.5*BD245*$K245+0.5*CH245*$K245,"")</f>
        <v/>
      </c>
      <c r="GY245" s="9" t="str">
        <f>IFERROR(0.5*BE245*$K245+0.5*CI245*$K245,"")</f>
        <v/>
      </c>
      <c r="GZ245" s="9" t="str">
        <f>IFERROR(0.5*BF245*$K245+0.5*CJ245*$K245,"")</f>
        <v/>
      </c>
      <c r="HA245" s="9" t="str">
        <f>IFERROR(0.5*BG245*$K245+0.5*CK245*$K245,"")</f>
        <v/>
      </c>
      <c r="HB245" s="9" t="str">
        <f>IFERROR(0.5*BH245*$K245+0.5*CL245*$K245,"")</f>
        <v/>
      </c>
      <c r="HC245" s="9" t="str">
        <f>IFERROR(0.5*BI245*$K245+0.5*CM245*$K245,"")</f>
        <v/>
      </c>
      <c r="HD245" s="9" t="str">
        <f>IFERROR(0.5*BJ245*$K245+0.5*CN245*$K245,"")</f>
        <v/>
      </c>
      <c r="HE245" s="9" t="str">
        <f>IFERROR(0.5*BK245*$K245+0.5*CO245*$K245,"")</f>
        <v/>
      </c>
    </row>
    <row r="246" spans="1:213" x14ac:dyDescent="0.3">
      <c r="A246" s="2">
        <v>1984</v>
      </c>
      <c r="B246" s="2">
        <v>8417</v>
      </c>
      <c r="C246" s="5" t="s">
        <v>95</v>
      </c>
      <c r="D246" s="5" t="s">
        <v>10</v>
      </c>
      <c r="E246" s="3">
        <v>143</v>
      </c>
      <c r="F246" s="1">
        <v>1</v>
      </c>
      <c r="G246" s="3">
        <v>79</v>
      </c>
      <c r="H246" s="1">
        <v>1</v>
      </c>
      <c r="I246" s="3" t="s">
        <v>46</v>
      </c>
      <c r="J246" s="1" t="s">
        <v>46</v>
      </c>
      <c r="K246" s="3" t="s">
        <v>46</v>
      </c>
      <c r="L246" s="28" t="s">
        <v>46</v>
      </c>
      <c r="M246" s="30">
        <v>0</v>
      </c>
      <c r="N246" s="30">
        <v>0</v>
      </c>
      <c r="O246" s="30">
        <v>0</v>
      </c>
      <c r="P246" s="29"/>
      <c r="Q246" s="9">
        <f t="shared" si="39"/>
        <v>143</v>
      </c>
      <c r="R246" s="27">
        <f t="shared" si="40"/>
        <v>79</v>
      </c>
      <c r="S246" s="9" t="str">
        <f t="shared" si="41"/>
        <v/>
      </c>
      <c r="T246" s="27" t="str">
        <f t="shared" si="42"/>
        <v/>
      </c>
      <c r="U246" s="9" t="str">
        <f t="shared" si="43"/>
        <v/>
      </c>
      <c r="V246" s="27" t="str">
        <f t="shared" si="44"/>
        <v/>
      </c>
      <c r="W246" s="9" t="str">
        <f t="shared" si="45"/>
        <v/>
      </c>
      <c r="X246" s="9" t="str">
        <f t="shared" si="46"/>
        <v/>
      </c>
      <c r="Y246" s="11" t="str">
        <f t="shared" si="47"/>
        <v>-</v>
      </c>
      <c r="Z246" s="9"/>
      <c r="AA246" s="1" t="s">
        <v>0</v>
      </c>
      <c r="AB246" s="1" t="s">
        <v>1</v>
      </c>
      <c r="AD246" s="1" t="s">
        <v>10</v>
      </c>
      <c r="AE246" s="1" t="s">
        <v>13</v>
      </c>
      <c r="AF246" s="9" t="s">
        <v>46</v>
      </c>
      <c r="AG246" s="9" t="s">
        <v>46</v>
      </c>
      <c r="AH246" s="43"/>
      <c r="AJ246" s="9">
        <v>0.5</v>
      </c>
      <c r="AK246" s="9">
        <v>0.5</v>
      </c>
      <c r="BN246" s="9">
        <v>1</v>
      </c>
      <c r="CQ246" s="9">
        <f>IFERROR(0.5*AI246*$E246+0.5*BM246*$E246,"")</f>
        <v>0</v>
      </c>
      <c r="CR246" s="9">
        <f>IFERROR(0.5*AJ246*$E246+0.5*BN246*$E246,"")</f>
        <v>107.25</v>
      </c>
      <c r="CS246" s="9">
        <f>IFERROR(0.5*AK246*$E246+0.5*BO246*$E246,"")</f>
        <v>35.75</v>
      </c>
      <c r="CT246" s="9">
        <f>IFERROR(0.5*AL246*$E246+0.5*BP246*$E246,"")</f>
        <v>0</v>
      </c>
      <c r="CU246" s="9">
        <f>IFERROR(0.5*AM246*$E246+0.5*BQ246*$E246,"")</f>
        <v>0</v>
      </c>
      <c r="CV246" s="9">
        <f>IFERROR(0.5*AN246*$E246+0.5*BR246*$E246,"")</f>
        <v>0</v>
      </c>
      <c r="CW246" s="9">
        <f>IFERROR(0.5*AO246*$E246+0.5*BS246*$E246,"")</f>
        <v>0</v>
      </c>
      <c r="CX246" s="9">
        <f>IFERROR(0.5*AP246*$E246+0.5*BT246*$E246,"")</f>
        <v>0</v>
      </c>
      <c r="CY246" s="9">
        <f>IFERROR(0.5*AQ246*$E246+0.5*BU246*$E246,"")</f>
        <v>0</v>
      </c>
      <c r="CZ246" s="9">
        <f>IFERROR(0.5*AR246*$E246+0.5*BV246*$E246,"")</f>
        <v>0</v>
      </c>
      <c r="DA246" s="9">
        <f>IFERROR(0.5*AS246*$E246+0.5*BW246*$E246,"")</f>
        <v>0</v>
      </c>
      <c r="DB246" s="9">
        <f>IFERROR(0.5*AT246*$E246+0.5*BX246*$E246,"")</f>
        <v>0</v>
      </c>
      <c r="DC246" s="9">
        <f>IFERROR(0.5*AU246*$E246+0.5*BY246*$E246,"")</f>
        <v>0</v>
      </c>
      <c r="DD246" s="9">
        <f>IFERROR(0.5*AV246*$E246+0.5*BZ246*$E246,"")</f>
        <v>0</v>
      </c>
      <c r="DE246" s="9">
        <f>IFERROR(0.5*AW246*$E246+0.5*CA246*$E246,"")</f>
        <v>0</v>
      </c>
      <c r="DF246" s="9">
        <f>IFERROR(0.5*AX246*$E246+0.5*CB246*$E246,"")</f>
        <v>0</v>
      </c>
      <c r="DG246" s="9">
        <f>IFERROR(0.5*AY246*$E246+0.5*CC246*$E246,"")</f>
        <v>0</v>
      </c>
      <c r="DH246" s="9">
        <f>IFERROR(0.5*AZ246*$E246+0.5*CD246*$E246,"")</f>
        <v>0</v>
      </c>
      <c r="DI246" s="9">
        <f>IFERROR(0.5*BA246*$E246+0.5*CE246*$E246,"")</f>
        <v>0</v>
      </c>
      <c r="DJ246" s="9">
        <f>IFERROR(0.5*BB246*$E246+0.5*CF246*$E246,"")</f>
        <v>0</v>
      </c>
      <c r="DK246" s="9">
        <f>IFERROR(0.5*BC246*$E246+0.5*CG246*$E246,"")</f>
        <v>0</v>
      </c>
      <c r="DL246" s="9">
        <f>IFERROR(0.5*BD246*$E246+0.5*CH246*$E246,"")</f>
        <v>0</v>
      </c>
      <c r="DM246" s="9">
        <f>IFERROR(0.5*BE246*$E246+0.5*CI246*$E246,"")</f>
        <v>0</v>
      </c>
      <c r="DN246" s="9">
        <f>IFERROR(0.5*BF246*$E246+0.5*CJ246*$E246,"")</f>
        <v>0</v>
      </c>
      <c r="DO246" s="9">
        <f>IFERROR(0.5*BG246*$E246+0.5*CK246*$E246,"")</f>
        <v>0</v>
      </c>
      <c r="DP246" s="9">
        <f>IFERROR(0.5*BH246*$E246+0.5*CL246*$E246,"")</f>
        <v>0</v>
      </c>
      <c r="DQ246" s="9">
        <f>IFERROR(0.5*BI246*$E246+0.5*CM246*$E246,"")</f>
        <v>0</v>
      </c>
      <c r="DR246" s="9">
        <f>IFERROR(0.5*BJ246*$E246+0.5*CN246*$E246,"")</f>
        <v>0</v>
      </c>
      <c r="DS246" s="9">
        <f>IFERROR(0.5*BK246*$E246+0.5*CO246*$E246,"")</f>
        <v>0</v>
      </c>
      <c r="DU246" s="9">
        <f>IFERROR(0.5*AI246*$G246+0.5*BM246*$G246,"")</f>
        <v>0</v>
      </c>
      <c r="DV246" s="9">
        <f>IFERROR(0.5*AJ246*$G246+0.5*BN246*$G246,"")</f>
        <v>59.25</v>
      </c>
      <c r="DW246" s="9">
        <f>IFERROR(0.5*AK246*$G246+0.5*BO246*$G246,"")</f>
        <v>19.75</v>
      </c>
      <c r="DX246" s="9">
        <f>IFERROR(0.5*AL246*$G246+0.5*BP246*$G246,"")</f>
        <v>0</v>
      </c>
      <c r="DY246" s="9">
        <f>IFERROR(0.5*AM246*$G246+0.5*BQ246*$G246,"")</f>
        <v>0</v>
      </c>
      <c r="DZ246" s="9">
        <f>IFERROR(0.5*AN246*$G246+0.5*BR246*$G246,"")</f>
        <v>0</v>
      </c>
      <c r="EA246" s="9">
        <f>IFERROR(0.5*AO246*$G246+0.5*BS246*$G246,"")</f>
        <v>0</v>
      </c>
      <c r="EB246" s="9">
        <f>IFERROR(0.5*AP246*$G246+0.5*BT246*$G246,"")</f>
        <v>0</v>
      </c>
      <c r="EC246" s="9">
        <f>IFERROR(0.5*AQ246*$G246+0.5*BU246*$G246,"")</f>
        <v>0</v>
      </c>
      <c r="ED246" s="9">
        <f>IFERROR(0.5*AR246*$G246+0.5*BV246*$G246,"")</f>
        <v>0</v>
      </c>
      <c r="EE246" s="9">
        <f>IFERROR(0.5*AS246*$G246+0.5*BW246*$G246,"")</f>
        <v>0</v>
      </c>
      <c r="EF246" s="9">
        <f>IFERROR(0.5*AT246*$G246+0.5*BX246*$G246,"")</f>
        <v>0</v>
      </c>
      <c r="EG246" s="9">
        <f>IFERROR(0.5*AU246*$G246+0.5*BY246*$G246,"")</f>
        <v>0</v>
      </c>
      <c r="EH246" s="9">
        <f>IFERROR(0.5*AV246*$G246+0.5*BZ246*$G246,"")</f>
        <v>0</v>
      </c>
      <c r="EI246" s="9">
        <f>IFERROR(0.5*AW246*$G246+0.5*CA246*$G246,"")</f>
        <v>0</v>
      </c>
      <c r="EJ246" s="9">
        <f>IFERROR(0.5*AX246*$G246+0.5*CB246*$G246,"")</f>
        <v>0</v>
      </c>
      <c r="EK246" s="9">
        <f>IFERROR(0.5*AY246*$G246+0.5*CC246*$G246,"")</f>
        <v>0</v>
      </c>
      <c r="EL246" s="9">
        <f>IFERROR(0.5*AZ246*$G246+0.5*CD246*$G246,"")</f>
        <v>0</v>
      </c>
      <c r="EM246" s="9">
        <f>IFERROR(0.5*BA246*$G246+0.5*CE246*$G246,"")</f>
        <v>0</v>
      </c>
      <c r="EN246" s="9">
        <f>IFERROR(0.5*BB246*$G246+0.5*CF246*$G246,"")</f>
        <v>0</v>
      </c>
      <c r="EO246" s="9">
        <f>IFERROR(0.5*BC246*$G246+0.5*CG246*$G246,"")</f>
        <v>0</v>
      </c>
      <c r="EP246" s="9">
        <f>IFERROR(0.5*BD246*$G246+0.5*CH246*$G246,"")</f>
        <v>0</v>
      </c>
      <c r="EQ246" s="9">
        <f>IFERROR(0.5*BE246*$G246+0.5*CI246*$G246,"")</f>
        <v>0</v>
      </c>
      <c r="ER246" s="9">
        <f>IFERROR(0.5*BF246*$G246+0.5*CJ246*$G246,"")</f>
        <v>0</v>
      </c>
      <c r="ES246" s="9">
        <f>IFERROR(0.5*BG246*$G246+0.5*CK246*$G246,"")</f>
        <v>0</v>
      </c>
      <c r="ET246" s="9">
        <f>IFERROR(0.5*BH246*$G246+0.5*CL246*$G246,"")</f>
        <v>0</v>
      </c>
      <c r="EU246" s="9">
        <f>IFERROR(0.5*BI246*$G246+0.5*CM246*$G246,"")</f>
        <v>0</v>
      </c>
      <c r="EV246" s="9">
        <f>IFERROR(0.5*BJ246*$G246+0.5*CN246*$G246,"")</f>
        <v>0</v>
      </c>
      <c r="EW246" s="9">
        <f>IFERROR(0.5*BK246*$G246+0.5*CO246*$G246,"")</f>
        <v>0</v>
      </c>
      <c r="EY246" s="9" t="str">
        <f>IFERROR(0.5*AI246*$I246+0.5*BM246*$I246,"")</f>
        <v/>
      </c>
      <c r="EZ246" s="9" t="str">
        <f>IFERROR(0.5*AJ246*$I246+0.5*BN246*$I246,"")</f>
        <v/>
      </c>
      <c r="FA246" s="9" t="str">
        <f>IFERROR(0.5*AK246*$I246+0.5*BO246*$I246,"")</f>
        <v/>
      </c>
      <c r="FB246" s="9" t="str">
        <f>IFERROR(0.5*AL246*$I246+0.5*BP246*$I246,"")</f>
        <v/>
      </c>
      <c r="FC246" s="9" t="str">
        <f>IFERROR(0.5*AM246*$I246+0.5*BQ246*$I246,"")</f>
        <v/>
      </c>
      <c r="FD246" s="9" t="str">
        <f>IFERROR(0.5*AN246*$I246+0.5*BR246*$I246,"")</f>
        <v/>
      </c>
      <c r="FE246" s="9" t="str">
        <f>IFERROR(0.5*AO246*$I246+0.5*BS246*$I246,"")</f>
        <v/>
      </c>
      <c r="FF246" s="9" t="str">
        <f>IFERROR(0.5*AP246*$I246+0.5*BT246*$I246,"")</f>
        <v/>
      </c>
      <c r="FG246" s="9" t="str">
        <f>IFERROR(0.5*AQ246*$I246+0.5*BU246*$I246,"")</f>
        <v/>
      </c>
      <c r="FH246" s="9" t="str">
        <f>IFERROR(0.5*AR246*$I246+0.5*BV246*$I246,"")</f>
        <v/>
      </c>
      <c r="FI246" s="9" t="str">
        <f>IFERROR(0.5*AS246*$I246+0.5*BW246*$I246,"")</f>
        <v/>
      </c>
      <c r="FJ246" s="9" t="str">
        <f>IFERROR(0.5*AT246*$I246+0.5*BX246*$I246,"")</f>
        <v/>
      </c>
      <c r="FK246" s="9" t="str">
        <f>IFERROR(0.5*AU246*$I246+0.5*BY246*$I246,"")</f>
        <v/>
      </c>
      <c r="FL246" s="9" t="str">
        <f>IFERROR(0.5*AV246*$I246+0.5*BZ246*$I246,"")</f>
        <v/>
      </c>
      <c r="FM246" s="9" t="str">
        <f>IFERROR(0.5*AW246*$I246+0.5*CA246*$I246,"")</f>
        <v/>
      </c>
      <c r="FN246" s="9" t="str">
        <f>IFERROR(0.5*AX246*$I246+0.5*CB246*$I246,"")</f>
        <v/>
      </c>
      <c r="FO246" s="9" t="str">
        <f>IFERROR(0.5*AY246*$I246+0.5*CC246*$I246,"")</f>
        <v/>
      </c>
      <c r="FP246" s="9" t="str">
        <f>IFERROR(0.5*AZ246*$I246+0.5*CD246*$I246,"")</f>
        <v/>
      </c>
      <c r="FQ246" s="9" t="str">
        <f>IFERROR(0.5*BA246*$I246+0.5*CE246*$I246,"")</f>
        <v/>
      </c>
      <c r="FR246" s="9" t="str">
        <f>IFERROR(0.5*BB246*$I246+0.5*CF246*$I246,"")</f>
        <v/>
      </c>
      <c r="FS246" s="9" t="str">
        <f>IFERROR(0.5*BC246*$I246+0.5*CG246*$I246,"")</f>
        <v/>
      </c>
      <c r="FT246" s="9" t="str">
        <f>IFERROR(0.5*BD246*$I246+0.5*CH246*$I246,"")</f>
        <v/>
      </c>
      <c r="FU246" s="9" t="str">
        <f>IFERROR(0.5*BE246*$I246+0.5*CI246*$I246,"")</f>
        <v/>
      </c>
      <c r="FV246" s="9" t="str">
        <f>IFERROR(0.5*BF246*$I246+0.5*CJ246*$I246,"")</f>
        <v/>
      </c>
      <c r="FW246" s="9" t="str">
        <f>IFERROR(0.5*BG246*$I246+0.5*CK246*$I246,"")</f>
        <v/>
      </c>
      <c r="FX246" s="9" t="str">
        <f>IFERROR(0.5*BH246*$I246+0.5*CL246*$I246,"")</f>
        <v/>
      </c>
      <c r="FY246" s="9" t="str">
        <f>IFERROR(0.5*BI246*$I246+0.5*CM246*$I246,"")</f>
        <v/>
      </c>
      <c r="FZ246" s="9" t="str">
        <f>IFERROR(0.5*BJ246*$I246+0.5*CN246*$I246,"")</f>
        <v/>
      </c>
      <c r="GA246" s="9" t="str">
        <f>IFERROR(0.5*BK246*$I246+0.5*CO246*$I246,"")</f>
        <v/>
      </c>
      <c r="GC246" s="9" t="str">
        <f>IFERROR(0.5*AI246*$K246+0.5*BM246*$K246,"")</f>
        <v/>
      </c>
      <c r="GD246" s="9" t="str">
        <f>IFERROR(0.5*AJ246*$K246+0.5*BN246*$K246,"")</f>
        <v/>
      </c>
      <c r="GE246" s="9" t="str">
        <f>IFERROR(0.5*AK246*$K246+0.5*BO246*$K246,"")</f>
        <v/>
      </c>
      <c r="GF246" s="9" t="str">
        <f>IFERROR(0.5*AL246*$K246+0.5*BP246*$K246,"")</f>
        <v/>
      </c>
      <c r="GG246" s="9" t="str">
        <f>IFERROR(0.5*AM246*$K246+0.5*BQ246*$K246,"")</f>
        <v/>
      </c>
      <c r="GH246" s="9" t="str">
        <f>IFERROR(0.5*AN246*$K246+0.5*BR246*$K246,"")</f>
        <v/>
      </c>
      <c r="GI246" s="9" t="str">
        <f>IFERROR(0.5*AO246*$K246+0.5*BS246*$K246,"")</f>
        <v/>
      </c>
      <c r="GJ246" s="9" t="str">
        <f>IFERROR(0.5*AP246*$K246+0.5*BT246*$K246,"")</f>
        <v/>
      </c>
      <c r="GK246" s="9" t="str">
        <f>IFERROR(0.5*AQ246*$K246+0.5*BU246*$K246,"")</f>
        <v/>
      </c>
      <c r="GL246" s="9" t="str">
        <f>IFERROR(0.5*AR246*$K246+0.5*BV246*$K246,"")</f>
        <v/>
      </c>
      <c r="GM246" s="9" t="str">
        <f>IFERROR(0.5*AS246*$K246+0.5*BW246*$K246,"")</f>
        <v/>
      </c>
      <c r="GN246" s="9" t="str">
        <f>IFERROR(0.5*AT246*$K246+0.5*BX246*$K246,"")</f>
        <v/>
      </c>
      <c r="GO246" s="9" t="str">
        <f>IFERROR(0.5*AU246*$K246+0.5*BY246*$K246,"")</f>
        <v/>
      </c>
      <c r="GP246" s="9" t="str">
        <f>IFERROR(0.5*AV246*$K246+0.5*BZ246*$K246,"")</f>
        <v/>
      </c>
      <c r="GQ246" s="9" t="str">
        <f>IFERROR(0.5*AW246*$K246+0.5*CA246*$K246,"")</f>
        <v/>
      </c>
      <c r="GR246" s="9" t="str">
        <f>IFERROR(0.5*AX246*$K246+0.5*CB246*$K246,"")</f>
        <v/>
      </c>
      <c r="GS246" s="9" t="str">
        <f>IFERROR(0.5*AY246*$K246+0.5*CC246*$K246,"")</f>
        <v/>
      </c>
      <c r="GT246" s="9" t="str">
        <f>IFERROR(0.5*AZ246*$K246+0.5*CD246*$K246,"")</f>
        <v/>
      </c>
      <c r="GU246" s="9" t="str">
        <f>IFERROR(0.5*BA246*$K246+0.5*CE246*$K246,"")</f>
        <v/>
      </c>
      <c r="GV246" s="9" t="str">
        <f>IFERROR(0.5*BB246*$K246+0.5*CF246*$K246,"")</f>
        <v/>
      </c>
      <c r="GW246" s="9" t="str">
        <f>IFERROR(0.5*BC246*$K246+0.5*CG246*$K246,"")</f>
        <v/>
      </c>
      <c r="GX246" s="9" t="str">
        <f>IFERROR(0.5*BD246*$K246+0.5*CH246*$K246,"")</f>
        <v/>
      </c>
      <c r="GY246" s="9" t="str">
        <f>IFERROR(0.5*BE246*$K246+0.5*CI246*$K246,"")</f>
        <v/>
      </c>
      <c r="GZ246" s="9" t="str">
        <f>IFERROR(0.5*BF246*$K246+0.5*CJ246*$K246,"")</f>
        <v/>
      </c>
      <c r="HA246" s="9" t="str">
        <f>IFERROR(0.5*BG246*$K246+0.5*CK246*$K246,"")</f>
        <v/>
      </c>
      <c r="HB246" s="9" t="str">
        <f>IFERROR(0.5*BH246*$K246+0.5*CL246*$K246,"")</f>
        <v/>
      </c>
      <c r="HC246" s="9" t="str">
        <f>IFERROR(0.5*BI246*$K246+0.5*CM246*$K246,"")</f>
        <v/>
      </c>
      <c r="HD246" s="9" t="str">
        <f>IFERROR(0.5*BJ246*$K246+0.5*CN246*$K246,"")</f>
        <v/>
      </c>
      <c r="HE246" s="9" t="str">
        <f>IFERROR(0.5*BK246*$K246+0.5*CO246*$K246,"")</f>
        <v/>
      </c>
    </row>
  </sheetData>
  <autoFilter ref="A5:CO246" xr:uid="{00000000-0009-0000-0000-000000000000}"/>
  <sortState xmlns:xlrd2="http://schemas.microsoft.com/office/spreadsheetml/2017/richdata2" columnSort="1" ref="BA4:CC259">
    <sortCondition ref="BA4:CC4"/>
    <sortCondition ref="BA5:CC5"/>
  </sortState>
  <mergeCells count="20">
    <mergeCell ref="CQ2:DS2"/>
    <mergeCell ref="DU2:EW2"/>
    <mergeCell ref="EY2:GA2"/>
    <mergeCell ref="GC2:HE2"/>
    <mergeCell ref="Q2:X2"/>
    <mergeCell ref="AA2:AB2"/>
    <mergeCell ref="AD2:AG2"/>
    <mergeCell ref="AI2:BK2"/>
    <mergeCell ref="BM2:CO2"/>
    <mergeCell ref="M4:M5"/>
    <mergeCell ref="N4:N5"/>
    <mergeCell ref="O4:O5"/>
    <mergeCell ref="A1:O1"/>
    <mergeCell ref="K4:L4"/>
    <mergeCell ref="I4:J4"/>
    <mergeCell ref="G4:H4"/>
    <mergeCell ref="C4:D4"/>
    <mergeCell ref="E4:F4"/>
    <mergeCell ref="A2:D2"/>
    <mergeCell ref="E2:O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2026-02-24T21:26:19Z</dcterms:modified>
</cp:coreProperties>
</file>