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700" activeTab="2"/>
  </bookViews>
  <sheets>
    <sheet name="a. Compound Diffs" sheetId="9" r:id="rId1"/>
    <sheet name="b. LC-MS by Apple" sheetId="2" r:id="rId2"/>
    <sheet name="c. Variety Means" sheetId="4" r:id="rId3"/>
    <sheet name="d. Correlations" sheetId="3" r:id="rId4"/>
    <sheet name="e. PCA - Varieties" sheetId="6" r:id="rId5"/>
    <sheet name="e. PCA - Compounds" sheetId="7" r:id="rId6"/>
    <sheet name="e. PCA - Eigenvalues + Chart" sheetId="8" r:id="rId7"/>
  </sheets>
  <definedNames>
    <definedName name="_xlnm._FilterDatabase" localSheetId="0" hidden="1">'a. Compound Diffs'!$A$1:$O$31</definedName>
  </definedNames>
  <calcPr calcId="144525"/>
</workbook>
</file>

<file path=xl/sharedStrings.xml><?xml version="1.0" encoding="utf-8"?>
<sst xmlns="http://schemas.openxmlformats.org/spreadsheetml/2006/main" count="988" uniqueCount="225">
  <si>
    <t>Compound RT_m.z</t>
  </si>
  <si>
    <t>Adducts</t>
  </si>
  <si>
    <t>Formula</t>
  </si>
  <si>
    <t>Score</t>
  </si>
  <si>
    <t>Mass Error (ppm)</t>
  </si>
  <si>
    <t>Accepted Description</t>
  </si>
  <si>
    <t>Description Confirmed by</t>
  </si>
  <si>
    <t>Type</t>
  </si>
  <si>
    <t>Anova p-value (factor Type)</t>
  </si>
  <si>
    <t>q Value  (p-value adjustment)</t>
  </si>
  <si>
    <t>Max Fold Diff. Between Types</t>
  </si>
  <si>
    <t xml:space="preserve">Largest Contrast Between Types </t>
  </si>
  <si>
    <t>Mean Peak Area Response (TOP)</t>
  </si>
  <si>
    <t>Mean Peak Area Response (COMM)</t>
  </si>
  <si>
    <t>Mean Peak Area Response (BOTTOM)</t>
  </si>
  <si>
    <t>4.78_449.1087m.z</t>
  </si>
  <si>
    <t>M+H</t>
  </si>
  <si>
    <t>C21H20O11</t>
  </si>
  <si>
    <t>CYANIDIN 3-O-BETA-D-GALACTOSIDE BETAINE</t>
  </si>
  <si>
    <t>Reference Standard</t>
  </si>
  <si>
    <t>BOTTOM</t>
  </si>
  <si>
    <t>BOTTOM vs. TOP</t>
  </si>
  <si>
    <t>5.13_354.0958n</t>
  </si>
  <si>
    <t>M+H-H2O, M+H, M+Na</t>
  </si>
  <si>
    <t>C16H18O9</t>
  </si>
  <si>
    <t>CHLOROGENIC ACID</t>
  </si>
  <si>
    <t>BOTTOM vs. COMMERCIAL</t>
  </si>
  <si>
    <t>6.32_379.1005m.z</t>
  </si>
  <si>
    <t>M+Na</t>
  </si>
  <si>
    <t>C16H20O9</t>
  </si>
  <si>
    <t>1-O-FERULOYL-BETA-D-GLUCOSE</t>
  </si>
  <si>
    <t>Computation</t>
  </si>
  <si>
    <t>8.19_448.1018n</t>
  </si>
  <si>
    <t>M+H, M+Na</t>
  </si>
  <si>
    <t>QUERCITRIN</t>
  </si>
  <si>
    <t>7.01_391.1006m.z</t>
  </si>
  <si>
    <t>C17H20O9</t>
  </si>
  <si>
    <t>4-O-FERULOYL-D-QUINIC ACID</t>
  </si>
  <si>
    <t>COMMERCIAL</t>
  </si>
  <si>
    <t>COMMERCIAL vs. TOP</t>
  </si>
  <si>
    <t>7.87_550.0966n</t>
  </si>
  <si>
    <t>C24H22O15</t>
  </si>
  <si>
    <t>QUERCETIN-3-(6-MALONYL)-GLUCOSIDE</t>
  </si>
  <si>
    <t>COMMERCIAL vs. BOTTOM</t>
  </si>
  <si>
    <t>8.01_434.0859n</t>
  </si>
  <si>
    <t>C20H18O11</t>
  </si>
  <si>
    <t>REYNOUTRIN</t>
  </si>
  <si>
    <t>10.04_320.0902n</t>
  </si>
  <si>
    <t>M+H-H2O, M+Na</t>
  </si>
  <si>
    <t>C16H16O7</t>
  </si>
  <si>
    <t>4-COUMAROYLSHIKIMIC ACID</t>
  </si>
  <si>
    <t>TOP</t>
  </si>
  <si>
    <t>TOP vs. BOTTOM</t>
  </si>
  <si>
    <t>2.79_309.0953m.z</t>
  </si>
  <si>
    <t>C13H18O7</t>
  </si>
  <si>
    <t>METHYLARBUTIN</t>
  </si>
  <si>
    <t>4.57_578.1431n</t>
  </si>
  <si>
    <t>C30H26O12</t>
  </si>
  <si>
    <t>PROCYANIDIN B1</t>
  </si>
  <si>
    <t>5.04_889.1951m.z</t>
  </si>
  <si>
    <t>C45H38O18</t>
  </si>
  <si>
    <t xml:space="preserve">EPICATECHIN-(4Β-&gt;;8)-EPICATECHIN-(4Β-&gt;8)-CATECHIN </t>
  </si>
  <si>
    <t>5.15_290.0799n</t>
  </si>
  <si>
    <t>M+H-H2O, M+H</t>
  </si>
  <si>
    <t>C15H14O6</t>
  </si>
  <si>
    <t>CATECHIN</t>
  </si>
  <si>
    <t>5.50_452.1108n</t>
  </si>
  <si>
    <t>C24H20O9</t>
  </si>
  <si>
    <t>CINCHONAIN IA</t>
  </si>
  <si>
    <t>5.50_578.1432n</t>
  </si>
  <si>
    <t>(+)-PROCYANIDIN B2</t>
  </si>
  <si>
    <t>5.83_492.1262n</t>
  </si>
  <si>
    <t>C23H24O12</t>
  </si>
  <si>
    <t>3,5-DIMETHYLQUERCETIN GLUCOSIDE</t>
  </si>
  <si>
    <t>5.95_139.0397m.z</t>
  </si>
  <si>
    <t>M+H-2H2O</t>
  </si>
  <si>
    <t>C7H10O5</t>
  </si>
  <si>
    <t>(-)-SHIKIMIC ACID</t>
  </si>
  <si>
    <t>5.95_290.0799n</t>
  </si>
  <si>
    <t>(+)-EPICATECHIN</t>
  </si>
  <si>
    <t>6.12_866.2061n</t>
  </si>
  <si>
    <t>PROCYANIDIN C1</t>
  </si>
  <si>
    <t>6.45_866.2044n</t>
  </si>
  <si>
    <t>PROCYANIDIN C2</t>
  </si>
  <si>
    <t>7.13_889.1950m.z</t>
  </si>
  <si>
    <t>ARECATANNIN B1</t>
  </si>
  <si>
    <t>7.27_288.0644n</t>
  </si>
  <si>
    <t>C15H12O6</t>
  </si>
  <si>
    <t>2-HYDROXYNARINGENIN</t>
  </si>
  <si>
    <t>7.56_576.1273n</t>
  </si>
  <si>
    <t>C30H24O12</t>
  </si>
  <si>
    <t>PROCYANIDIN A2</t>
  </si>
  <si>
    <t>7.58_425.0876m.z</t>
  </si>
  <si>
    <t>M+H-H2O</t>
  </si>
  <si>
    <t>C22H18O10</t>
  </si>
  <si>
    <t>(-)-CATECHIN GALLATE</t>
  </si>
  <si>
    <t>8.14_575.1188m.z</t>
  </si>
  <si>
    <t>C30H26O14</t>
  </si>
  <si>
    <t>QUERCETIN 3-O-(3'-O-P-COUMAROYL)-GLUCOSIDE</t>
  </si>
  <si>
    <t>8.15_499.1244m.z</t>
  </si>
  <si>
    <t>C25H24O12</t>
  </si>
  <si>
    <t>1,4-DICAFFEOYLQUINIC ACID</t>
  </si>
  <si>
    <t>8.24_437.1451m.z</t>
  </si>
  <si>
    <t>C21H28O12</t>
  </si>
  <si>
    <t>BETA-L-FRUCTOFURANOSYL 6-O-[(2E)-3-PHENYL-2-PROPENOYL]-ALPHA-D-GLUCOPYRANOSIDE</t>
  </si>
  <si>
    <t>8.25_568.1799n</t>
  </si>
  <si>
    <t>M+H-2H2O, M+H-H2O, M+H, M+Na</t>
  </si>
  <si>
    <t>C26H32O14</t>
  </si>
  <si>
    <t>PHLORETIN-2'-O-(2''-O-XYLOSYLGLUCOSIDE)</t>
  </si>
  <si>
    <t>9.00_436.1380n</t>
  </si>
  <si>
    <t>C21H24O10</t>
  </si>
  <si>
    <t>PHLORIDZIN</t>
  </si>
  <si>
    <t>9.56_303.0871m.z</t>
  </si>
  <si>
    <t>C16H14O6</t>
  </si>
  <si>
    <t>HESPERETIN</t>
  </si>
  <si>
    <t>n denotes neutral mass</t>
  </si>
  <si>
    <t>Data</t>
  </si>
  <si>
    <t>Name</t>
  </si>
  <si>
    <t>Apple ID (ABC)</t>
  </si>
  <si>
    <t>Set</t>
  </si>
  <si>
    <t>2.79_309.0953m/z</t>
  </si>
  <si>
    <t>5.04_889.1951m/z</t>
  </si>
  <si>
    <t>5.95_139.0397m/z</t>
  </si>
  <si>
    <t>7.13_889.1950m/z</t>
  </si>
  <si>
    <t>7.58_425.0876m/z</t>
  </si>
  <si>
    <t>8.14_575.1188m/z</t>
  </si>
  <si>
    <t>8.15_499.1244m/z</t>
  </si>
  <si>
    <t>8.24_437.1451m/z</t>
  </si>
  <si>
    <t>9.56_303.0871m/z</t>
  </si>
  <si>
    <t>7.01_391.1006m/z</t>
  </si>
  <si>
    <t>4.78_449.1087m/z</t>
  </si>
  <si>
    <t>6.32_379.1005m/z</t>
  </si>
  <si>
    <t>ABC2016</t>
  </si>
  <si>
    <t>GEOAGIU21</t>
  </si>
  <si>
    <t>ID8272</t>
  </si>
  <si>
    <t>Set1</t>
  </si>
  <si>
    <t>Set2</t>
  </si>
  <si>
    <t>KAR17</t>
  </si>
  <si>
    <t>ID4239</t>
  </si>
  <si>
    <t>KAR32</t>
  </si>
  <si>
    <t>ID4217</t>
  </si>
  <si>
    <t>KAR33</t>
  </si>
  <si>
    <t>KAR52</t>
  </si>
  <si>
    <t>ID4154</t>
  </si>
  <si>
    <t>KINSEI</t>
  </si>
  <si>
    <t>ID9102</t>
  </si>
  <si>
    <t>MINISTERVONHAMMERSTEIN</t>
  </si>
  <si>
    <t>ID10133</t>
  </si>
  <si>
    <t>S19-23-52</t>
  </si>
  <si>
    <t>ID7254</t>
  </si>
  <si>
    <t>S47-23-22</t>
  </si>
  <si>
    <t>ID7017</t>
  </si>
  <si>
    <t>S47-25-82</t>
  </si>
  <si>
    <t>ID7185</t>
  </si>
  <si>
    <t>ZESTAR</t>
  </si>
  <si>
    <t>ID1170</t>
  </si>
  <si>
    <t>AMBROSIA</t>
  </si>
  <si>
    <t>ID13089</t>
  </si>
  <si>
    <t>ELSTAR</t>
  </si>
  <si>
    <t>ID1204</t>
  </si>
  <si>
    <t>EMPIRE</t>
  </si>
  <si>
    <t>ID23172319</t>
  </si>
  <si>
    <t>GALA</t>
  </si>
  <si>
    <t>ID3109</t>
  </si>
  <si>
    <t>HONEYCRISP</t>
  </si>
  <si>
    <t>ID13136</t>
  </si>
  <si>
    <t>JONAGOLD</t>
  </si>
  <si>
    <t>ID2343</t>
  </si>
  <si>
    <t>MCINTOSH</t>
  </si>
  <si>
    <t>ID1172</t>
  </si>
  <si>
    <t>REDDELICIOUS</t>
  </si>
  <si>
    <t>ID1143</t>
  </si>
  <si>
    <t>REINETTERUSSET</t>
  </si>
  <si>
    <t>ID3189</t>
  </si>
  <si>
    <t>SWEETTANGO</t>
  </si>
  <si>
    <t>ID13111</t>
  </si>
  <si>
    <t>COATJERSEY</t>
  </si>
  <si>
    <t>ID5234</t>
  </si>
  <si>
    <t>DAUXBELAN</t>
  </si>
  <si>
    <t>ID5270</t>
  </si>
  <si>
    <t>GROSFREQUIN</t>
  </si>
  <si>
    <t>ID81958197</t>
  </si>
  <si>
    <t>KAZ95-07-05</t>
  </si>
  <si>
    <t xml:space="preserve"> ID2061</t>
  </si>
  <si>
    <t>KAZ95-08-06(A)</t>
  </si>
  <si>
    <t>ID20622063</t>
  </si>
  <si>
    <t>KAZ95-08-06(B)</t>
  </si>
  <si>
    <t>ID3147</t>
  </si>
  <si>
    <t>KAZ95-18-02P-20</t>
  </si>
  <si>
    <t>ID2023</t>
  </si>
  <si>
    <t>KAZ95-18-05</t>
  </si>
  <si>
    <t>ID2022</t>
  </si>
  <si>
    <t>MARACHAL</t>
  </si>
  <si>
    <t>ID11015</t>
  </si>
  <si>
    <t>S23-03-749</t>
  </si>
  <si>
    <t>ID7180</t>
  </si>
  <si>
    <r>
      <t xml:space="preserve">Supplementary Data File S1. </t>
    </r>
    <r>
      <rPr>
        <sz val="14"/>
        <color theme="1"/>
        <rFont val="等线"/>
        <charset val="134"/>
        <scheme val="minor"/>
      </rPr>
      <t>Reference data for phenolic compound content comparison between three apple types. Data file includes: (a) Description of putative compounds with significant differences between apple types, (b) LC-MS peak area responses by apple variety, (c) Mean LC-MS peak area responses, total phenolic content (TPC) and total antioxidant capacity (TAC) by apple variety and type, (d) Pearson correlation coefficients, and (e) principal components analysis.</t>
    </r>
  </si>
  <si>
    <t>TPC (umol GAE / gFW)</t>
  </si>
  <si>
    <t>TAC (FRAP, umol TE/ g FW)</t>
  </si>
  <si>
    <t>OVERALL</t>
  </si>
  <si>
    <t>Pearson Correlations</t>
  </si>
  <si>
    <t xml:space="preserve">p-Values </t>
  </si>
  <si>
    <t>Bonferroni-corrected significance: p &lt; 0.000104</t>
  </si>
  <si>
    <t>TPC</t>
  </si>
  <si>
    <t>TAC</t>
  </si>
  <si>
    <t>NA</t>
  </si>
  <si>
    <t>r-values</t>
  </si>
  <si>
    <t>NAME</t>
  </si>
  <si>
    <t>PC1</t>
  </si>
  <si>
    <t>PC2</t>
  </si>
  <si>
    <t>PC3</t>
  </si>
  <si>
    <t>PC4</t>
  </si>
  <si>
    <t>PC5</t>
  </si>
  <si>
    <t>KAZ95-180-2-P20</t>
  </si>
  <si>
    <t>Compound</t>
  </si>
  <si>
    <t>PC</t>
  </si>
  <si>
    <t>eigenvalue</t>
  </si>
  <si>
    <t>percentage of variance</t>
  </si>
  <si>
    <t>cumulative percentage of variance</t>
  </si>
  <si>
    <t>PC6</t>
  </si>
  <si>
    <t>PC7</t>
  </si>
  <si>
    <t>PC8</t>
  </si>
  <si>
    <t>PC9</t>
  </si>
  <si>
    <t>PC10</t>
  </si>
  <si>
    <r>
      <rPr>
        <b/>
        <sz val="11"/>
        <color theme="1"/>
        <rFont val="等线"/>
        <charset val="134"/>
        <scheme val="minor"/>
      </rPr>
      <t xml:space="preserve">PCA Fig. </t>
    </r>
    <r>
      <rPr>
        <sz val="11"/>
        <color theme="1"/>
        <rFont val="等线"/>
        <charset val="134"/>
        <scheme val="minor"/>
      </rPr>
      <t>Principal component analysis of putative phenolic compounds in 30 apple accessions. PC1 and PC2 represent 14% and 4% of the variation between accessions due to phenolic profile. (A) Plot of the putative phenolic compounds highlighted according to their association with high total phenolic content (TPC) and total antioxidant capacity (TAC) apples (red), low TPC and TAC apples (yellow), or commercial apple cultivars (blue). (B) Plot of the ten apples with the highest TPC and TAC (red squares) vs. the lowest TPC and TAC (yellow dots), alongside ten commercial apple cultivars (blue triangles). Select data points are labeled.</t>
    </r>
  </si>
</sst>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
    <numFmt numFmtId="177" formatCode="0.0"/>
  </numFmts>
  <fonts count="27">
    <font>
      <sz val="11"/>
      <color theme="1"/>
      <name val="等线"/>
      <charset val="134"/>
      <scheme val="minor"/>
    </font>
    <font>
      <b/>
      <sz val="11"/>
      <color theme="1"/>
      <name val="等线"/>
      <charset val="134"/>
      <scheme val="minor"/>
    </font>
    <font>
      <sz val="11"/>
      <color rgb="FF000000"/>
      <name val="等线"/>
      <charset val="134"/>
      <scheme val="minor"/>
    </font>
    <font>
      <b/>
      <sz val="11"/>
      <color rgb="FF000000"/>
      <name val="等线"/>
      <charset val="134"/>
      <scheme val="minor"/>
    </font>
    <font>
      <b/>
      <sz val="14"/>
      <color theme="1"/>
      <name val="等线"/>
      <charset val="134"/>
      <scheme val="minor"/>
    </font>
    <font>
      <sz val="14"/>
      <color theme="1"/>
      <name val="等线"/>
      <charset val="134"/>
      <scheme val="minor"/>
    </font>
    <font>
      <sz val="11"/>
      <name val="等线"/>
      <charset val="134"/>
      <scheme val="minor"/>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6">
    <fill>
      <patternFill patternType="none"/>
    </fill>
    <fill>
      <patternFill patternType="gray125"/>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5" borderId="1"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6" borderId="4" applyNumberFormat="0" applyAlignment="0" applyProtection="0">
      <alignment vertical="center"/>
    </xf>
    <xf numFmtId="0" fontId="17" fillId="7" borderId="5" applyNumberFormat="0" applyAlignment="0" applyProtection="0">
      <alignment vertical="center"/>
    </xf>
    <xf numFmtId="0" fontId="18" fillId="7" borderId="4" applyNumberFormat="0" applyAlignment="0" applyProtection="0">
      <alignment vertical="center"/>
    </xf>
    <xf numFmtId="0" fontId="19" fillId="8" borderId="6" applyNumberFormat="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5" fillId="35" borderId="0" applyNumberFormat="0" applyBorder="0" applyAlignment="0" applyProtection="0">
      <alignment vertical="center"/>
    </xf>
  </cellStyleXfs>
  <cellXfs count="31">
    <xf numFmtId="0" fontId="0" fillId="0" borderId="0" xfId="0"/>
    <xf numFmtId="0" fontId="1" fillId="0" borderId="0" xfId="0" applyFont="1" applyAlignment="1">
      <alignment wrapText="1"/>
    </xf>
    <xf numFmtId="2" fontId="0" fillId="0" borderId="0" xfId="0" applyNumberFormat="1"/>
    <xf numFmtId="2" fontId="1" fillId="0" borderId="0" xfId="0" applyNumberFormat="1" applyFont="1" applyAlignment="1">
      <alignment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xf numFmtId="176" fontId="0" fillId="0" borderId="0" xfId="0" applyNumberFormat="1"/>
    <xf numFmtId="176" fontId="1" fillId="0" borderId="0" xfId="0" applyNumberFormat="1"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2" borderId="0" xfId="0" applyFill="1"/>
    <xf numFmtId="11" fontId="0" fillId="2" borderId="0" xfId="0" applyNumberFormat="1" applyFill="1"/>
    <xf numFmtId="11" fontId="0" fillId="0" borderId="0" xfId="0" applyNumberFormat="1"/>
    <xf numFmtId="0" fontId="4" fillId="0" borderId="0" xfId="0" applyFont="1" applyAlignment="1">
      <alignment horizontal="left" vertical="center" wrapText="1"/>
    </xf>
    <xf numFmtId="0" fontId="5" fillId="0" borderId="0" xfId="0" applyFont="1" applyAlignment="1">
      <alignment horizontal="left" vertical="center" wrapText="1"/>
    </xf>
    <xf numFmtId="0" fontId="6" fillId="3" borderId="0" xfId="0" applyFont="1" applyFill="1"/>
    <xf numFmtId="2" fontId="6" fillId="0" borderId="0" xfId="0" applyNumberFormat="1" applyFont="1"/>
    <xf numFmtId="0" fontId="0" fillId="4" borderId="0" xfId="0" applyFill="1"/>
    <xf numFmtId="2" fontId="1" fillId="0" borderId="0" xfId="0" applyNumberFormat="1" applyFont="1"/>
    <xf numFmtId="11" fontId="0" fillId="0" borderId="0" xfId="0" applyNumberFormat="1" applyAlignment="1">
      <alignment horizontal="right"/>
    </xf>
    <xf numFmtId="177" fontId="0" fillId="0" borderId="0" xfId="0" applyNumberFormat="1"/>
    <xf numFmtId="0" fontId="0" fillId="0" borderId="0" xfId="0" applyAlignment="1">
      <alignment horizontal="left"/>
    </xf>
    <xf numFmtId="1" fontId="0" fillId="0" borderId="0" xfId="0" applyNumberFormat="1"/>
    <xf numFmtId="11" fontId="1" fillId="0" borderId="0" xfId="0" applyNumberFormat="1" applyFont="1" applyAlignment="1">
      <alignment horizontal="right" wrapText="1"/>
    </xf>
    <xf numFmtId="177" fontId="1" fillId="0" borderId="0" xfId="0" applyNumberFormat="1" applyFont="1" applyAlignment="1">
      <alignment wrapText="1"/>
    </xf>
    <xf numFmtId="0" fontId="1" fillId="0" borderId="0" xfId="0" applyFont="1" applyAlignment="1">
      <alignment horizontal="left" wrapText="1"/>
    </xf>
    <xf numFmtId="1" fontId="1" fillId="0" borderId="0" xfId="0" applyNumberFormat="1" applyFont="1" applyAlignment="1">
      <alignment wrapText="1"/>
    </xf>
    <xf numFmtId="11" fontId="0" fillId="0" borderId="0" xfId="0" applyNumberFormat="1" applyAlignment="1">
      <alignment horizontal="right" vertical="center"/>
    </xf>
    <xf numFmtId="11" fontId="2" fillId="0" borderId="0" xfId="0" applyNumberFormat="1" applyFont="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theme="7" tint="0.5999633777886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43543</xdr:colOff>
      <xdr:row>0</xdr:row>
      <xdr:rowOff>130627</xdr:rowOff>
    </xdr:from>
    <xdr:to>
      <xdr:col>16</xdr:col>
      <xdr:colOff>544286</xdr:colOff>
      <xdr:row>23</xdr:row>
      <xdr:rowOff>117816</xdr:rowOff>
    </xdr:to>
    <xdr:pic>
      <xdr:nvPicPr>
        <xdr:cNvPr id="2" name="Picture 1"/>
        <xdr:cNvPicPr>
          <a:picLocks noChangeAspect="1"/>
        </xdr:cNvPicPr>
      </xdr:nvPicPr>
      <xdr:blipFill>
        <a:blip r:embed="rId1"/>
        <a:stretch>
          <a:fillRect/>
        </a:stretch>
      </xdr:blipFill>
      <xdr:spPr>
        <a:xfrm>
          <a:off x="4622800" y="130175"/>
          <a:ext cx="8044815" cy="4511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O34"/>
  <sheetViews>
    <sheetView zoomScale="85" zoomScaleNormal="85" workbookViewId="0">
      <pane ySplit="1" topLeftCell="A2" activePane="bottomLeft" state="frozen"/>
      <selection/>
      <selection pane="bottomLeft" activeCell="A8" sqref="A8"/>
    </sheetView>
  </sheetViews>
  <sheetFormatPr defaultColWidth="8.775" defaultRowHeight="14.25"/>
  <cols>
    <col min="1" max="1" width="26.3333333333333" customWidth="1"/>
    <col min="2" max="2" width="26.6666666666667" customWidth="1"/>
    <col min="3" max="3" width="20.2166666666667" customWidth="1"/>
    <col min="4" max="5" width="10" style="2" customWidth="1"/>
    <col min="6" max="6" width="52.775" customWidth="1"/>
    <col min="7" max="7" width="25.2166666666667" customWidth="1"/>
    <col min="8" max="8" width="20" customWidth="1"/>
    <col min="9" max="9" width="12" style="21" customWidth="1"/>
    <col min="10" max="10" width="14.6666666666667" style="21" customWidth="1"/>
    <col min="11" max="11" width="14.6666666666667" style="22" customWidth="1"/>
    <col min="12" max="12" width="24.1083333333333" style="23" customWidth="1"/>
    <col min="13" max="15" width="14.8833333333333" style="24" customWidth="1"/>
  </cols>
  <sheetData>
    <row r="1" s="1" customFormat="1" ht="69.6" customHeight="1" spans="1:15">
      <c r="A1" s="1" t="s">
        <v>0</v>
      </c>
      <c r="B1" s="1" t="s">
        <v>1</v>
      </c>
      <c r="C1" s="1" t="s">
        <v>2</v>
      </c>
      <c r="D1" s="3" t="s">
        <v>3</v>
      </c>
      <c r="E1" s="3" t="s">
        <v>4</v>
      </c>
      <c r="F1" s="1" t="s">
        <v>5</v>
      </c>
      <c r="G1" s="1" t="s">
        <v>6</v>
      </c>
      <c r="H1" s="1" t="s">
        <v>7</v>
      </c>
      <c r="I1" s="25" t="s">
        <v>8</v>
      </c>
      <c r="J1" s="25" t="s">
        <v>9</v>
      </c>
      <c r="K1" s="26" t="s">
        <v>10</v>
      </c>
      <c r="L1" s="27" t="s">
        <v>11</v>
      </c>
      <c r="M1" s="28" t="s">
        <v>12</v>
      </c>
      <c r="N1" s="28" t="s">
        <v>13</v>
      </c>
      <c r="O1" s="28" t="s">
        <v>14</v>
      </c>
    </row>
    <row r="2" spans="1:15">
      <c r="A2" t="s">
        <v>15</v>
      </c>
      <c r="B2" t="s">
        <v>16</v>
      </c>
      <c r="C2" t="s">
        <v>17</v>
      </c>
      <c r="D2" s="2">
        <v>53.4</v>
      </c>
      <c r="E2" s="2">
        <v>1.983392174</v>
      </c>
      <c r="F2" s="9" t="s">
        <v>18</v>
      </c>
      <c r="G2" t="s">
        <v>19</v>
      </c>
      <c r="H2" t="s">
        <v>20</v>
      </c>
      <c r="I2" s="29">
        <v>0.00692</v>
      </c>
      <c r="J2" s="30">
        <v>0.0013</v>
      </c>
      <c r="K2" s="22">
        <v>2.63660114377058</v>
      </c>
      <c r="L2" s="23" t="s">
        <v>21</v>
      </c>
      <c r="M2" s="24">
        <v>4483.072048615</v>
      </c>
      <c r="N2" s="24">
        <v>11260.181008205</v>
      </c>
      <c r="O2" s="24">
        <v>11820.0728909842</v>
      </c>
    </row>
    <row r="3" spans="1:15">
      <c r="A3" t="s">
        <v>22</v>
      </c>
      <c r="B3" t="s">
        <v>23</v>
      </c>
      <c r="C3" t="s">
        <v>24</v>
      </c>
      <c r="D3" s="2">
        <v>51.4</v>
      </c>
      <c r="E3" s="2">
        <v>2.028347914</v>
      </c>
      <c r="F3" s="9" t="s">
        <v>25</v>
      </c>
      <c r="G3" t="s">
        <v>19</v>
      </c>
      <c r="H3" t="s">
        <v>20</v>
      </c>
      <c r="I3" s="29">
        <v>0.03</v>
      </c>
      <c r="J3" s="30">
        <v>0.00638</v>
      </c>
      <c r="K3" s="22">
        <v>1.44020777651926</v>
      </c>
      <c r="L3" s="23" t="s">
        <v>26</v>
      </c>
      <c r="M3" s="24">
        <v>12460.999433</v>
      </c>
      <c r="N3" s="24">
        <v>9154.91833665</v>
      </c>
      <c r="O3" s="24">
        <v>13184.9845818421</v>
      </c>
    </row>
    <row r="4" spans="1:15">
      <c r="A4" t="s">
        <v>27</v>
      </c>
      <c r="B4" t="s">
        <v>28</v>
      </c>
      <c r="C4" t="s">
        <v>29</v>
      </c>
      <c r="D4" s="2">
        <v>44.7</v>
      </c>
      <c r="E4" s="2">
        <v>1.601250636</v>
      </c>
      <c r="F4" s="9" t="s">
        <v>30</v>
      </c>
      <c r="G4" t="s">
        <v>31</v>
      </c>
      <c r="H4" t="s">
        <v>20</v>
      </c>
      <c r="I4" s="29">
        <v>0.00251</v>
      </c>
      <c r="J4" s="30">
        <v>0.000804</v>
      </c>
      <c r="K4" s="22">
        <v>3.48250919179202</v>
      </c>
      <c r="L4" s="23" t="s">
        <v>21</v>
      </c>
      <c r="M4" s="24">
        <v>84.9814055266</v>
      </c>
      <c r="N4" s="24">
        <v>219.916115291</v>
      </c>
      <c r="O4" s="24">
        <v>295.94852587779</v>
      </c>
    </row>
    <row r="5" spans="1:15">
      <c r="A5" t="s">
        <v>32</v>
      </c>
      <c r="B5" t="s">
        <v>33</v>
      </c>
      <c r="C5" t="s">
        <v>17</v>
      </c>
      <c r="D5" s="2">
        <v>48.2</v>
      </c>
      <c r="E5" s="2">
        <v>2.795123004</v>
      </c>
      <c r="F5" s="9" t="s">
        <v>34</v>
      </c>
      <c r="G5" t="s">
        <v>19</v>
      </c>
      <c r="H5" t="s">
        <v>20</v>
      </c>
      <c r="I5" s="29">
        <v>0.0153</v>
      </c>
      <c r="J5" s="30">
        <v>0.00365</v>
      </c>
      <c r="K5" s="22">
        <v>1.92598654753114</v>
      </c>
      <c r="L5" s="23" t="s">
        <v>21</v>
      </c>
      <c r="M5" s="24">
        <v>1749.58114635</v>
      </c>
      <c r="N5" s="24">
        <v>2979.25235576</v>
      </c>
      <c r="O5" s="24">
        <v>3369.66975168421</v>
      </c>
    </row>
    <row r="6" spans="1:15">
      <c r="A6" t="s">
        <v>35</v>
      </c>
      <c r="B6" t="s">
        <v>28</v>
      </c>
      <c r="C6" t="s">
        <v>36</v>
      </c>
      <c r="D6" s="2">
        <v>45.8</v>
      </c>
      <c r="E6" s="2">
        <v>1.86924825</v>
      </c>
      <c r="F6" s="9" t="s">
        <v>37</v>
      </c>
      <c r="G6" t="s">
        <v>31</v>
      </c>
      <c r="H6" t="s">
        <v>38</v>
      </c>
      <c r="I6" s="21">
        <v>0.044</v>
      </c>
      <c r="J6" s="21">
        <v>0.00589</v>
      </c>
      <c r="K6" s="22">
        <v>14.3990147305611</v>
      </c>
      <c r="L6" s="23" t="s">
        <v>39</v>
      </c>
      <c r="M6" s="24">
        <v>4.7645851427</v>
      </c>
      <c r="N6" s="24">
        <v>68.60533165475</v>
      </c>
      <c r="O6" s="24">
        <v>20.8497951056842</v>
      </c>
    </row>
    <row r="7" spans="1:15">
      <c r="A7" t="s">
        <v>40</v>
      </c>
      <c r="B7" t="s">
        <v>33</v>
      </c>
      <c r="C7" t="s">
        <v>41</v>
      </c>
      <c r="D7" s="2">
        <v>40.2</v>
      </c>
      <c r="E7" s="2">
        <v>1.378337819</v>
      </c>
      <c r="F7" s="9" t="s">
        <v>42</v>
      </c>
      <c r="G7" t="s">
        <v>19</v>
      </c>
      <c r="H7" t="s">
        <v>38</v>
      </c>
      <c r="I7" s="29">
        <v>0.0291</v>
      </c>
      <c r="J7" s="30">
        <v>0.00419</v>
      </c>
      <c r="K7" s="22">
        <v>3.86360143199348</v>
      </c>
      <c r="L7" s="23" t="s">
        <v>43</v>
      </c>
      <c r="M7" s="24">
        <v>472.86323558205</v>
      </c>
      <c r="N7" s="24">
        <v>500.24665968155</v>
      </c>
      <c r="O7" s="24">
        <v>129.476776651737</v>
      </c>
    </row>
    <row r="8" spans="1:15">
      <c r="A8" t="s">
        <v>44</v>
      </c>
      <c r="B8" t="s">
        <v>33</v>
      </c>
      <c r="C8" t="s">
        <v>45</v>
      </c>
      <c r="D8" s="2">
        <v>52.6</v>
      </c>
      <c r="E8" s="2">
        <v>2.297917911</v>
      </c>
      <c r="F8" s="9" t="s">
        <v>46</v>
      </c>
      <c r="G8" t="s">
        <v>31</v>
      </c>
      <c r="H8" t="s">
        <v>38</v>
      </c>
      <c r="I8" s="29">
        <v>0.00772</v>
      </c>
      <c r="J8" s="30">
        <v>0.0014</v>
      </c>
      <c r="K8" s="22">
        <v>1.47447128054751</v>
      </c>
      <c r="L8" s="23" t="s">
        <v>43</v>
      </c>
      <c r="M8" s="24">
        <v>3004.67557815</v>
      </c>
      <c r="N8" s="24">
        <v>3656.8546187</v>
      </c>
      <c r="O8" s="24">
        <v>2480.11247621053</v>
      </c>
    </row>
    <row r="9" spans="1:15">
      <c r="A9" t="s">
        <v>47</v>
      </c>
      <c r="B9" t="s">
        <v>48</v>
      </c>
      <c r="C9" t="s">
        <v>49</v>
      </c>
      <c r="D9" s="2">
        <v>47</v>
      </c>
      <c r="E9" s="2">
        <v>1.891867036</v>
      </c>
      <c r="F9" s="9" t="s">
        <v>50</v>
      </c>
      <c r="G9" t="s">
        <v>31</v>
      </c>
      <c r="H9" t="s">
        <v>51</v>
      </c>
      <c r="I9" s="29">
        <v>1.32e-7</v>
      </c>
      <c r="J9" s="29">
        <v>1.27e-7</v>
      </c>
      <c r="K9" s="22">
        <v>56.7001626360434</v>
      </c>
      <c r="L9" s="23" t="s">
        <v>52</v>
      </c>
      <c r="M9" s="24">
        <v>119.690451253</v>
      </c>
      <c r="N9" s="24">
        <v>14.6572970847</v>
      </c>
      <c r="O9" s="24">
        <v>2.11093664794737</v>
      </c>
    </row>
    <row r="10" spans="1:15">
      <c r="A10" t="s">
        <v>53</v>
      </c>
      <c r="B10" t="s">
        <v>28</v>
      </c>
      <c r="C10" t="s">
        <v>54</v>
      </c>
      <c r="D10" s="2">
        <v>40.6</v>
      </c>
      <c r="E10" s="2">
        <v>2.945987252</v>
      </c>
      <c r="F10" s="9" t="s">
        <v>55</v>
      </c>
      <c r="G10" t="s">
        <v>31</v>
      </c>
      <c r="H10" t="s">
        <v>51</v>
      </c>
      <c r="I10" s="29">
        <v>0.000218</v>
      </c>
      <c r="J10" s="29">
        <v>0.000103</v>
      </c>
      <c r="K10" s="22">
        <v>4.67354869681495</v>
      </c>
      <c r="L10" s="23" t="s">
        <v>52</v>
      </c>
      <c r="M10" s="24">
        <v>51.9439266367</v>
      </c>
      <c r="N10" s="24">
        <v>19.73400958605</v>
      </c>
      <c r="O10" s="24">
        <v>11.1144507111053</v>
      </c>
    </row>
    <row r="11" spans="1:15">
      <c r="A11" t="s">
        <v>56</v>
      </c>
      <c r="B11" t="s">
        <v>23</v>
      </c>
      <c r="C11" t="s">
        <v>57</v>
      </c>
      <c r="D11" s="2">
        <v>53.4</v>
      </c>
      <c r="E11" s="2">
        <v>1.038625774</v>
      </c>
      <c r="F11" s="9" t="s">
        <v>58</v>
      </c>
      <c r="G11" t="s">
        <v>19</v>
      </c>
      <c r="H11" t="s">
        <v>51</v>
      </c>
      <c r="I11" s="29">
        <v>2.12e-9</v>
      </c>
      <c r="J11" s="29">
        <v>3.01e-9</v>
      </c>
      <c r="K11" s="22">
        <v>13.2811323842468</v>
      </c>
      <c r="L11" s="23" t="s">
        <v>52</v>
      </c>
      <c r="M11" s="24">
        <v>12451.79804905</v>
      </c>
      <c r="N11" s="24">
        <v>7395.37654467</v>
      </c>
      <c r="O11" s="24">
        <v>937.555450002105</v>
      </c>
    </row>
    <row r="12" spans="1:15">
      <c r="A12" t="s">
        <v>59</v>
      </c>
      <c r="B12" t="s">
        <v>28</v>
      </c>
      <c r="C12" t="s">
        <v>60</v>
      </c>
      <c r="D12" s="2">
        <v>50.7</v>
      </c>
      <c r="E12" s="2">
        <v>0.095547665</v>
      </c>
      <c r="F12" s="9" t="s">
        <v>61</v>
      </c>
      <c r="G12" t="s">
        <v>31</v>
      </c>
      <c r="H12" t="s">
        <v>51</v>
      </c>
      <c r="I12" s="29">
        <v>9.85e-12</v>
      </c>
      <c r="J12" s="29">
        <v>2.69e-11</v>
      </c>
      <c r="K12" s="22">
        <v>18.1041726629938</v>
      </c>
      <c r="L12" s="23" t="s">
        <v>52</v>
      </c>
      <c r="M12" s="24">
        <v>452.50858211</v>
      </c>
      <c r="N12" s="24">
        <v>315.74403624305</v>
      </c>
      <c r="O12" s="24">
        <v>24.9947120221053</v>
      </c>
    </row>
    <row r="13" spans="1:15">
      <c r="A13" t="s">
        <v>62</v>
      </c>
      <c r="B13" t="s">
        <v>63</v>
      </c>
      <c r="C13" t="s">
        <v>64</v>
      </c>
      <c r="D13" s="2">
        <v>54.9</v>
      </c>
      <c r="E13" s="2">
        <v>2.987313603</v>
      </c>
      <c r="F13" s="9" t="s">
        <v>65</v>
      </c>
      <c r="G13" t="s">
        <v>19</v>
      </c>
      <c r="H13" t="s">
        <v>51</v>
      </c>
      <c r="I13" s="29">
        <v>1.24e-12</v>
      </c>
      <c r="J13" s="29">
        <v>2.57e-12</v>
      </c>
      <c r="K13" s="22">
        <v>17.7258562180171</v>
      </c>
      <c r="L13" s="23" t="s">
        <v>52</v>
      </c>
      <c r="M13" s="24">
        <v>3533.04896815</v>
      </c>
      <c r="N13" s="24">
        <v>1712.31193835</v>
      </c>
      <c r="O13" s="24">
        <v>199.316124687895</v>
      </c>
    </row>
    <row r="14" spans="1:15">
      <c r="A14" t="s">
        <v>66</v>
      </c>
      <c r="B14" t="s">
        <v>63</v>
      </c>
      <c r="C14" t="s">
        <v>67</v>
      </c>
      <c r="D14" s="2">
        <v>48.3</v>
      </c>
      <c r="E14" s="2">
        <v>0.136807527</v>
      </c>
      <c r="F14" s="9" t="s">
        <v>68</v>
      </c>
      <c r="G14" t="s">
        <v>31</v>
      </c>
      <c r="H14" t="s">
        <v>51</v>
      </c>
      <c r="I14" s="21">
        <v>6.86e-9</v>
      </c>
      <c r="J14" s="21">
        <v>8.57e-9</v>
      </c>
      <c r="K14" s="22">
        <v>10.0659765223323</v>
      </c>
      <c r="L14" s="23" t="s">
        <v>52</v>
      </c>
      <c r="M14" s="24">
        <v>322.936016515</v>
      </c>
      <c r="N14" s="24">
        <v>124.48239611</v>
      </c>
      <c r="O14" s="24">
        <v>32.0819361935263</v>
      </c>
    </row>
    <row r="15" spans="1:15">
      <c r="A15" t="s">
        <v>69</v>
      </c>
      <c r="B15" t="s">
        <v>23</v>
      </c>
      <c r="C15" t="s">
        <v>57</v>
      </c>
      <c r="D15" s="2">
        <v>51.9</v>
      </c>
      <c r="E15" s="2">
        <v>1.217429593</v>
      </c>
      <c r="F15" s="9" t="s">
        <v>70</v>
      </c>
      <c r="G15" t="s">
        <v>19</v>
      </c>
      <c r="H15" t="s">
        <v>51</v>
      </c>
      <c r="I15" s="29">
        <v>7.73e-11</v>
      </c>
      <c r="J15" s="29">
        <v>1.61e-10</v>
      </c>
      <c r="K15" s="22">
        <v>7.87036291546465</v>
      </c>
      <c r="L15" s="23" t="s">
        <v>52</v>
      </c>
      <c r="M15" s="24">
        <v>41942.4958685</v>
      </c>
      <c r="N15" s="24">
        <v>19168.3302577</v>
      </c>
      <c r="O15" s="24">
        <v>5329.16922878947</v>
      </c>
    </row>
    <row r="16" spans="1:15">
      <c r="A16" t="s">
        <v>71</v>
      </c>
      <c r="B16" t="s">
        <v>23</v>
      </c>
      <c r="C16" t="s">
        <v>72</v>
      </c>
      <c r="D16" s="2">
        <v>44</v>
      </c>
      <c r="E16" s="2">
        <v>-1.237453824</v>
      </c>
      <c r="F16" s="9" t="s">
        <v>73</v>
      </c>
      <c r="G16" t="s">
        <v>31</v>
      </c>
      <c r="H16" t="s">
        <v>51</v>
      </c>
      <c r="I16" s="29">
        <v>1.54e-5</v>
      </c>
      <c r="J16" s="29">
        <v>9.42e-6</v>
      </c>
      <c r="K16" s="22">
        <v>58.236187619294</v>
      </c>
      <c r="L16" s="23" t="s">
        <v>52</v>
      </c>
      <c r="M16" s="24">
        <v>228.04077182215</v>
      </c>
      <c r="N16" s="24">
        <v>9.06728761385</v>
      </c>
      <c r="O16" s="24">
        <v>3.91579155752632</v>
      </c>
    </row>
    <row r="17" spans="1:15">
      <c r="A17" t="s">
        <v>74</v>
      </c>
      <c r="B17" t="s">
        <v>75</v>
      </c>
      <c r="C17" t="s">
        <v>76</v>
      </c>
      <c r="D17" s="2">
        <v>48.3</v>
      </c>
      <c r="E17" s="2">
        <v>4.244549312</v>
      </c>
      <c r="F17" s="9" t="s">
        <v>77</v>
      </c>
      <c r="G17" t="s">
        <v>31</v>
      </c>
      <c r="H17" t="s">
        <v>51</v>
      </c>
      <c r="I17" s="29">
        <v>7.84e-14</v>
      </c>
      <c r="J17" s="29">
        <v>3.68e-13</v>
      </c>
      <c r="K17" s="22">
        <v>10.0366753416108</v>
      </c>
      <c r="L17" s="23" t="s">
        <v>52</v>
      </c>
      <c r="M17" s="24">
        <v>5335.8376947</v>
      </c>
      <c r="N17" s="24">
        <v>1873.11757486</v>
      </c>
      <c r="O17" s="24">
        <v>531.633983673684</v>
      </c>
    </row>
    <row r="18" spans="1:15">
      <c r="A18" t="s">
        <v>78</v>
      </c>
      <c r="B18" t="s">
        <v>23</v>
      </c>
      <c r="C18" t="s">
        <v>64</v>
      </c>
      <c r="D18" s="2">
        <v>48</v>
      </c>
      <c r="E18" s="2">
        <v>3.080924949</v>
      </c>
      <c r="F18" s="9" t="s">
        <v>79</v>
      </c>
      <c r="G18" t="s">
        <v>19</v>
      </c>
      <c r="H18" t="s">
        <v>51</v>
      </c>
      <c r="I18" s="29">
        <v>3.07e-13</v>
      </c>
      <c r="J18" s="29">
        <v>1.94e-12</v>
      </c>
      <c r="K18" s="22">
        <v>10.5628378456398</v>
      </c>
      <c r="L18" s="23" t="s">
        <v>52</v>
      </c>
      <c r="M18" s="24">
        <v>17879.4665685</v>
      </c>
      <c r="N18" s="24">
        <v>6149.3840117</v>
      </c>
      <c r="O18" s="24">
        <v>1692.67642178947</v>
      </c>
    </row>
    <row r="19" spans="1:15">
      <c r="A19" t="s">
        <v>80</v>
      </c>
      <c r="B19" t="s">
        <v>23</v>
      </c>
      <c r="C19" t="s">
        <v>60</v>
      </c>
      <c r="D19" s="2">
        <v>52</v>
      </c>
      <c r="E19" s="2">
        <v>0.297191387</v>
      </c>
      <c r="F19" s="9" t="s">
        <v>81</v>
      </c>
      <c r="G19" t="s">
        <v>19</v>
      </c>
      <c r="H19" t="s">
        <v>51</v>
      </c>
      <c r="I19" s="21">
        <v>1.51e-12</v>
      </c>
      <c r="J19" s="21">
        <v>6.36e-12</v>
      </c>
      <c r="K19" s="22">
        <v>9.97696245792574</v>
      </c>
      <c r="L19" s="23" t="s">
        <v>52</v>
      </c>
      <c r="M19" s="24">
        <v>28363.131076</v>
      </c>
      <c r="N19" s="24">
        <v>11195.656094565</v>
      </c>
      <c r="O19" s="24">
        <v>2842.86236373158</v>
      </c>
    </row>
    <row r="20" spans="1:15">
      <c r="A20" t="s">
        <v>82</v>
      </c>
      <c r="B20" t="s">
        <v>33</v>
      </c>
      <c r="C20" t="s">
        <v>60</v>
      </c>
      <c r="D20" s="2">
        <v>51.5</v>
      </c>
      <c r="E20" s="2">
        <v>-1.684904339</v>
      </c>
      <c r="F20" s="9" t="s">
        <v>83</v>
      </c>
      <c r="G20" t="s">
        <v>31</v>
      </c>
      <c r="H20" t="s">
        <v>51</v>
      </c>
      <c r="I20" s="29">
        <v>9.78e-13</v>
      </c>
      <c r="J20" s="29">
        <v>2.16e-12</v>
      </c>
      <c r="K20" s="22">
        <v>15.8204214233142</v>
      </c>
      <c r="L20" s="23" t="s">
        <v>52</v>
      </c>
      <c r="M20" s="24">
        <v>10528.3928335</v>
      </c>
      <c r="N20" s="24">
        <v>3321.838998305</v>
      </c>
      <c r="O20" s="24">
        <v>665.493829259474</v>
      </c>
    </row>
    <row r="21" spans="1:15">
      <c r="A21" t="s">
        <v>84</v>
      </c>
      <c r="B21" t="s">
        <v>28</v>
      </c>
      <c r="C21" t="s">
        <v>60</v>
      </c>
      <c r="D21" s="2">
        <v>46.1</v>
      </c>
      <c r="E21" s="2">
        <v>-0.094182425</v>
      </c>
      <c r="F21" s="9" t="s">
        <v>85</v>
      </c>
      <c r="G21" t="s">
        <v>31</v>
      </c>
      <c r="H21" t="s">
        <v>51</v>
      </c>
      <c r="I21" s="29">
        <v>2.88e-14</v>
      </c>
      <c r="J21" s="29">
        <v>1.74e-13</v>
      </c>
      <c r="K21" s="22">
        <v>22.28911225309</v>
      </c>
      <c r="L21" s="23" t="s">
        <v>52</v>
      </c>
      <c r="M21" s="24">
        <v>155.719531797</v>
      </c>
      <c r="N21" s="24">
        <v>47.2068113503</v>
      </c>
      <c r="O21" s="24">
        <v>6.98634965936842</v>
      </c>
    </row>
    <row r="22" spans="1:15">
      <c r="A22" t="s">
        <v>86</v>
      </c>
      <c r="B22" t="s">
        <v>63</v>
      </c>
      <c r="C22" t="s">
        <v>87</v>
      </c>
      <c r="D22" s="2">
        <v>52.2</v>
      </c>
      <c r="E22" s="2">
        <v>3.42323767</v>
      </c>
      <c r="F22" s="9" t="s">
        <v>88</v>
      </c>
      <c r="G22" t="s">
        <v>31</v>
      </c>
      <c r="H22" t="s">
        <v>51</v>
      </c>
      <c r="I22" s="29">
        <v>1.44e-14</v>
      </c>
      <c r="J22" s="29">
        <v>2.68e-13</v>
      </c>
      <c r="K22" s="22">
        <v>15.8316345271184</v>
      </c>
      <c r="L22" s="23" t="s">
        <v>52</v>
      </c>
      <c r="M22" s="24">
        <v>621.86361624</v>
      </c>
      <c r="N22" s="24">
        <v>166.8399364325</v>
      </c>
      <c r="O22" s="24">
        <v>39.2798112648947</v>
      </c>
    </row>
    <row r="23" spans="1:15">
      <c r="A23" t="s">
        <v>89</v>
      </c>
      <c r="B23" t="s">
        <v>23</v>
      </c>
      <c r="C23" t="s">
        <v>90</v>
      </c>
      <c r="D23" s="2">
        <v>46.6</v>
      </c>
      <c r="E23" s="2">
        <v>0.96820559</v>
      </c>
      <c r="F23" s="9" t="s">
        <v>91</v>
      </c>
      <c r="G23" t="s">
        <v>19</v>
      </c>
      <c r="H23" t="s">
        <v>51</v>
      </c>
      <c r="I23" s="29">
        <v>4.74e-12</v>
      </c>
      <c r="J23" s="29">
        <v>1.55e-11</v>
      </c>
      <c r="K23" s="22">
        <v>81.6070210020224</v>
      </c>
      <c r="L23" s="23" t="s">
        <v>52</v>
      </c>
      <c r="M23" s="24">
        <v>1318.56494329</v>
      </c>
      <c r="N23" s="24">
        <v>119.8835674715</v>
      </c>
      <c r="O23" s="24">
        <v>16.1574938908421</v>
      </c>
    </row>
    <row r="24" spans="1:15">
      <c r="A24" t="s">
        <v>92</v>
      </c>
      <c r="B24" t="s">
        <v>93</v>
      </c>
      <c r="C24" t="s">
        <v>94</v>
      </c>
      <c r="D24" s="2">
        <v>49.4</v>
      </c>
      <c r="E24" s="2">
        <v>2.110526607</v>
      </c>
      <c r="F24" s="9" t="s">
        <v>95</v>
      </c>
      <c r="G24" t="s">
        <v>19</v>
      </c>
      <c r="H24" t="s">
        <v>51</v>
      </c>
      <c r="I24" s="29">
        <v>0.000105</v>
      </c>
      <c r="J24" s="29">
        <v>3.28e-5</v>
      </c>
      <c r="K24" s="22">
        <v>147.587565440677</v>
      </c>
      <c r="L24" s="23" t="s">
        <v>52</v>
      </c>
      <c r="M24" s="24">
        <v>306.20119160685</v>
      </c>
      <c r="N24" s="24">
        <v>14.22330364745</v>
      </c>
      <c r="O24" s="24">
        <v>2.07470860226316</v>
      </c>
    </row>
    <row r="25" spans="1:15">
      <c r="A25" t="s">
        <v>96</v>
      </c>
      <c r="B25" t="s">
        <v>75</v>
      </c>
      <c r="C25" t="s">
        <v>97</v>
      </c>
      <c r="D25" s="2">
        <v>46.6</v>
      </c>
      <c r="E25" s="2">
        <v>0.646612867</v>
      </c>
      <c r="F25" s="9" t="s">
        <v>98</v>
      </c>
      <c r="G25" t="s">
        <v>31</v>
      </c>
      <c r="H25" t="s">
        <v>51</v>
      </c>
      <c r="I25" s="29">
        <v>0.000486</v>
      </c>
      <c r="J25" s="29">
        <v>0.000205</v>
      </c>
      <c r="K25" s="22">
        <v>492.97800676146</v>
      </c>
      <c r="L25" s="23" t="s">
        <v>52</v>
      </c>
      <c r="M25" s="24">
        <v>172.37835679625</v>
      </c>
      <c r="N25" s="24">
        <v>3.8898543223</v>
      </c>
      <c r="O25" s="24">
        <v>0.349667438368421</v>
      </c>
    </row>
    <row r="26" spans="1:15">
      <c r="A26" t="s">
        <v>99</v>
      </c>
      <c r="B26" t="s">
        <v>93</v>
      </c>
      <c r="C26" t="s">
        <v>100</v>
      </c>
      <c r="D26" s="2">
        <v>43.7</v>
      </c>
      <c r="E26" s="2">
        <v>1.698552266</v>
      </c>
      <c r="F26" s="9" t="s">
        <v>101</v>
      </c>
      <c r="G26" t="s">
        <v>31</v>
      </c>
      <c r="H26" t="s">
        <v>51</v>
      </c>
      <c r="I26" s="21">
        <v>0.026944796</v>
      </c>
      <c r="J26" s="21">
        <v>0.003925296</v>
      </c>
      <c r="K26" s="22">
        <v>13.2746808479149</v>
      </c>
      <c r="L26" s="23" t="s">
        <v>52</v>
      </c>
      <c r="M26" s="24">
        <v>124.4722610429</v>
      </c>
      <c r="N26" s="24">
        <v>19.7765276684</v>
      </c>
      <c r="O26" s="24">
        <v>9.37666693978947</v>
      </c>
    </row>
    <row r="27" spans="1:15">
      <c r="A27" t="s">
        <v>102</v>
      </c>
      <c r="B27" t="s">
        <v>75</v>
      </c>
      <c r="C27" t="s">
        <v>103</v>
      </c>
      <c r="D27" s="2">
        <v>51.7</v>
      </c>
      <c r="E27" s="2">
        <v>1.944015116</v>
      </c>
      <c r="F27" s="9" t="s">
        <v>104</v>
      </c>
      <c r="G27" t="s">
        <v>31</v>
      </c>
      <c r="H27" t="s">
        <v>51</v>
      </c>
      <c r="I27" s="29">
        <v>0.00033</v>
      </c>
      <c r="J27" s="29">
        <v>0.000535</v>
      </c>
      <c r="K27" s="22">
        <v>2.7389369863097</v>
      </c>
      <c r="L27" s="23" t="s">
        <v>52</v>
      </c>
      <c r="M27" s="24">
        <v>3789.5540885</v>
      </c>
      <c r="N27" s="24">
        <v>1907.62492742</v>
      </c>
      <c r="O27" s="24">
        <v>1383.58571498421</v>
      </c>
    </row>
    <row r="28" spans="1:15">
      <c r="A28" t="s">
        <v>105</v>
      </c>
      <c r="B28" t="s">
        <v>106</v>
      </c>
      <c r="C28" t="s">
        <v>107</v>
      </c>
      <c r="D28" s="2">
        <v>50.7</v>
      </c>
      <c r="E28" s="2">
        <v>1.29497658</v>
      </c>
      <c r="F28" s="9" t="s">
        <v>108</v>
      </c>
      <c r="G28" t="s">
        <v>31</v>
      </c>
      <c r="H28" t="s">
        <v>51</v>
      </c>
      <c r="I28" s="29">
        <v>3.93e-5</v>
      </c>
      <c r="J28" s="29">
        <v>2.19e-5</v>
      </c>
      <c r="K28" s="22">
        <v>2.10162390140313</v>
      </c>
      <c r="L28" s="23" t="s">
        <v>52</v>
      </c>
      <c r="M28" s="24">
        <v>10429.88293475</v>
      </c>
      <c r="N28" s="24">
        <v>6249.40262445</v>
      </c>
      <c r="O28" s="24">
        <v>4962.77327631579</v>
      </c>
    </row>
    <row r="29" spans="1:15">
      <c r="A29" t="s">
        <v>109</v>
      </c>
      <c r="B29" t="s">
        <v>23</v>
      </c>
      <c r="C29" t="s">
        <v>110</v>
      </c>
      <c r="D29" s="2">
        <v>43.1</v>
      </c>
      <c r="E29" s="2">
        <v>2.524784001</v>
      </c>
      <c r="F29" s="9" t="s">
        <v>111</v>
      </c>
      <c r="G29" t="s">
        <v>19</v>
      </c>
      <c r="H29" t="s">
        <v>51</v>
      </c>
      <c r="I29" s="29">
        <v>0.0029</v>
      </c>
      <c r="J29" s="29">
        <v>0.000602</v>
      </c>
      <c r="K29" s="22">
        <v>1.6883513760315</v>
      </c>
      <c r="L29" s="23" t="s">
        <v>52</v>
      </c>
      <c r="M29" s="24">
        <v>4634.3579326</v>
      </c>
      <c r="N29" s="24">
        <v>3589.7198268</v>
      </c>
      <c r="O29" s="24">
        <v>2744.90132705263</v>
      </c>
    </row>
    <row r="30" spans="1:15">
      <c r="A30" t="s">
        <v>112</v>
      </c>
      <c r="B30" t="s">
        <v>16</v>
      </c>
      <c r="C30" t="s">
        <v>113</v>
      </c>
      <c r="D30" s="2">
        <v>54.6</v>
      </c>
      <c r="E30" s="2">
        <v>2.594848355</v>
      </c>
      <c r="F30" s="9" t="s">
        <v>114</v>
      </c>
      <c r="G30" t="s">
        <v>19</v>
      </c>
      <c r="H30" t="s">
        <v>51</v>
      </c>
      <c r="I30" s="29">
        <v>6.45e-9</v>
      </c>
      <c r="J30" s="29">
        <v>8.1e-9</v>
      </c>
      <c r="K30" s="22">
        <v>59.892052332631</v>
      </c>
      <c r="L30" s="23" t="s">
        <v>52</v>
      </c>
      <c r="M30" s="24">
        <v>275.462996535</v>
      </c>
      <c r="N30" s="24">
        <v>45.63174853805</v>
      </c>
      <c r="O30" s="24">
        <v>4.59932471515789</v>
      </c>
    </row>
    <row r="31" spans="1:6">
      <c r="A31" s="6" t="s">
        <v>115</v>
      </c>
      <c r="F31" s="11"/>
    </row>
    <row r="34" spans="15:15">
      <c r="O34" s="2"/>
    </row>
  </sheetData>
  <autoFilter ref="A1:O31">
    <sortState ref="A1:O31">
      <sortCondition ref="H1:H31"/>
    </sortState>
    <extLst/>
  </autoFilter>
  <sortState ref="A2:O31">
    <sortCondition ref="H1:H31"/>
  </sortState>
  <pageMargins left="0.7" right="0.7" top="0.75" bottom="0.75" header="0.3" footer="0.3"/>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AH61"/>
  <sheetViews>
    <sheetView workbookViewId="0">
      <pane ySplit="1" topLeftCell="A8" activePane="bottomLeft" state="frozen"/>
      <selection/>
      <selection pane="bottomLeft" activeCell="K18" sqref="K18"/>
    </sheetView>
  </sheetViews>
  <sheetFormatPr defaultColWidth="9" defaultRowHeight="14.25"/>
  <cols>
    <col min="2" max="2" width="25.775" customWidth="1"/>
    <col min="3" max="3" width="16.3333333333333" customWidth="1"/>
    <col min="4" max="4" width="16.5583333333333" customWidth="1"/>
    <col min="6" max="34" width="8.775" style="2"/>
  </cols>
  <sheetData>
    <row r="1" s="6" customFormat="1" spans="1:34">
      <c r="A1" s="6" t="s">
        <v>116</v>
      </c>
      <c r="B1" s="10" t="s">
        <v>117</v>
      </c>
      <c r="C1" s="6" t="s">
        <v>118</v>
      </c>
      <c r="D1" s="6" t="s">
        <v>7</v>
      </c>
      <c r="E1" s="6" t="s">
        <v>119</v>
      </c>
      <c r="F1" s="20" t="s">
        <v>120</v>
      </c>
      <c r="G1" s="20" t="s">
        <v>56</v>
      </c>
      <c r="H1" s="20" t="s">
        <v>121</v>
      </c>
      <c r="I1" s="20" t="s">
        <v>62</v>
      </c>
      <c r="J1" s="20" t="s">
        <v>66</v>
      </c>
      <c r="K1" s="20" t="s">
        <v>69</v>
      </c>
      <c r="L1" s="20" t="s">
        <v>71</v>
      </c>
      <c r="M1" s="20" t="s">
        <v>122</v>
      </c>
      <c r="N1" s="20" t="s">
        <v>78</v>
      </c>
      <c r="O1" s="20" t="s">
        <v>80</v>
      </c>
      <c r="P1" s="20" t="s">
        <v>82</v>
      </c>
      <c r="Q1" s="20" t="s">
        <v>123</v>
      </c>
      <c r="R1" s="20" t="s">
        <v>86</v>
      </c>
      <c r="S1" s="20" t="s">
        <v>89</v>
      </c>
      <c r="T1" s="20" t="s">
        <v>124</v>
      </c>
      <c r="U1" s="20" t="s">
        <v>125</v>
      </c>
      <c r="V1" s="20" t="s">
        <v>126</v>
      </c>
      <c r="W1" s="20" t="s">
        <v>127</v>
      </c>
      <c r="X1" s="20" t="s">
        <v>105</v>
      </c>
      <c r="Y1" s="20" t="s">
        <v>109</v>
      </c>
      <c r="Z1" s="20" t="s">
        <v>128</v>
      </c>
      <c r="AA1" s="20" t="s">
        <v>47</v>
      </c>
      <c r="AB1" s="20" t="s">
        <v>129</v>
      </c>
      <c r="AC1" s="20" t="s">
        <v>40</v>
      </c>
      <c r="AD1" s="20" t="s">
        <v>44</v>
      </c>
      <c r="AE1" s="20" t="s">
        <v>130</v>
      </c>
      <c r="AF1" s="20" t="s">
        <v>22</v>
      </c>
      <c r="AG1" s="20" t="s">
        <v>131</v>
      </c>
      <c r="AH1" s="20" t="s">
        <v>32</v>
      </c>
    </row>
    <row r="2" spans="1:34">
      <c r="A2" t="s">
        <v>132</v>
      </c>
      <c r="B2" s="9" t="s">
        <v>133</v>
      </c>
      <c r="C2" t="s">
        <v>134</v>
      </c>
      <c r="D2" t="s">
        <v>20</v>
      </c>
      <c r="E2" t="s">
        <v>135</v>
      </c>
      <c r="F2" s="2">
        <v>0</v>
      </c>
      <c r="G2" s="2">
        <v>370.7074996</v>
      </c>
      <c r="H2" s="2">
        <v>0</v>
      </c>
      <c r="I2" s="2">
        <v>60.91099046</v>
      </c>
      <c r="J2" s="2">
        <v>9.128678285</v>
      </c>
      <c r="K2" s="2">
        <v>2952.69349</v>
      </c>
      <c r="L2" s="2">
        <v>1.676800768</v>
      </c>
      <c r="M2" s="2">
        <v>321.9714004</v>
      </c>
      <c r="N2" s="2">
        <v>980.2654689</v>
      </c>
      <c r="O2" s="2">
        <v>1331.134786</v>
      </c>
      <c r="P2" s="2">
        <v>247.8214157</v>
      </c>
      <c r="Q2" s="2">
        <v>0</v>
      </c>
      <c r="R2" s="2">
        <v>31.44295243</v>
      </c>
      <c r="S2" s="2">
        <v>0</v>
      </c>
      <c r="T2" s="2">
        <v>0</v>
      </c>
      <c r="U2" s="2">
        <v>0</v>
      </c>
      <c r="V2" s="2">
        <v>7.415076838</v>
      </c>
      <c r="W2" s="2">
        <v>2439.575913</v>
      </c>
      <c r="X2" s="2">
        <v>8084.467802</v>
      </c>
      <c r="Y2" s="2">
        <v>4098.618477</v>
      </c>
      <c r="Z2" s="2">
        <v>0</v>
      </c>
      <c r="AA2" s="2">
        <v>6.841457873</v>
      </c>
      <c r="AB2" s="2">
        <v>18.00293155</v>
      </c>
      <c r="AC2" s="2">
        <v>0</v>
      </c>
      <c r="AD2" s="2">
        <v>2686.370135</v>
      </c>
      <c r="AE2" s="2">
        <v>48.65254434</v>
      </c>
      <c r="AF2" s="2">
        <v>19536.13901</v>
      </c>
      <c r="AG2" s="2">
        <v>522.1308499</v>
      </c>
      <c r="AH2" s="2">
        <v>1300.454524</v>
      </c>
    </row>
    <row r="3" spans="1:34">
      <c r="A3" t="s">
        <v>132</v>
      </c>
      <c r="B3" s="9" t="s">
        <v>133</v>
      </c>
      <c r="C3" t="s">
        <v>134</v>
      </c>
      <c r="D3" t="s">
        <v>20</v>
      </c>
      <c r="E3" t="s">
        <v>136</v>
      </c>
      <c r="F3" s="2">
        <v>0</v>
      </c>
      <c r="G3" s="2">
        <v>444.3420704</v>
      </c>
      <c r="H3" s="2">
        <v>0</v>
      </c>
      <c r="I3" s="2">
        <v>66.16363555</v>
      </c>
      <c r="J3" s="2">
        <v>21.82780294</v>
      </c>
      <c r="K3" s="2">
        <v>3830.953452</v>
      </c>
      <c r="L3" s="2">
        <v>0.963291157</v>
      </c>
      <c r="M3" s="2">
        <v>299.2675678</v>
      </c>
      <c r="N3" s="2">
        <v>932.4848996</v>
      </c>
      <c r="O3" s="2">
        <v>2024.601652</v>
      </c>
      <c r="P3" s="2">
        <v>450.4428936</v>
      </c>
      <c r="Q3" s="2">
        <v>0</v>
      </c>
      <c r="R3" s="2">
        <v>43.23379284</v>
      </c>
      <c r="S3" s="2">
        <v>2.936360944</v>
      </c>
      <c r="T3" s="2">
        <v>0</v>
      </c>
      <c r="U3" s="2">
        <v>0</v>
      </c>
      <c r="V3" s="2">
        <v>4.397780773</v>
      </c>
      <c r="W3" s="2">
        <v>2424.124709</v>
      </c>
      <c r="X3" s="2">
        <v>8372.922993</v>
      </c>
      <c r="Y3" s="2">
        <v>4546.644819</v>
      </c>
      <c r="Z3" s="2">
        <v>0</v>
      </c>
      <c r="AA3" s="2">
        <v>5.855800331</v>
      </c>
      <c r="AB3" s="2">
        <v>33.39987164</v>
      </c>
      <c r="AC3" s="2">
        <v>0</v>
      </c>
      <c r="AD3" s="2">
        <v>2931.310959</v>
      </c>
      <c r="AE3" s="2">
        <v>17.08973016</v>
      </c>
      <c r="AF3" s="2">
        <v>20006.26479</v>
      </c>
      <c r="AG3" s="2">
        <v>522.9109561</v>
      </c>
      <c r="AH3" s="2">
        <v>1618.306381</v>
      </c>
    </row>
    <row r="4" spans="1:34">
      <c r="A4" t="s">
        <v>132</v>
      </c>
      <c r="B4" s="9" t="s">
        <v>137</v>
      </c>
      <c r="C4" t="s">
        <v>138</v>
      </c>
      <c r="D4" t="s">
        <v>20</v>
      </c>
      <c r="E4" t="s">
        <v>135</v>
      </c>
      <c r="F4" s="2">
        <v>1.437487683</v>
      </c>
      <c r="G4" s="2">
        <v>74.97303328</v>
      </c>
      <c r="H4" s="2">
        <v>0</v>
      </c>
      <c r="I4" s="2">
        <v>31.52787031</v>
      </c>
      <c r="J4" s="2">
        <v>3.687031686</v>
      </c>
      <c r="K4" s="2">
        <v>1915.536274</v>
      </c>
      <c r="L4" s="2">
        <v>0</v>
      </c>
      <c r="M4" s="2">
        <v>256.4047691</v>
      </c>
      <c r="N4" s="2">
        <v>796.2418346</v>
      </c>
      <c r="O4" s="2">
        <v>933.8214608</v>
      </c>
      <c r="P4" s="2">
        <v>171.6405276</v>
      </c>
      <c r="Q4" s="2">
        <v>0</v>
      </c>
      <c r="R4" s="2">
        <v>22.04610805</v>
      </c>
      <c r="S4" s="2">
        <v>1.970231975</v>
      </c>
      <c r="T4" s="2">
        <v>0.044547086</v>
      </c>
      <c r="U4" s="2">
        <v>0</v>
      </c>
      <c r="V4" s="2">
        <v>7.305518833</v>
      </c>
      <c r="W4" s="2">
        <v>1362.104341</v>
      </c>
      <c r="X4" s="2">
        <v>4792.097899</v>
      </c>
      <c r="Y4" s="2">
        <v>3264.181326</v>
      </c>
      <c r="Z4" s="2">
        <v>0.006025459</v>
      </c>
      <c r="AA4" s="2">
        <v>0</v>
      </c>
      <c r="AB4" s="2">
        <v>12.34595251</v>
      </c>
      <c r="AC4" s="2">
        <v>0</v>
      </c>
      <c r="AD4" s="2">
        <v>1816.682254</v>
      </c>
      <c r="AE4" s="2">
        <v>10.44137345</v>
      </c>
      <c r="AF4" s="2">
        <v>14367.65149</v>
      </c>
      <c r="AG4" s="2">
        <v>351.1746084</v>
      </c>
      <c r="AH4" s="2">
        <v>5302.823395</v>
      </c>
    </row>
    <row r="5" spans="1:34">
      <c r="A5" t="s">
        <v>132</v>
      </c>
      <c r="B5" s="9" t="s">
        <v>137</v>
      </c>
      <c r="C5" t="s">
        <v>138</v>
      </c>
      <c r="D5" t="s">
        <v>20</v>
      </c>
      <c r="E5" t="s">
        <v>136</v>
      </c>
      <c r="F5" s="2">
        <v>4.249860562</v>
      </c>
      <c r="G5" s="2">
        <v>72.32200462</v>
      </c>
      <c r="H5" s="2">
        <v>0</v>
      </c>
      <c r="I5" s="2">
        <v>21.24207645</v>
      </c>
      <c r="J5" s="2">
        <v>3.645812177</v>
      </c>
      <c r="K5" s="2">
        <v>2053.725429</v>
      </c>
      <c r="L5" s="2">
        <v>0</v>
      </c>
      <c r="M5" s="2">
        <v>250.6766157</v>
      </c>
      <c r="N5" s="2">
        <v>794.8921861</v>
      </c>
      <c r="O5" s="2">
        <v>934.4850617</v>
      </c>
      <c r="P5" s="2">
        <v>154.8767231</v>
      </c>
      <c r="Q5" s="2">
        <v>0</v>
      </c>
      <c r="R5" s="2">
        <v>12.84538069</v>
      </c>
      <c r="S5" s="2">
        <v>0</v>
      </c>
      <c r="T5" s="2">
        <v>0</v>
      </c>
      <c r="U5" s="2">
        <v>0</v>
      </c>
      <c r="V5" s="2">
        <v>13.30514798</v>
      </c>
      <c r="W5" s="2">
        <v>1261.960957</v>
      </c>
      <c r="X5" s="2">
        <v>4394.806889</v>
      </c>
      <c r="Y5" s="2">
        <v>3317.010221</v>
      </c>
      <c r="Z5" s="2">
        <v>0</v>
      </c>
      <c r="AA5" s="2">
        <v>0</v>
      </c>
      <c r="AB5" s="2">
        <v>8.848671703</v>
      </c>
      <c r="AC5" s="2">
        <v>0</v>
      </c>
      <c r="AD5" s="2">
        <v>1803.270217</v>
      </c>
      <c r="AE5" s="2">
        <v>10.15188994</v>
      </c>
      <c r="AF5" s="2">
        <v>14945.18646</v>
      </c>
      <c r="AG5" s="2">
        <v>336.74276</v>
      </c>
      <c r="AH5" s="2">
        <v>5377.709541</v>
      </c>
    </row>
    <row r="6" spans="1:34">
      <c r="A6" t="s">
        <v>132</v>
      </c>
      <c r="B6" s="9" t="s">
        <v>139</v>
      </c>
      <c r="C6" t="s">
        <v>140</v>
      </c>
      <c r="D6" t="s">
        <v>20</v>
      </c>
      <c r="E6" t="s">
        <v>135</v>
      </c>
      <c r="F6" s="2">
        <v>0</v>
      </c>
      <c r="G6" s="2">
        <v>4224.648944</v>
      </c>
      <c r="H6" s="2">
        <v>156.4429951</v>
      </c>
      <c r="I6" s="2">
        <v>883.5346442</v>
      </c>
      <c r="J6" s="2">
        <v>108.3434293</v>
      </c>
      <c r="K6" s="2">
        <v>18732.12719</v>
      </c>
      <c r="L6" s="2">
        <v>22.17568441</v>
      </c>
      <c r="M6" s="2">
        <v>1913.85036</v>
      </c>
      <c r="N6" s="2">
        <v>6242.918182</v>
      </c>
      <c r="O6" s="2">
        <v>11413.33366</v>
      </c>
      <c r="P6" s="2">
        <v>3159.626383</v>
      </c>
      <c r="Q6" s="2">
        <v>53.39330104</v>
      </c>
      <c r="R6" s="2">
        <v>147.2435327</v>
      </c>
      <c r="S6" s="2">
        <v>120.2375373</v>
      </c>
      <c r="T6" s="2">
        <v>19.13797595</v>
      </c>
      <c r="U6" s="2">
        <v>3.927586607</v>
      </c>
      <c r="V6" s="2">
        <v>31.58106995</v>
      </c>
      <c r="W6" s="2">
        <v>1591.075678</v>
      </c>
      <c r="X6" s="2">
        <v>6340.34714</v>
      </c>
      <c r="Y6" s="2">
        <v>3545.113676</v>
      </c>
      <c r="Z6" s="2">
        <v>0.940694031</v>
      </c>
      <c r="AA6" s="2">
        <v>5.701180724</v>
      </c>
      <c r="AB6" s="2">
        <v>3.077759853</v>
      </c>
      <c r="AC6" s="2">
        <v>0</v>
      </c>
      <c r="AD6" s="2">
        <v>2997.824629</v>
      </c>
      <c r="AE6" s="2">
        <v>55712.06478</v>
      </c>
      <c r="AF6" s="2">
        <v>13037.65576</v>
      </c>
      <c r="AG6" s="2">
        <v>414.9798524</v>
      </c>
      <c r="AH6" s="2">
        <v>6199.838734</v>
      </c>
    </row>
    <row r="7" spans="1:34">
      <c r="A7" t="s">
        <v>132</v>
      </c>
      <c r="B7" s="9" t="s">
        <v>141</v>
      </c>
      <c r="C7" t="s">
        <v>140</v>
      </c>
      <c r="D7" t="s">
        <v>20</v>
      </c>
      <c r="E7" t="s">
        <v>136</v>
      </c>
      <c r="F7" s="2">
        <v>0</v>
      </c>
      <c r="G7" s="2">
        <v>3678.181948</v>
      </c>
      <c r="H7" s="2">
        <v>140.3310393</v>
      </c>
      <c r="I7" s="2">
        <v>782.909788</v>
      </c>
      <c r="J7" s="2">
        <v>73.16814319</v>
      </c>
      <c r="K7" s="2">
        <v>17677.83964</v>
      </c>
      <c r="L7" s="2">
        <v>11.38690207</v>
      </c>
      <c r="M7" s="2">
        <v>1809.459071</v>
      </c>
      <c r="N7" s="2">
        <v>5869.262863</v>
      </c>
      <c r="O7" s="2">
        <v>10518.39636</v>
      </c>
      <c r="P7" s="2">
        <v>2756.576501</v>
      </c>
      <c r="Q7" s="2">
        <v>45.92195521</v>
      </c>
      <c r="R7" s="2">
        <v>124.5842031</v>
      </c>
      <c r="S7" s="2">
        <v>75.73606667</v>
      </c>
      <c r="T7" s="2">
        <v>17.65426385</v>
      </c>
      <c r="U7" s="2">
        <v>2.716094722</v>
      </c>
      <c r="V7" s="2">
        <v>17.94260859</v>
      </c>
      <c r="W7" s="2">
        <v>1416.271404</v>
      </c>
      <c r="X7" s="2">
        <v>5504.294864</v>
      </c>
      <c r="Y7" s="2">
        <v>3563.168739</v>
      </c>
      <c r="Z7" s="2">
        <v>0</v>
      </c>
      <c r="AA7" s="2">
        <v>1.478003707</v>
      </c>
      <c r="AB7" s="2">
        <v>4.323678412</v>
      </c>
      <c r="AC7" s="2">
        <v>0</v>
      </c>
      <c r="AD7" s="2">
        <v>3299.58009</v>
      </c>
      <c r="AE7" s="2">
        <v>62194.70328</v>
      </c>
      <c r="AF7" s="2">
        <v>12603.0204</v>
      </c>
      <c r="AG7" s="2">
        <v>374.4725982</v>
      </c>
      <c r="AH7" s="2">
        <v>6845.04871</v>
      </c>
    </row>
    <row r="8" spans="1:34">
      <c r="A8" t="s">
        <v>132</v>
      </c>
      <c r="B8" s="9" t="s">
        <v>142</v>
      </c>
      <c r="C8" t="s">
        <v>143</v>
      </c>
      <c r="D8" t="s">
        <v>20</v>
      </c>
      <c r="E8" t="s">
        <v>135</v>
      </c>
      <c r="F8" s="2">
        <v>0</v>
      </c>
      <c r="G8" s="2">
        <v>187.5777865</v>
      </c>
      <c r="H8" s="2">
        <v>0</v>
      </c>
      <c r="I8" s="2">
        <v>64.05687674</v>
      </c>
      <c r="J8" s="2">
        <v>16.91306948</v>
      </c>
      <c r="K8" s="2">
        <v>2098.236472</v>
      </c>
      <c r="L8" s="2">
        <v>0</v>
      </c>
      <c r="M8" s="2">
        <v>225.4590045</v>
      </c>
      <c r="N8" s="2">
        <v>691.7787717</v>
      </c>
      <c r="O8" s="2">
        <v>1045.220205</v>
      </c>
      <c r="P8" s="2">
        <v>197.4860334</v>
      </c>
      <c r="Q8" s="2">
        <v>0</v>
      </c>
      <c r="R8" s="2">
        <v>18.44950675</v>
      </c>
      <c r="S8" s="2">
        <v>3.631919715</v>
      </c>
      <c r="T8" s="2">
        <v>0</v>
      </c>
      <c r="U8" s="2">
        <v>0</v>
      </c>
      <c r="V8" s="2">
        <v>0</v>
      </c>
      <c r="W8" s="2">
        <v>1553.310009</v>
      </c>
      <c r="X8" s="2">
        <v>5808.69275</v>
      </c>
      <c r="Y8" s="2">
        <v>3090.985372</v>
      </c>
      <c r="Z8" s="2">
        <v>0.009479287</v>
      </c>
      <c r="AA8" s="2">
        <v>7.510091504</v>
      </c>
      <c r="AB8" s="2">
        <v>10.87258749</v>
      </c>
      <c r="AC8" s="2">
        <v>140.0505005</v>
      </c>
      <c r="AD8" s="2">
        <v>2928.783724</v>
      </c>
      <c r="AE8" s="2">
        <v>10190.99633</v>
      </c>
      <c r="AF8" s="2">
        <v>10808.30026</v>
      </c>
      <c r="AG8" s="2">
        <v>457.7738208</v>
      </c>
      <c r="AH8" s="2">
        <v>5887.455944</v>
      </c>
    </row>
    <row r="9" spans="1:34">
      <c r="A9" t="s">
        <v>132</v>
      </c>
      <c r="B9" s="9" t="s">
        <v>142</v>
      </c>
      <c r="C9" t="s">
        <v>143</v>
      </c>
      <c r="D9" t="s">
        <v>20</v>
      </c>
      <c r="E9" t="s">
        <v>136</v>
      </c>
      <c r="F9" s="2">
        <v>0</v>
      </c>
      <c r="G9" s="2">
        <v>147.6536572</v>
      </c>
      <c r="H9" s="2">
        <v>0</v>
      </c>
      <c r="I9" s="2">
        <v>47.71287745</v>
      </c>
      <c r="J9" s="2">
        <v>8.105021872</v>
      </c>
      <c r="K9" s="2">
        <v>1770.064414</v>
      </c>
      <c r="L9" s="2">
        <v>0</v>
      </c>
      <c r="M9" s="2">
        <v>191.6866196</v>
      </c>
      <c r="N9" s="2">
        <v>583.0560727</v>
      </c>
      <c r="O9" s="2">
        <v>914.7861077</v>
      </c>
      <c r="P9" s="2">
        <v>116.171374</v>
      </c>
      <c r="Q9" s="2">
        <v>0</v>
      </c>
      <c r="R9" s="2">
        <v>9.080827181</v>
      </c>
      <c r="S9" s="2">
        <v>0</v>
      </c>
      <c r="T9" s="2">
        <v>0</v>
      </c>
      <c r="U9" s="2">
        <v>0</v>
      </c>
      <c r="V9" s="2">
        <v>0</v>
      </c>
      <c r="W9" s="2">
        <v>1342.39737</v>
      </c>
      <c r="X9" s="2">
        <v>5062.775954</v>
      </c>
      <c r="Y9" s="2">
        <v>2429.189891</v>
      </c>
      <c r="Z9" s="2">
        <v>0</v>
      </c>
      <c r="AA9" s="2">
        <v>0</v>
      </c>
      <c r="AB9" s="2">
        <v>0</v>
      </c>
      <c r="AC9" s="2">
        <v>107.6838433</v>
      </c>
      <c r="AD9" s="2">
        <v>2837.130797</v>
      </c>
      <c r="AE9" s="2">
        <v>10184.30779</v>
      </c>
      <c r="AF9" s="2">
        <v>10585.30022</v>
      </c>
      <c r="AG9" s="2">
        <v>427.8643644</v>
      </c>
      <c r="AH9" s="2">
        <v>6084.217384</v>
      </c>
    </row>
    <row r="10" spans="1:34">
      <c r="A10" t="s">
        <v>132</v>
      </c>
      <c r="B10" s="9" t="s">
        <v>144</v>
      </c>
      <c r="C10" t="s">
        <v>145</v>
      </c>
      <c r="D10" t="s">
        <v>20</v>
      </c>
      <c r="E10" t="s">
        <v>135</v>
      </c>
      <c r="F10" s="2">
        <v>0</v>
      </c>
      <c r="G10" s="2">
        <v>163.3981556</v>
      </c>
      <c r="H10" s="2">
        <v>0</v>
      </c>
      <c r="I10" s="2">
        <v>26.60944829</v>
      </c>
      <c r="J10" s="2">
        <v>28.7640247</v>
      </c>
      <c r="K10" s="2">
        <v>2262.09962</v>
      </c>
      <c r="L10" s="2">
        <v>0</v>
      </c>
      <c r="M10" s="2">
        <v>212.8691437</v>
      </c>
      <c r="N10" s="2">
        <v>664.6648064</v>
      </c>
      <c r="O10" s="2">
        <v>1253.6729</v>
      </c>
      <c r="P10" s="2">
        <v>175.8092211</v>
      </c>
      <c r="Q10" s="2">
        <v>0</v>
      </c>
      <c r="R10" s="2">
        <v>21.87430366</v>
      </c>
      <c r="S10" s="2">
        <v>0</v>
      </c>
      <c r="T10" s="2">
        <v>0</v>
      </c>
      <c r="U10" s="2">
        <v>0</v>
      </c>
      <c r="V10" s="2">
        <v>9.566511183</v>
      </c>
      <c r="W10" s="2">
        <v>2230.043943</v>
      </c>
      <c r="X10" s="2">
        <v>7476.737262</v>
      </c>
      <c r="Y10" s="2">
        <v>3336.376443</v>
      </c>
      <c r="Z10" s="2">
        <v>0</v>
      </c>
      <c r="AA10" s="2">
        <v>0</v>
      </c>
      <c r="AB10" s="2">
        <v>97.7080503</v>
      </c>
      <c r="AC10" s="2">
        <v>0</v>
      </c>
      <c r="AD10" s="2">
        <v>2030.319941</v>
      </c>
      <c r="AE10" s="2">
        <v>72.57105404</v>
      </c>
      <c r="AF10" s="2">
        <v>14044.52305</v>
      </c>
      <c r="AG10" s="2">
        <v>310.0571643</v>
      </c>
      <c r="AH10" s="2">
        <v>1071.961257</v>
      </c>
    </row>
    <row r="11" spans="1:34">
      <c r="A11" t="s">
        <v>132</v>
      </c>
      <c r="B11" s="9" t="s">
        <v>144</v>
      </c>
      <c r="C11" t="s">
        <v>145</v>
      </c>
      <c r="D11" t="s">
        <v>20</v>
      </c>
      <c r="E11" t="s">
        <v>136</v>
      </c>
      <c r="F11" s="2">
        <v>0</v>
      </c>
      <c r="G11" s="2">
        <v>119.7834294</v>
      </c>
      <c r="H11" s="2">
        <v>0</v>
      </c>
      <c r="I11" s="2">
        <v>14.53332845</v>
      </c>
      <c r="J11" s="2">
        <v>18.08681027</v>
      </c>
      <c r="K11" s="2">
        <v>2049.08947</v>
      </c>
      <c r="L11" s="2">
        <v>0</v>
      </c>
      <c r="M11" s="2">
        <v>154.6346557</v>
      </c>
      <c r="N11" s="2">
        <v>496.3278596</v>
      </c>
      <c r="O11" s="2">
        <v>1255.557394</v>
      </c>
      <c r="P11" s="2">
        <v>168.9341177</v>
      </c>
      <c r="Q11" s="2">
        <v>0</v>
      </c>
      <c r="R11" s="2">
        <v>12.62168589</v>
      </c>
      <c r="S11" s="2">
        <v>7.755654379</v>
      </c>
      <c r="T11" s="2">
        <v>0</v>
      </c>
      <c r="U11" s="2">
        <v>0</v>
      </c>
      <c r="V11" s="2">
        <v>8.235979393</v>
      </c>
      <c r="W11" s="2">
        <v>1786.722435</v>
      </c>
      <c r="X11" s="2">
        <v>6317.713109</v>
      </c>
      <c r="Y11" s="2">
        <v>3044.890916</v>
      </c>
      <c r="Z11" s="2">
        <v>0</v>
      </c>
      <c r="AA11" s="2">
        <v>0</v>
      </c>
      <c r="AB11" s="2">
        <v>47.14459579</v>
      </c>
      <c r="AC11" s="2">
        <v>0</v>
      </c>
      <c r="AD11" s="2">
        <v>2822.220711</v>
      </c>
      <c r="AE11" s="2">
        <v>49.00986983</v>
      </c>
      <c r="AF11" s="2">
        <v>12238.7841</v>
      </c>
      <c r="AG11" s="2">
        <v>328.8120476</v>
      </c>
      <c r="AH11" s="2">
        <v>1484.205658</v>
      </c>
    </row>
    <row r="12" spans="1:34">
      <c r="A12" t="s">
        <v>132</v>
      </c>
      <c r="B12" s="9" t="s">
        <v>146</v>
      </c>
      <c r="C12" t="s">
        <v>147</v>
      </c>
      <c r="D12" t="s">
        <v>20</v>
      </c>
      <c r="E12" t="s">
        <v>135</v>
      </c>
      <c r="F12" s="2">
        <v>63.84097535</v>
      </c>
      <c r="G12" s="2">
        <v>224.6539278</v>
      </c>
      <c r="H12" s="2">
        <v>0</v>
      </c>
      <c r="I12" s="2">
        <v>99.15340804</v>
      </c>
      <c r="J12" s="2">
        <v>35.843171</v>
      </c>
      <c r="K12" s="2">
        <v>2473.544104</v>
      </c>
      <c r="L12" s="2">
        <v>0</v>
      </c>
      <c r="M12" s="2">
        <v>230.6776533</v>
      </c>
      <c r="N12" s="2">
        <v>759.2231161</v>
      </c>
      <c r="O12" s="2">
        <v>1130.690637</v>
      </c>
      <c r="P12" s="2">
        <v>270.3940507</v>
      </c>
      <c r="Q12" s="2">
        <v>1.112691519</v>
      </c>
      <c r="R12" s="2">
        <v>15.39318647</v>
      </c>
      <c r="S12" s="2">
        <v>6.722426383</v>
      </c>
      <c r="T12" s="2">
        <v>0</v>
      </c>
      <c r="U12" s="2">
        <v>0</v>
      </c>
      <c r="V12" s="2">
        <v>0</v>
      </c>
      <c r="W12" s="2">
        <v>466.3420444</v>
      </c>
      <c r="X12" s="2">
        <v>1674.054245</v>
      </c>
      <c r="Y12" s="2">
        <v>1900.383599</v>
      </c>
      <c r="Z12" s="2">
        <v>0</v>
      </c>
      <c r="AA12" s="2">
        <v>0</v>
      </c>
      <c r="AB12" s="2">
        <v>8.913441313</v>
      </c>
      <c r="AC12" s="2">
        <v>274.3267263</v>
      </c>
      <c r="AD12" s="2">
        <v>3199.903918</v>
      </c>
      <c r="AE12" s="2">
        <v>35.64629189</v>
      </c>
      <c r="AF12" s="2">
        <v>8172.550598</v>
      </c>
      <c r="AG12" s="2">
        <v>39.42908856</v>
      </c>
      <c r="AH12" s="2">
        <v>2788.313476</v>
      </c>
    </row>
    <row r="13" spans="1:34">
      <c r="A13" t="s">
        <v>132</v>
      </c>
      <c r="B13" s="9" t="s">
        <v>146</v>
      </c>
      <c r="C13" t="s">
        <v>147</v>
      </c>
      <c r="D13" t="s">
        <v>20</v>
      </c>
      <c r="E13" t="s">
        <v>136</v>
      </c>
      <c r="F13" s="2">
        <v>56.82419334</v>
      </c>
      <c r="G13" s="2">
        <v>178.9856057</v>
      </c>
      <c r="H13" s="2">
        <v>0</v>
      </c>
      <c r="I13" s="2">
        <v>72.85830487</v>
      </c>
      <c r="J13" s="2">
        <v>32.97078479</v>
      </c>
      <c r="K13" s="2">
        <v>2272.131336</v>
      </c>
      <c r="L13" s="2">
        <v>0</v>
      </c>
      <c r="M13" s="2">
        <v>197.1121262</v>
      </c>
      <c r="N13" s="2">
        <v>626.8863965</v>
      </c>
      <c r="O13" s="2">
        <v>1024.761428</v>
      </c>
      <c r="P13" s="2">
        <v>212.5372324</v>
      </c>
      <c r="Q13" s="2">
        <v>0</v>
      </c>
      <c r="R13" s="2">
        <v>14.36740243</v>
      </c>
      <c r="S13" s="2">
        <v>3.61156316</v>
      </c>
      <c r="T13" s="2">
        <v>0</v>
      </c>
      <c r="U13" s="2">
        <v>0</v>
      </c>
      <c r="V13" s="2">
        <v>0.377108316</v>
      </c>
      <c r="W13" s="2">
        <v>401.3305773</v>
      </c>
      <c r="X13" s="2">
        <v>1502.803514</v>
      </c>
      <c r="Y13" s="2">
        <v>1813.431873</v>
      </c>
      <c r="Z13" s="2">
        <v>0</v>
      </c>
      <c r="AA13" s="2">
        <v>0</v>
      </c>
      <c r="AB13" s="2">
        <v>1.096867652</v>
      </c>
      <c r="AC13" s="2">
        <v>242.4357549</v>
      </c>
      <c r="AD13" s="2">
        <v>3267.531437</v>
      </c>
      <c r="AE13" s="2">
        <v>25.86473312</v>
      </c>
      <c r="AF13" s="2">
        <v>8445.544837</v>
      </c>
      <c r="AG13" s="2">
        <v>24.73934515</v>
      </c>
      <c r="AH13" s="2">
        <v>2839.988488</v>
      </c>
    </row>
    <row r="14" spans="1:34">
      <c r="A14" t="s">
        <v>132</v>
      </c>
      <c r="B14" s="9" t="s">
        <v>148</v>
      </c>
      <c r="C14" t="s">
        <v>149</v>
      </c>
      <c r="D14" t="s">
        <v>20</v>
      </c>
      <c r="E14" t="s">
        <v>135</v>
      </c>
      <c r="F14" s="2">
        <v>5.992219163</v>
      </c>
      <c r="G14" s="2">
        <v>193.6620602</v>
      </c>
      <c r="H14" s="2">
        <v>2.64143824</v>
      </c>
      <c r="I14" s="2">
        <v>65.39562472</v>
      </c>
      <c r="J14" s="2">
        <v>3.507593756</v>
      </c>
      <c r="K14" s="2">
        <v>1613.804286</v>
      </c>
      <c r="L14" s="2">
        <v>0</v>
      </c>
      <c r="M14" s="2">
        <v>145.3241212</v>
      </c>
      <c r="N14" s="2">
        <v>449.2471066</v>
      </c>
      <c r="O14" s="2">
        <v>728.7420623</v>
      </c>
      <c r="P14" s="2">
        <v>120.0390155</v>
      </c>
      <c r="Q14" s="2">
        <v>0</v>
      </c>
      <c r="R14" s="2">
        <v>15.17277698</v>
      </c>
      <c r="S14" s="2">
        <v>0</v>
      </c>
      <c r="T14" s="2">
        <v>0</v>
      </c>
      <c r="U14" s="2">
        <v>0</v>
      </c>
      <c r="V14" s="2">
        <v>0</v>
      </c>
      <c r="W14" s="2">
        <v>1178.56447</v>
      </c>
      <c r="X14" s="2">
        <v>4442.354399</v>
      </c>
      <c r="Y14" s="2">
        <v>2222.568342</v>
      </c>
      <c r="Z14" s="2">
        <v>0.003423021</v>
      </c>
      <c r="AA14" s="2">
        <v>0</v>
      </c>
      <c r="AB14" s="2">
        <v>0</v>
      </c>
      <c r="AC14" s="2">
        <v>669.7108335</v>
      </c>
      <c r="AD14" s="2">
        <v>2813.826596</v>
      </c>
      <c r="AE14" s="2">
        <v>38.37228162</v>
      </c>
      <c r="AF14" s="2">
        <v>11902.44299</v>
      </c>
      <c r="AG14" s="2">
        <v>350.2494726</v>
      </c>
      <c r="AH14" s="2">
        <v>3467.843189</v>
      </c>
    </row>
    <row r="15" spans="1:34">
      <c r="A15" t="s">
        <v>132</v>
      </c>
      <c r="B15" s="9" t="s">
        <v>148</v>
      </c>
      <c r="C15" t="s">
        <v>149</v>
      </c>
      <c r="D15" t="s">
        <v>20</v>
      </c>
      <c r="E15" t="s">
        <v>136</v>
      </c>
      <c r="F15" s="2">
        <v>5.971558889</v>
      </c>
      <c r="G15" s="2">
        <v>179.7684637</v>
      </c>
      <c r="H15" s="2">
        <v>0</v>
      </c>
      <c r="I15" s="2">
        <v>65.85223848</v>
      </c>
      <c r="J15" s="2">
        <v>0.741415822</v>
      </c>
      <c r="K15" s="2">
        <v>1582.997837</v>
      </c>
      <c r="L15" s="2">
        <v>1.618990818</v>
      </c>
      <c r="M15" s="2">
        <v>138.7042561</v>
      </c>
      <c r="N15" s="2">
        <v>396.4266984</v>
      </c>
      <c r="O15" s="2">
        <v>642.0031304</v>
      </c>
      <c r="P15" s="2">
        <v>88.90102033</v>
      </c>
      <c r="Q15" s="2">
        <v>0</v>
      </c>
      <c r="R15" s="2">
        <v>6.652650912</v>
      </c>
      <c r="S15" s="2">
        <v>0</v>
      </c>
      <c r="T15" s="2">
        <v>0</v>
      </c>
      <c r="U15" s="2">
        <v>0</v>
      </c>
      <c r="V15" s="2">
        <v>0.050601637</v>
      </c>
      <c r="W15" s="2">
        <v>1118.252653</v>
      </c>
      <c r="X15" s="2">
        <v>3946.556216</v>
      </c>
      <c r="Y15" s="2">
        <v>2226.382844</v>
      </c>
      <c r="Z15" s="2">
        <v>0</v>
      </c>
      <c r="AA15" s="2">
        <v>0.71041851</v>
      </c>
      <c r="AB15" s="2">
        <v>0</v>
      </c>
      <c r="AC15" s="2">
        <v>545.4467837</v>
      </c>
      <c r="AD15" s="2">
        <v>2404.061354</v>
      </c>
      <c r="AE15" s="2">
        <v>44.55995901</v>
      </c>
      <c r="AF15" s="2">
        <v>12097.80938</v>
      </c>
      <c r="AG15" s="2">
        <v>341.8722777</v>
      </c>
      <c r="AH15" s="2">
        <v>2851.682347</v>
      </c>
    </row>
    <row r="16" spans="1:34">
      <c r="A16" t="s">
        <v>132</v>
      </c>
      <c r="B16" s="9" t="s">
        <v>150</v>
      </c>
      <c r="C16" t="s">
        <v>151</v>
      </c>
      <c r="D16" t="s">
        <v>20</v>
      </c>
      <c r="E16" t="s">
        <v>135</v>
      </c>
      <c r="F16" s="2">
        <v>4.853765859</v>
      </c>
      <c r="G16" s="2">
        <v>286.8165146</v>
      </c>
      <c r="H16" s="2">
        <v>0</v>
      </c>
      <c r="I16" s="2">
        <v>94.28777983</v>
      </c>
      <c r="J16" s="2">
        <v>59.59533729</v>
      </c>
      <c r="K16" s="2">
        <v>2388.898328</v>
      </c>
      <c r="L16" s="2">
        <v>0</v>
      </c>
      <c r="M16" s="2">
        <v>475.461062</v>
      </c>
      <c r="N16" s="2">
        <v>1445.629486</v>
      </c>
      <c r="O16" s="2">
        <v>1274.710549</v>
      </c>
      <c r="P16" s="2">
        <v>214.6975173</v>
      </c>
      <c r="Q16" s="2">
        <v>0.067156149</v>
      </c>
      <c r="R16" s="2">
        <v>27.18121973</v>
      </c>
      <c r="S16" s="2">
        <v>33.3628698</v>
      </c>
      <c r="T16" s="2">
        <v>2.582676557</v>
      </c>
      <c r="U16" s="2">
        <v>0</v>
      </c>
      <c r="V16" s="2">
        <v>7.003089742</v>
      </c>
      <c r="W16" s="2">
        <v>1102.581419</v>
      </c>
      <c r="X16" s="2">
        <v>3580.138966</v>
      </c>
      <c r="Y16" s="2">
        <v>2652.137478</v>
      </c>
      <c r="Z16" s="2">
        <v>0</v>
      </c>
      <c r="AA16" s="2">
        <v>0</v>
      </c>
      <c r="AB16" s="2">
        <v>27.50629032</v>
      </c>
      <c r="AC16" s="2">
        <v>7.897228313</v>
      </c>
      <c r="AD16" s="2">
        <v>1580.178727</v>
      </c>
      <c r="AE16" s="2">
        <v>39574.22455</v>
      </c>
      <c r="AF16" s="2">
        <v>13791.56745</v>
      </c>
      <c r="AG16" s="2">
        <v>170.206951</v>
      </c>
      <c r="AH16" s="2">
        <v>2652.915759</v>
      </c>
    </row>
    <row r="17" spans="1:34">
      <c r="A17" t="s">
        <v>132</v>
      </c>
      <c r="B17" s="9" t="s">
        <v>150</v>
      </c>
      <c r="C17" t="s">
        <v>151</v>
      </c>
      <c r="D17" t="s">
        <v>20</v>
      </c>
      <c r="E17" t="s">
        <v>136</v>
      </c>
      <c r="F17" s="2">
        <v>7.706785995</v>
      </c>
      <c r="G17" s="2">
        <v>242.7525704</v>
      </c>
      <c r="H17" s="2">
        <v>0</v>
      </c>
      <c r="I17" s="2">
        <v>80.12727975</v>
      </c>
      <c r="J17" s="2">
        <v>50.41897975</v>
      </c>
      <c r="K17" s="2">
        <v>2085.543864</v>
      </c>
      <c r="L17" s="2">
        <v>0</v>
      </c>
      <c r="M17" s="2">
        <v>439.566109</v>
      </c>
      <c r="N17" s="2">
        <v>1332.819909</v>
      </c>
      <c r="O17" s="2">
        <v>1120.121624</v>
      </c>
      <c r="P17" s="2">
        <v>183.8931276</v>
      </c>
      <c r="Q17" s="2">
        <v>0</v>
      </c>
      <c r="R17" s="2">
        <v>18.02922621</v>
      </c>
      <c r="S17" s="2">
        <v>16.64945307</v>
      </c>
      <c r="T17" s="2">
        <v>0</v>
      </c>
      <c r="U17" s="2">
        <v>0</v>
      </c>
      <c r="V17" s="2">
        <v>16.27929321</v>
      </c>
      <c r="W17" s="2">
        <v>1015.160158</v>
      </c>
      <c r="X17" s="2">
        <v>3471.956583</v>
      </c>
      <c r="Y17" s="2">
        <v>2474.571712</v>
      </c>
      <c r="Z17" s="2">
        <v>0</v>
      </c>
      <c r="AA17" s="2">
        <v>0</v>
      </c>
      <c r="AB17" s="2">
        <v>21.01176885</v>
      </c>
      <c r="AC17" s="2">
        <v>10.74555927</v>
      </c>
      <c r="AD17" s="2">
        <v>1478.277573</v>
      </c>
      <c r="AE17" s="2">
        <v>36494.66317</v>
      </c>
      <c r="AF17" s="2">
        <v>13190.56436</v>
      </c>
      <c r="AG17" s="2">
        <v>157.242439</v>
      </c>
      <c r="AH17" s="2">
        <v>2483.446342</v>
      </c>
    </row>
    <row r="18" spans="1:34">
      <c r="A18" t="s">
        <v>132</v>
      </c>
      <c r="B18" s="9" t="s">
        <v>152</v>
      </c>
      <c r="C18" t="s">
        <v>153</v>
      </c>
      <c r="D18" t="s">
        <v>20</v>
      </c>
      <c r="E18" t="s">
        <v>135</v>
      </c>
      <c r="F18" s="2">
        <v>17.8145885</v>
      </c>
      <c r="G18" s="2">
        <v>3759.322846</v>
      </c>
      <c r="H18" s="2">
        <v>109.7932995</v>
      </c>
      <c r="I18" s="2">
        <v>693.3753079</v>
      </c>
      <c r="J18" s="2">
        <v>66.5308663</v>
      </c>
      <c r="K18" s="2">
        <v>15595.92418</v>
      </c>
      <c r="L18" s="2">
        <v>22.99881845</v>
      </c>
      <c r="M18" s="2">
        <v>1312.220566</v>
      </c>
      <c r="N18" s="2">
        <v>4262.132402</v>
      </c>
      <c r="O18" s="2">
        <v>8049.26638</v>
      </c>
      <c r="P18" s="2">
        <v>2136.152202</v>
      </c>
      <c r="Q18" s="2">
        <v>20.87906227</v>
      </c>
      <c r="R18" s="2">
        <v>109.8748158</v>
      </c>
      <c r="S18" s="2">
        <v>25.58312107</v>
      </c>
      <c r="T18" s="2">
        <v>0</v>
      </c>
      <c r="U18" s="2">
        <v>0</v>
      </c>
      <c r="V18" s="2">
        <v>1.861373921</v>
      </c>
      <c r="W18" s="2">
        <v>1177.475156</v>
      </c>
      <c r="X18" s="2">
        <v>4443.066243</v>
      </c>
      <c r="Y18" s="2">
        <v>1352.108665</v>
      </c>
      <c r="Z18" s="2">
        <v>50.00719337</v>
      </c>
      <c r="AA18" s="2">
        <v>7.027081205</v>
      </c>
      <c r="AB18" s="2">
        <v>10.35341269</v>
      </c>
      <c r="AC18" s="2">
        <v>0</v>
      </c>
      <c r="AD18" s="2">
        <v>2378.822638</v>
      </c>
      <c r="AE18" s="2">
        <v>107.6916822</v>
      </c>
      <c r="AF18" s="2">
        <v>11242.31588</v>
      </c>
      <c r="AG18" s="2">
        <v>260.4504162</v>
      </c>
      <c r="AH18" s="2">
        <v>2242.614421</v>
      </c>
    </row>
    <row r="19" spans="1:34">
      <c r="A19" t="s">
        <v>132</v>
      </c>
      <c r="B19" s="9" t="s">
        <v>152</v>
      </c>
      <c r="C19" t="s">
        <v>153</v>
      </c>
      <c r="D19" t="s">
        <v>20</v>
      </c>
      <c r="E19" t="s">
        <v>136</v>
      </c>
      <c r="F19" s="2">
        <v>17.94091237</v>
      </c>
      <c r="G19" s="2">
        <v>3188.043911</v>
      </c>
      <c r="H19" s="2">
        <v>65.69075628</v>
      </c>
      <c r="I19" s="2">
        <v>597.3468155</v>
      </c>
      <c r="J19" s="2">
        <v>59.44216121</v>
      </c>
      <c r="K19" s="2">
        <v>15821.48165</v>
      </c>
      <c r="L19" s="2">
        <v>13.57955192</v>
      </c>
      <c r="M19" s="2">
        <v>1279.826515</v>
      </c>
      <c r="N19" s="2">
        <v>4134.731015</v>
      </c>
      <c r="O19" s="2">
        <v>7185.086854</v>
      </c>
      <c r="P19" s="2">
        <v>1660.214202</v>
      </c>
      <c r="Q19" s="2">
        <v>11.36647734</v>
      </c>
      <c r="R19" s="2">
        <v>83.52716112</v>
      </c>
      <c r="S19" s="2">
        <v>7.350493147</v>
      </c>
      <c r="T19" s="2">
        <v>0</v>
      </c>
      <c r="U19" s="2">
        <v>0</v>
      </c>
      <c r="V19" s="2">
        <v>0</v>
      </c>
      <c r="W19" s="2">
        <v>1052.725207</v>
      </c>
      <c r="X19" s="2">
        <v>3962.020975</v>
      </c>
      <c r="Y19" s="2">
        <v>1162.025744</v>
      </c>
      <c r="Z19" s="2">
        <v>36.42035442</v>
      </c>
      <c r="AA19" s="2">
        <v>4.983762457</v>
      </c>
      <c r="AB19" s="2">
        <v>0.080047805</v>
      </c>
      <c r="AC19" s="2">
        <v>0</v>
      </c>
      <c r="AD19" s="2">
        <v>1990.696554</v>
      </c>
      <c r="AE19" s="2">
        <v>71.7079231</v>
      </c>
      <c r="AF19" s="2">
        <v>13190.10432</v>
      </c>
      <c r="AG19" s="2">
        <v>224.231653</v>
      </c>
      <c r="AH19" s="2">
        <v>1978.009591</v>
      </c>
    </row>
    <row r="20" spans="1:34">
      <c r="A20" t="s">
        <v>132</v>
      </c>
      <c r="B20" s="9" t="s">
        <v>154</v>
      </c>
      <c r="C20" t="s">
        <v>155</v>
      </c>
      <c r="D20" t="s">
        <v>20</v>
      </c>
      <c r="E20" t="s">
        <v>135</v>
      </c>
      <c r="F20" s="2">
        <v>29.02563448</v>
      </c>
      <c r="G20" s="2">
        <v>134.2210123</v>
      </c>
      <c r="H20" s="2">
        <v>0</v>
      </c>
      <c r="I20" s="2">
        <v>34.16940719</v>
      </c>
      <c r="J20" s="2">
        <v>21.96393914</v>
      </c>
      <c r="K20" s="2">
        <v>2550.052822</v>
      </c>
      <c r="L20" s="2">
        <v>8.764067783</v>
      </c>
      <c r="M20" s="2">
        <v>289.9565519</v>
      </c>
      <c r="N20" s="2">
        <v>908.714086</v>
      </c>
      <c r="O20" s="2">
        <v>1490.576601</v>
      </c>
      <c r="P20" s="2">
        <v>272.3829785</v>
      </c>
      <c r="Q20" s="2">
        <v>0</v>
      </c>
      <c r="R20" s="2">
        <v>28.06064487</v>
      </c>
      <c r="S20" s="2">
        <v>16.55855546</v>
      </c>
      <c r="T20" s="2">
        <v>0</v>
      </c>
      <c r="U20" s="2">
        <v>0</v>
      </c>
      <c r="V20" s="2">
        <v>77.50205491</v>
      </c>
      <c r="W20" s="2">
        <v>1581.920746</v>
      </c>
      <c r="X20" s="2">
        <v>5457.765888</v>
      </c>
      <c r="Y20" s="2">
        <v>2526.828361</v>
      </c>
      <c r="Z20" s="2">
        <v>0</v>
      </c>
      <c r="AA20" s="2">
        <v>0</v>
      </c>
      <c r="AB20" s="2">
        <v>164.8683467</v>
      </c>
      <c r="AC20" s="2">
        <v>370.5240838</v>
      </c>
      <c r="AD20" s="2">
        <v>1777.9696</v>
      </c>
      <c r="AE20" s="2">
        <v>7878.002939</v>
      </c>
      <c r="AF20" s="2">
        <v>15076.07171</v>
      </c>
      <c r="AG20" s="2">
        <v>37.27595685</v>
      </c>
      <c r="AH20" s="2">
        <v>1565.216897</v>
      </c>
    </row>
    <row r="21" spans="1:34">
      <c r="A21" t="s">
        <v>132</v>
      </c>
      <c r="B21" s="9" t="s">
        <v>154</v>
      </c>
      <c r="C21" t="s">
        <v>155</v>
      </c>
      <c r="D21" t="s">
        <v>20</v>
      </c>
      <c r="E21" t="s">
        <v>136</v>
      </c>
      <c r="F21" s="2">
        <v>24.5422158</v>
      </c>
      <c r="G21" s="2">
        <v>75.95912204</v>
      </c>
      <c r="H21" s="2">
        <v>0</v>
      </c>
      <c r="I21" s="2">
        <v>19.40807408</v>
      </c>
      <c r="J21" s="2">
        <v>8.836653859</v>
      </c>
      <c r="K21" s="2">
        <v>2077.524311</v>
      </c>
      <c r="L21" s="2">
        <v>0</v>
      </c>
      <c r="M21" s="2">
        <v>245.8740735</v>
      </c>
      <c r="N21" s="2">
        <v>701.8629398</v>
      </c>
      <c r="O21" s="2">
        <v>1233.992659</v>
      </c>
      <c r="P21" s="2">
        <v>158.1691979</v>
      </c>
      <c r="Q21" s="2">
        <v>0</v>
      </c>
      <c r="R21" s="2">
        <v>12.69568109</v>
      </c>
      <c r="S21" s="2">
        <v>1.444686313</v>
      </c>
      <c r="T21" s="2">
        <v>0</v>
      </c>
      <c r="U21" s="2">
        <v>0</v>
      </c>
      <c r="V21" s="2">
        <v>52.83551149</v>
      </c>
      <c r="W21" s="2">
        <v>1368.110141</v>
      </c>
      <c r="X21" s="2">
        <v>5114.884447</v>
      </c>
      <c r="Y21" s="2">
        <v>2113.335077</v>
      </c>
      <c r="Z21" s="2">
        <v>0</v>
      </c>
      <c r="AA21" s="2">
        <v>0</v>
      </c>
      <c r="AB21" s="2">
        <v>91.46017913</v>
      </c>
      <c r="AC21" s="2">
        <v>461.7615266</v>
      </c>
      <c r="AD21" s="2">
        <v>1855.344794</v>
      </c>
      <c r="AE21" s="2">
        <v>9698.665696</v>
      </c>
      <c r="AF21" s="2">
        <v>16308.9817</v>
      </c>
      <c r="AG21" s="2">
        <v>7.681326368</v>
      </c>
      <c r="AH21" s="2">
        <v>1546.890141</v>
      </c>
    </row>
    <row r="22" spans="1:34">
      <c r="A22" t="s">
        <v>132</v>
      </c>
      <c r="B22" s="9" t="s">
        <v>156</v>
      </c>
      <c r="C22" t="s">
        <v>157</v>
      </c>
      <c r="D22" t="s">
        <v>38</v>
      </c>
      <c r="E22" t="s">
        <v>135</v>
      </c>
      <c r="F22" s="2">
        <v>0</v>
      </c>
      <c r="G22" s="2">
        <v>6925.434211</v>
      </c>
      <c r="H22" s="2">
        <v>412.9186266</v>
      </c>
      <c r="I22" s="2">
        <v>1449.900024</v>
      </c>
      <c r="J22" s="2">
        <v>143.927907</v>
      </c>
      <c r="K22" s="2">
        <v>20312.28729</v>
      </c>
      <c r="L22" s="2">
        <v>2.171755059</v>
      </c>
      <c r="M22" s="2">
        <v>2086.622476</v>
      </c>
      <c r="N22" s="2">
        <v>6838.857191</v>
      </c>
      <c r="O22" s="2">
        <v>13203.26458</v>
      </c>
      <c r="P22" s="2">
        <v>3660.29933</v>
      </c>
      <c r="Q22" s="2">
        <v>59.27440361</v>
      </c>
      <c r="R22" s="2">
        <v>139.7224168</v>
      </c>
      <c r="S22" s="2">
        <v>51.09924707</v>
      </c>
      <c r="T22" s="2">
        <v>0</v>
      </c>
      <c r="U22" s="2">
        <v>4.280399635</v>
      </c>
      <c r="V22" s="2">
        <v>0</v>
      </c>
      <c r="W22" s="2">
        <v>1914.869057</v>
      </c>
      <c r="X22" s="2">
        <v>6866.929017</v>
      </c>
      <c r="Y22" s="2">
        <v>2684.417289</v>
      </c>
      <c r="Z22" s="2">
        <v>15.38467084</v>
      </c>
      <c r="AA22" s="2">
        <v>0</v>
      </c>
      <c r="AB22" s="2">
        <v>0</v>
      </c>
      <c r="AC22" s="2">
        <v>21.45172565</v>
      </c>
      <c r="AD22" s="2">
        <v>3933.56526</v>
      </c>
      <c r="AE22" s="2">
        <v>6483.880298</v>
      </c>
      <c r="AF22" s="2">
        <v>2124.830552</v>
      </c>
      <c r="AG22" s="2">
        <v>169.3660406</v>
      </c>
      <c r="AH22" s="2">
        <v>3355.530232</v>
      </c>
    </row>
    <row r="23" spans="1:34">
      <c r="A23" t="s">
        <v>132</v>
      </c>
      <c r="B23" s="9" t="s">
        <v>156</v>
      </c>
      <c r="C23" t="s">
        <v>157</v>
      </c>
      <c r="D23" t="s">
        <v>38</v>
      </c>
      <c r="E23" t="s">
        <v>136</v>
      </c>
      <c r="F23" s="2">
        <v>0</v>
      </c>
      <c r="G23" s="2">
        <v>5365.827392</v>
      </c>
      <c r="H23" s="2">
        <v>320.5197882</v>
      </c>
      <c r="I23" s="2">
        <v>1093.890277</v>
      </c>
      <c r="J23" s="2">
        <v>110.2396267</v>
      </c>
      <c r="K23" s="2">
        <v>19924.00872</v>
      </c>
      <c r="L23" s="2">
        <v>0</v>
      </c>
      <c r="M23" s="2">
        <v>1934.739424</v>
      </c>
      <c r="N23" s="2">
        <v>6245.114463</v>
      </c>
      <c r="O23" s="2">
        <v>12032.92531</v>
      </c>
      <c r="P23" s="2">
        <v>2865.444495</v>
      </c>
      <c r="Q23" s="2">
        <v>35.64182189</v>
      </c>
      <c r="R23" s="2">
        <v>113.3388628</v>
      </c>
      <c r="S23" s="2">
        <v>44.38782816</v>
      </c>
      <c r="T23" s="2">
        <v>0</v>
      </c>
      <c r="U23" s="2">
        <v>0</v>
      </c>
      <c r="V23" s="2">
        <v>0</v>
      </c>
      <c r="W23" s="2">
        <v>1876.03313</v>
      </c>
      <c r="X23" s="2">
        <v>6868.113323</v>
      </c>
      <c r="Y23" s="2">
        <v>3042.493036</v>
      </c>
      <c r="Z23" s="2">
        <v>4.98304155</v>
      </c>
      <c r="AA23" s="2">
        <v>0</v>
      </c>
      <c r="AB23" s="2">
        <v>0</v>
      </c>
      <c r="AC23" s="2">
        <v>0</v>
      </c>
      <c r="AD23" s="2">
        <v>3463.206289</v>
      </c>
      <c r="AE23" s="2">
        <v>5458.905996</v>
      </c>
      <c r="AF23" s="2">
        <v>1869.373935</v>
      </c>
      <c r="AG23" s="2">
        <v>178.63068</v>
      </c>
      <c r="AH23" s="2">
        <v>3127.450328</v>
      </c>
    </row>
    <row r="24" spans="1:34">
      <c r="A24" t="s">
        <v>132</v>
      </c>
      <c r="B24" s="9" t="s">
        <v>158</v>
      </c>
      <c r="C24" t="s">
        <v>159</v>
      </c>
      <c r="D24" t="s">
        <v>38</v>
      </c>
      <c r="E24" t="s">
        <v>135</v>
      </c>
      <c r="F24" s="2">
        <v>25.75368784</v>
      </c>
      <c r="G24" s="2">
        <v>7511.07154</v>
      </c>
      <c r="H24" s="2">
        <v>332.8339002</v>
      </c>
      <c r="I24" s="2">
        <v>1864.625708</v>
      </c>
      <c r="J24" s="2">
        <v>169.4221201</v>
      </c>
      <c r="K24" s="2">
        <v>21885.90191</v>
      </c>
      <c r="L24" s="2">
        <v>15.38674358</v>
      </c>
      <c r="M24" s="2">
        <v>2286.756559</v>
      </c>
      <c r="N24" s="2">
        <v>7712.486532</v>
      </c>
      <c r="O24" s="2">
        <v>12712.95587</v>
      </c>
      <c r="P24" s="2">
        <v>4518.83882</v>
      </c>
      <c r="Q24" s="2">
        <v>68.16701599</v>
      </c>
      <c r="R24" s="2">
        <v>220.7476839</v>
      </c>
      <c r="S24" s="2">
        <v>90.76547882</v>
      </c>
      <c r="T24" s="2">
        <v>6.734456504</v>
      </c>
      <c r="U24" s="2">
        <v>0.988553379</v>
      </c>
      <c r="V24" s="2">
        <v>17.99378314</v>
      </c>
      <c r="W24" s="2">
        <v>1629.623766</v>
      </c>
      <c r="X24" s="2">
        <v>4997.387572</v>
      </c>
      <c r="Y24" s="2">
        <v>2521.071448</v>
      </c>
      <c r="Z24" s="2">
        <v>144.5668646</v>
      </c>
      <c r="AA24" s="2">
        <v>36.32998599</v>
      </c>
      <c r="AB24" s="2">
        <v>50.03257951</v>
      </c>
      <c r="AC24" s="2">
        <v>100.4734073</v>
      </c>
      <c r="AD24" s="2">
        <v>2559.047754</v>
      </c>
      <c r="AE24" s="2">
        <v>10623.20301</v>
      </c>
      <c r="AF24" s="2">
        <v>5267.668224</v>
      </c>
      <c r="AG24" s="2">
        <v>148.378111</v>
      </c>
      <c r="AH24" s="2">
        <v>1888.351804</v>
      </c>
    </row>
    <row r="25" spans="1:34">
      <c r="A25" t="s">
        <v>132</v>
      </c>
      <c r="B25" s="9" t="s">
        <v>158</v>
      </c>
      <c r="C25" t="s">
        <v>159</v>
      </c>
      <c r="D25" t="s">
        <v>38</v>
      </c>
      <c r="E25" t="s">
        <v>136</v>
      </c>
      <c r="F25" s="2">
        <v>30.97944687</v>
      </c>
      <c r="G25" s="2">
        <v>6169.564805</v>
      </c>
      <c r="H25" s="2">
        <v>313.4625442</v>
      </c>
      <c r="I25" s="2">
        <v>1443.09158</v>
      </c>
      <c r="J25" s="2">
        <v>131.3630922</v>
      </c>
      <c r="K25" s="2">
        <v>23662.86716</v>
      </c>
      <c r="L25" s="2">
        <v>2.580914373</v>
      </c>
      <c r="M25" s="2">
        <v>2399.792847</v>
      </c>
      <c r="N25" s="2">
        <v>7787.061413</v>
      </c>
      <c r="O25" s="2">
        <v>12434.39636</v>
      </c>
      <c r="P25" s="2">
        <v>3453.748854</v>
      </c>
      <c r="Q25" s="2">
        <v>49.20564839</v>
      </c>
      <c r="R25" s="2">
        <v>191.4091537</v>
      </c>
      <c r="S25" s="2">
        <v>42.50306893</v>
      </c>
      <c r="T25" s="2">
        <v>0</v>
      </c>
      <c r="U25" s="2">
        <v>0</v>
      </c>
      <c r="V25" s="2">
        <v>8.85390244</v>
      </c>
      <c r="W25" s="2">
        <v>1442.984647</v>
      </c>
      <c r="X25" s="2">
        <v>5149.85265</v>
      </c>
      <c r="Y25" s="2">
        <v>2109.670902</v>
      </c>
      <c r="Z25" s="2">
        <v>84.81368757</v>
      </c>
      <c r="AA25" s="2">
        <v>22.00632797</v>
      </c>
      <c r="AB25" s="2">
        <v>12.13376737</v>
      </c>
      <c r="AC25" s="2">
        <v>28.59488576</v>
      </c>
      <c r="AD25" s="2">
        <v>2239.400912</v>
      </c>
      <c r="AE25" s="2">
        <v>7753.205721</v>
      </c>
      <c r="AF25" s="2">
        <v>5422.666967</v>
      </c>
      <c r="AG25" s="2">
        <v>141.9359183</v>
      </c>
      <c r="AH25" s="2">
        <v>1654.133061</v>
      </c>
    </row>
    <row r="26" spans="1:34">
      <c r="A26" t="s">
        <v>132</v>
      </c>
      <c r="B26" s="9" t="s">
        <v>160</v>
      </c>
      <c r="C26" t="s">
        <v>161</v>
      </c>
      <c r="D26" t="s">
        <v>38</v>
      </c>
      <c r="E26" t="s">
        <v>135</v>
      </c>
      <c r="F26" s="2">
        <v>78.53138967</v>
      </c>
      <c r="G26" s="2">
        <v>253.8643286</v>
      </c>
      <c r="H26" s="2">
        <v>2.027623461</v>
      </c>
      <c r="I26" s="2">
        <v>59.28232784</v>
      </c>
      <c r="J26" s="2">
        <v>56.60215192</v>
      </c>
      <c r="K26" s="2">
        <v>2091.438346</v>
      </c>
      <c r="L26" s="2">
        <v>2.95089692</v>
      </c>
      <c r="M26" s="2">
        <v>294.735303</v>
      </c>
      <c r="N26" s="2">
        <v>914.2054528</v>
      </c>
      <c r="O26" s="2">
        <v>1323.207321</v>
      </c>
      <c r="P26" s="2">
        <v>325.1045189</v>
      </c>
      <c r="Q26" s="2">
        <v>0.972543623</v>
      </c>
      <c r="R26" s="2">
        <v>24.7453002</v>
      </c>
      <c r="S26" s="2">
        <v>28.02789803</v>
      </c>
      <c r="T26" s="2">
        <v>1.712034265</v>
      </c>
      <c r="U26" s="2">
        <v>0</v>
      </c>
      <c r="V26" s="2">
        <v>30.20052494</v>
      </c>
      <c r="W26" s="2">
        <v>970.6838579</v>
      </c>
      <c r="X26" s="2">
        <v>3301.865926</v>
      </c>
      <c r="Y26" s="2">
        <v>3285.70792</v>
      </c>
      <c r="Z26" s="2">
        <v>0.001357449</v>
      </c>
      <c r="AA26" s="2">
        <v>0</v>
      </c>
      <c r="AB26" s="2">
        <v>5.416678691</v>
      </c>
      <c r="AC26" s="2">
        <v>209.296009</v>
      </c>
      <c r="AD26" s="2">
        <v>3931.292447</v>
      </c>
      <c r="AE26" s="2">
        <v>33868.21386</v>
      </c>
      <c r="AF26" s="2">
        <v>8704.269674</v>
      </c>
      <c r="AG26" s="2">
        <v>185.092483</v>
      </c>
      <c r="AH26" s="2">
        <v>3693.72657</v>
      </c>
    </row>
    <row r="27" spans="1:34">
      <c r="A27" t="s">
        <v>132</v>
      </c>
      <c r="B27" s="9" t="s">
        <v>160</v>
      </c>
      <c r="C27" t="s">
        <v>161</v>
      </c>
      <c r="D27" t="s">
        <v>38</v>
      </c>
      <c r="E27" t="s">
        <v>136</v>
      </c>
      <c r="F27" s="2">
        <v>71.88881473</v>
      </c>
      <c r="G27" s="2">
        <v>124.0672768</v>
      </c>
      <c r="H27" s="2">
        <v>0</v>
      </c>
      <c r="I27" s="2">
        <v>36.25044356</v>
      </c>
      <c r="J27" s="2">
        <v>38.0673326</v>
      </c>
      <c r="K27" s="2">
        <v>1442.327948</v>
      </c>
      <c r="L27" s="2">
        <v>0</v>
      </c>
      <c r="M27" s="2">
        <v>209.4695012</v>
      </c>
      <c r="N27" s="2">
        <v>621.2850082</v>
      </c>
      <c r="O27" s="2">
        <v>882.5409703</v>
      </c>
      <c r="P27" s="2">
        <v>155.3281242</v>
      </c>
      <c r="Q27" s="2">
        <v>0</v>
      </c>
      <c r="R27" s="2">
        <v>15.63456285</v>
      </c>
      <c r="S27" s="2">
        <v>13.90380392</v>
      </c>
      <c r="T27" s="2">
        <v>0</v>
      </c>
      <c r="U27" s="2">
        <v>0</v>
      </c>
      <c r="V27" s="2">
        <v>14.8233117</v>
      </c>
      <c r="W27" s="2">
        <v>757.6994899</v>
      </c>
      <c r="X27" s="2">
        <v>2745.747023</v>
      </c>
      <c r="Y27" s="2">
        <v>2837.559109</v>
      </c>
      <c r="Z27" s="2">
        <v>0</v>
      </c>
      <c r="AA27" s="2">
        <v>0</v>
      </c>
      <c r="AB27" s="2">
        <v>2.856002291</v>
      </c>
      <c r="AC27" s="2">
        <v>141.2977729</v>
      </c>
      <c r="AD27" s="2">
        <v>3935.867945</v>
      </c>
      <c r="AE27" s="2">
        <v>27735.0277</v>
      </c>
      <c r="AF27" s="2">
        <v>8630.311771</v>
      </c>
      <c r="AG27" s="2">
        <v>160.2469236</v>
      </c>
      <c r="AH27" s="2">
        <v>3546.469723</v>
      </c>
    </row>
    <row r="28" spans="1:34">
      <c r="A28" t="s">
        <v>132</v>
      </c>
      <c r="B28" s="9" t="s">
        <v>162</v>
      </c>
      <c r="C28" t="s">
        <v>163</v>
      </c>
      <c r="D28" t="s">
        <v>38</v>
      </c>
      <c r="E28" t="s">
        <v>135</v>
      </c>
      <c r="F28" s="2">
        <v>43.93014391</v>
      </c>
      <c r="G28" s="2">
        <v>8048.078654</v>
      </c>
      <c r="H28" s="2">
        <v>298.7337756</v>
      </c>
      <c r="I28" s="2">
        <v>2061.053437</v>
      </c>
      <c r="J28" s="2">
        <v>149.9089666</v>
      </c>
      <c r="K28" s="2">
        <v>17583.08625</v>
      </c>
      <c r="L28" s="2">
        <v>29.16552032</v>
      </c>
      <c r="M28" s="2">
        <v>1950.108239</v>
      </c>
      <c r="N28" s="2">
        <v>6548.063907</v>
      </c>
      <c r="O28" s="2">
        <v>10355.1357</v>
      </c>
      <c r="P28" s="2">
        <v>3502.370313</v>
      </c>
      <c r="Q28" s="2">
        <v>46.88059009</v>
      </c>
      <c r="R28" s="2">
        <v>139.6830193</v>
      </c>
      <c r="S28" s="2">
        <v>182.5971672</v>
      </c>
      <c r="T28" s="2">
        <v>26.44936287</v>
      </c>
      <c r="U28" s="2">
        <v>23.76930956</v>
      </c>
      <c r="V28" s="2">
        <v>11.69084935</v>
      </c>
      <c r="W28" s="2">
        <v>2042.805165</v>
      </c>
      <c r="X28" s="2">
        <v>6832.874219</v>
      </c>
      <c r="Y28" s="2">
        <v>2305.200473</v>
      </c>
      <c r="Z28" s="2">
        <v>27.71795735</v>
      </c>
      <c r="AA28" s="2">
        <v>54.07397855</v>
      </c>
      <c r="AB28" s="2">
        <v>2.53778061</v>
      </c>
      <c r="AC28" s="2">
        <v>3635.249476</v>
      </c>
      <c r="AD28" s="2">
        <v>4466.043865</v>
      </c>
      <c r="AE28" s="2">
        <v>10797.91676</v>
      </c>
      <c r="AF28" s="2">
        <v>9386.051249</v>
      </c>
      <c r="AG28" s="2">
        <v>380.9470961</v>
      </c>
      <c r="AH28" s="2">
        <v>3277.568261</v>
      </c>
    </row>
    <row r="29" spans="1:34">
      <c r="A29" t="s">
        <v>132</v>
      </c>
      <c r="B29" s="9" t="s">
        <v>162</v>
      </c>
      <c r="C29" t="s">
        <v>163</v>
      </c>
      <c r="D29" t="s">
        <v>38</v>
      </c>
      <c r="E29" t="s">
        <v>136</v>
      </c>
      <c r="F29" s="2">
        <v>45.80876981</v>
      </c>
      <c r="G29" s="2">
        <v>6661.386161</v>
      </c>
      <c r="H29" s="2">
        <v>272.4770289</v>
      </c>
      <c r="I29" s="2">
        <v>1582.588748</v>
      </c>
      <c r="J29" s="2">
        <v>111.2608167</v>
      </c>
      <c r="K29" s="2">
        <v>15867.87906</v>
      </c>
      <c r="L29" s="2">
        <v>10.89542755</v>
      </c>
      <c r="M29" s="2">
        <v>1662.518345</v>
      </c>
      <c r="N29" s="2">
        <v>5426.171695</v>
      </c>
      <c r="O29" s="2">
        <v>9050.968028</v>
      </c>
      <c r="P29" s="2">
        <v>2542.223931</v>
      </c>
      <c r="Q29" s="2">
        <v>31.08499848</v>
      </c>
      <c r="R29" s="2">
        <v>119.9465497</v>
      </c>
      <c r="S29" s="2">
        <v>176.8320961</v>
      </c>
      <c r="T29" s="2">
        <v>30.80205884</v>
      </c>
      <c r="U29" s="2">
        <v>4.838500585</v>
      </c>
      <c r="V29" s="2">
        <v>9.493044264</v>
      </c>
      <c r="W29" s="2">
        <v>1727.656591</v>
      </c>
      <c r="X29" s="2">
        <v>6080.854477</v>
      </c>
      <c r="Y29" s="2">
        <v>1632.799919</v>
      </c>
      <c r="Z29" s="2">
        <v>14.53823321</v>
      </c>
      <c r="AA29" s="2">
        <v>24.05916127</v>
      </c>
      <c r="AB29" s="2">
        <v>0</v>
      </c>
      <c r="AC29" s="2">
        <v>2960.514952</v>
      </c>
      <c r="AD29" s="2">
        <v>4055.506458</v>
      </c>
      <c r="AE29" s="2">
        <v>7323.160804</v>
      </c>
      <c r="AF29" s="2">
        <v>9226.74622</v>
      </c>
      <c r="AG29" s="2">
        <v>422.5944336</v>
      </c>
      <c r="AH29" s="2">
        <v>3001.51316</v>
      </c>
    </row>
    <row r="30" spans="1:34">
      <c r="A30" t="s">
        <v>132</v>
      </c>
      <c r="B30" s="9" t="s">
        <v>164</v>
      </c>
      <c r="C30" t="s">
        <v>165</v>
      </c>
      <c r="D30" t="s">
        <v>38</v>
      </c>
      <c r="E30" t="s">
        <v>135</v>
      </c>
      <c r="F30" s="2">
        <v>0</v>
      </c>
      <c r="G30" s="2">
        <v>9765.870476</v>
      </c>
      <c r="H30" s="2">
        <v>342.5558315</v>
      </c>
      <c r="I30" s="2">
        <v>2123.700096</v>
      </c>
      <c r="J30" s="2">
        <v>95.7477478</v>
      </c>
      <c r="K30" s="2">
        <v>24022.88025</v>
      </c>
      <c r="L30" s="2">
        <v>0</v>
      </c>
      <c r="M30" s="2">
        <v>1993.434227</v>
      </c>
      <c r="N30" s="2">
        <v>6401.563622</v>
      </c>
      <c r="O30" s="2">
        <v>10767.74385</v>
      </c>
      <c r="P30" s="2">
        <v>2303.00022</v>
      </c>
      <c r="Q30" s="2">
        <v>6.454337813</v>
      </c>
      <c r="R30" s="2">
        <v>140.2544472</v>
      </c>
      <c r="S30" s="2">
        <v>27.26304431</v>
      </c>
      <c r="T30" s="2">
        <v>0</v>
      </c>
      <c r="U30" s="2">
        <v>0</v>
      </c>
      <c r="V30" s="2">
        <v>45.25109936</v>
      </c>
      <c r="W30" s="2">
        <v>797.3902116</v>
      </c>
      <c r="X30" s="2">
        <v>3372.975228</v>
      </c>
      <c r="Y30" s="2">
        <v>2140.860335</v>
      </c>
      <c r="Z30" s="2">
        <v>0</v>
      </c>
      <c r="AA30" s="2">
        <v>0</v>
      </c>
      <c r="AB30" s="2">
        <v>597.2032407</v>
      </c>
      <c r="AC30" s="2">
        <v>0</v>
      </c>
      <c r="AD30" s="2">
        <v>4689.843781</v>
      </c>
      <c r="AE30" s="2">
        <v>7180.619611</v>
      </c>
      <c r="AF30" s="2">
        <v>13909.3673</v>
      </c>
      <c r="AG30" s="2">
        <v>61.37346146</v>
      </c>
      <c r="AH30" s="2">
        <v>3042.446115</v>
      </c>
    </row>
    <row r="31" spans="1:34">
      <c r="A31" t="s">
        <v>132</v>
      </c>
      <c r="B31" s="9" t="s">
        <v>164</v>
      </c>
      <c r="C31" t="s">
        <v>165</v>
      </c>
      <c r="D31" t="s">
        <v>38</v>
      </c>
      <c r="E31" t="s">
        <v>136</v>
      </c>
      <c r="F31" s="2">
        <v>0</v>
      </c>
      <c r="G31" s="2">
        <v>11623.04238</v>
      </c>
      <c r="H31" s="2">
        <v>528.0546541</v>
      </c>
      <c r="I31" s="2">
        <v>2620.770759</v>
      </c>
      <c r="J31" s="2">
        <v>128.122564</v>
      </c>
      <c r="K31" s="2">
        <v>26035.4886</v>
      </c>
      <c r="L31" s="2">
        <v>2.040931412</v>
      </c>
      <c r="M31" s="2">
        <v>2719.232019</v>
      </c>
      <c r="N31" s="2">
        <v>8765.411281</v>
      </c>
      <c r="O31" s="2">
        <v>14865.44326</v>
      </c>
      <c r="P31" s="2">
        <v>3721.489595</v>
      </c>
      <c r="Q31" s="2">
        <v>45.6768833</v>
      </c>
      <c r="R31" s="2">
        <v>161.9576409</v>
      </c>
      <c r="S31" s="2">
        <v>41.94993111</v>
      </c>
      <c r="T31" s="2">
        <v>1.75504257</v>
      </c>
      <c r="U31" s="2">
        <v>0</v>
      </c>
      <c r="V31" s="2">
        <v>28.99412964</v>
      </c>
      <c r="W31" s="2">
        <v>629.4264694</v>
      </c>
      <c r="X31" s="2">
        <v>2626.435587</v>
      </c>
      <c r="Y31" s="2">
        <v>2080.300651</v>
      </c>
      <c r="Z31" s="2">
        <v>15.13300168</v>
      </c>
      <c r="AA31" s="2">
        <v>1.702529149</v>
      </c>
      <c r="AB31" s="2">
        <v>95.24030987</v>
      </c>
      <c r="AC31" s="2">
        <v>0</v>
      </c>
      <c r="AD31" s="2">
        <v>5249.134353</v>
      </c>
      <c r="AE31" s="2">
        <v>18385.6716</v>
      </c>
      <c r="AF31" s="2">
        <v>11708.72762</v>
      </c>
      <c r="AG31" s="2">
        <v>49.63456286</v>
      </c>
      <c r="AH31" s="2">
        <v>3519.151728</v>
      </c>
    </row>
    <row r="32" spans="1:34">
      <c r="A32" t="s">
        <v>132</v>
      </c>
      <c r="B32" s="9" t="s">
        <v>166</v>
      </c>
      <c r="C32" t="s">
        <v>167</v>
      </c>
      <c r="D32" t="s">
        <v>38</v>
      </c>
      <c r="E32" t="s">
        <v>135</v>
      </c>
      <c r="F32" s="2">
        <v>0</v>
      </c>
      <c r="G32" s="2">
        <v>4126.234488</v>
      </c>
      <c r="H32" s="2">
        <v>152.0488782</v>
      </c>
      <c r="I32" s="2">
        <v>759.4794622</v>
      </c>
      <c r="J32" s="2">
        <v>170.2858313</v>
      </c>
      <c r="K32" s="2">
        <v>24080.10284</v>
      </c>
      <c r="L32" s="2">
        <v>20.99174797</v>
      </c>
      <c r="M32" s="2">
        <v>2258.137184</v>
      </c>
      <c r="N32" s="2">
        <v>7563.008822</v>
      </c>
      <c r="O32" s="2">
        <v>15723.22562</v>
      </c>
      <c r="P32" s="2">
        <v>5278.723332</v>
      </c>
      <c r="Q32" s="2">
        <v>87.97903285</v>
      </c>
      <c r="R32" s="2">
        <v>232.1239378</v>
      </c>
      <c r="S32" s="2">
        <v>91.95832928</v>
      </c>
      <c r="T32" s="2">
        <v>1.470307205</v>
      </c>
      <c r="U32" s="2">
        <v>0.00953643</v>
      </c>
      <c r="V32" s="2">
        <v>17.23960142</v>
      </c>
      <c r="W32" s="2">
        <v>2361.131555</v>
      </c>
      <c r="X32" s="2">
        <v>8235.597012</v>
      </c>
      <c r="Y32" s="2">
        <v>3644.358352</v>
      </c>
      <c r="Z32" s="2">
        <v>19.24965842</v>
      </c>
      <c r="AA32" s="2">
        <v>5.165026281</v>
      </c>
      <c r="AB32" s="2">
        <v>1.213811531</v>
      </c>
      <c r="AC32" s="2">
        <v>1145.978875</v>
      </c>
      <c r="AD32" s="2">
        <v>5089.992918</v>
      </c>
      <c r="AE32" s="2">
        <v>4448.82921</v>
      </c>
      <c r="AF32" s="2">
        <v>9805.045137</v>
      </c>
      <c r="AG32" s="2">
        <v>195.2718156</v>
      </c>
      <c r="AH32" s="2">
        <v>5368.813493</v>
      </c>
    </row>
    <row r="33" spans="1:34">
      <c r="A33" t="s">
        <v>132</v>
      </c>
      <c r="B33" s="9" t="s">
        <v>166</v>
      </c>
      <c r="C33" t="s">
        <v>167</v>
      </c>
      <c r="D33" t="s">
        <v>38</v>
      </c>
      <c r="E33" t="s">
        <v>136</v>
      </c>
      <c r="F33" s="2">
        <v>0</v>
      </c>
      <c r="G33" s="2">
        <v>3440.745485</v>
      </c>
      <c r="H33" s="2">
        <v>146.8738732</v>
      </c>
      <c r="I33" s="2">
        <v>640.3665384</v>
      </c>
      <c r="J33" s="2">
        <v>166.7233781</v>
      </c>
      <c r="K33" s="2">
        <v>22985.12982</v>
      </c>
      <c r="L33" s="2">
        <v>13.22087001</v>
      </c>
      <c r="M33" s="2">
        <v>2035.050238</v>
      </c>
      <c r="N33" s="2">
        <v>6693.647635</v>
      </c>
      <c r="O33" s="2">
        <v>14285.10456</v>
      </c>
      <c r="P33" s="2">
        <v>4729.066247</v>
      </c>
      <c r="Q33" s="2">
        <v>65.83471265</v>
      </c>
      <c r="R33" s="2">
        <v>211.6431552</v>
      </c>
      <c r="S33" s="2">
        <v>69.15602487</v>
      </c>
      <c r="T33" s="2">
        <v>1.436167528</v>
      </c>
      <c r="U33" s="2">
        <v>2.217492223</v>
      </c>
      <c r="V33" s="2">
        <v>7.585902914</v>
      </c>
      <c r="W33" s="2">
        <v>2174.290927</v>
      </c>
      <c r="X33" s="2">
        <v>7387.997111</v>
      </c>
      <c r="Y33" s="2">
        <v>3469.510835</v>
      </c>
      <c r="Z33" s="2">
        <v>5.879229473</v>
      </c>
      <c r="AA33" s="2">
        <v>1.654159021</v>
      </c>
      <c r="AB33" s="2">
        <v>8.81073054</v>
      </c>
      <c r="AC33" s="2">
        <v>1203.085892</v>
      </c>
      <c r="AD33" s="2">
        <v>5404.439924</v>
      </c>
      <c r="AE33" s="2">
        <v>5004.952009</v>
      </c>
      <c r="AF33" s="2">
        <v>8600.717352</v>
      </c>
      <c r="AG33" s="2">
        <v>183.4616545</v>
      </c>
      <c r="AH33" s="2">
        <v>5470.999858</v>
      </c>
    </row>
    <row r="34" spans="1:34">
      <c r="A34" t="s">
        <v>132</v>
      </c>
      <c r="B34" s="9" t="s">
        <v>168</v>
      </c>
      <c r="C34" t="s">
        <v>169</v>
      </c>
      <c r="D34" t="s">
        <v>38</v>
      </c>
      <c r="E34" t="s">
        <v>135</v>
      </c>
      <c r="F34" s="2">
        <v>24.22076343</v>
      </c>
      <c r="G34" s="2">
        <v>8153.129731</v>
      </c>
      <c r="H34" s="2">
        <v>276.3659876</v>
      </c>
      <c r="I34" s="2">
        <v>2136.590401</v>
      </c>
      <c r="J34" s="2">
        <v>113.6508884</v>
      </c>
      <c r="K34" s="2">
        <v>19023.04616</v>
      </c>
      <c r="L34" s="2">
        <v>12.01985349</v>
      </c>
      <c r="M34" s="2">
        <v>1695.982133</v>
      </c>
      <c r="N34" s="2">
        <v>5648.062372</v>
      </c>
      <c r="O34" s="2">
        <v>9953.893872</v>
      </c>
      <c r="P34" s="2">
        <v>3295.906559</v>
      </c>
      <c r="Q34" s="2">
        <v>39.53036011</v>
      </c>
      <c r="R34" s="2">
        <v>166.6033594</v>
      </c>
      <c r="S34" s="2">
        <v>70.60811617</v>
      </c>
      <c r="T34" s="2">
        <v>2.276621921</v>
      </c>
      <c r="U34" s="2">
        <v>0</v>
      </c>
      <c r="V34" s="2">
        <v>34.52718309</v>
      </c>
      <c r="W34" s="2">
        <v>1611.62969</v>
      </c>
      <c r="X34" s="2">
        <v>5468.495047</v>
      </c>
      <c r="Y34" s="2">
        <v>3600.493857</v>
      </c>
      <c r="Z34" s="2">
        <v>31.49679211</v>
      </c>
      <c r="AA34" s="2">
        <v>11.49471169</v>
      </c>
      <c r="AB34" s="2">
        <v>106.2784541</v>
      </c>
      <c r="AC34" s="2">
        <v>20.38963696</v>
      </c>
      <c r="AD34" s="2">
        <v>3281.369898</v>
      </c>
      <c r="AE34" s="2">
        <v>17385.6595</v>
      </c>
      <c r="AF34" s="2">
        <v>12135.35187</v>
      </c>
      <c r="AG34" s="2">
        <v>302.5410276</v>
      </c>
      <c r="AH34" s="2">
        <v>2708.669931</v>
      </c>
    </row>
    <row r="35" spans="1:34">
      <c r="A35" t="s">
        <v>132</v>
      </c>
      <c r="B35" s="9" t="s">
        <v>168</v>
      </c>
      <c r="C35" t="s">
        <v>169</v>
      </c>
      <c r="D35" t="s">
        <v>38</v>
      </c>
      <c r="E35" t="s">
        <v>136</v>
      </c>
      <c r="F35" s="2">
        <v>17.37108383</v>
      </c>
      <c r="G35" s="2">
        <v>7422.067907</v>
      </c>
      <c r="H35" s="2">
        <v>326.6594091</v>
      </c>
      <c r="I35" s="2">
        <v>1889.500892</v>
      </c>
      <c r="J35" s="2">
        <v>85.56609858</v>
      </c>
      <c r="K35" s="2">
        <v>18380.30489</v>
      </c>
      <c r="L35" s="2">
        <v>6.2144033</v>
      </c>
      <c r="M35" s="2">
        <v>1534.977508</v>
      </c>
      <c r="N35" s="2">
        <v>4984.467532</v>
      </c>
      <c r="O35" s="2">
        <v>10003.66987</v>
      </c>
      <c r="P35" s="2">
        <v>3028.69707</v>
      </c>
      <c r="Q35" s="2">
        <v>29.2877776</v>
      </c>
      <c r="R35" s="2">
        <v>159.0974494</v>
      </c>
      <c r="S35" s="2">
        <v>95.01325046</v>
      </c>
      <c r="T35" s="2">
        <v>0</v>
      </c>
      <c r="U35" s="2">
        <v>0.095163845</v>
      </c>
      <c r="V35" s="2">
        <v>33.27071014</v>
      </c>
      <c r="W35" s="2">
        <v>1427.654754</v>
      </c>
      <c r="X35" s="2">
        <v>5219.962749</v>
      </c>
      <c r="Y35" s="2">
        <v>3166.73032</v>
      </c>
      <c r="Z35" s="2">
        <v>22.8472651</v>
      </c>
      <c r="AA35" s="2">
        <v>2.957912317</v>
      </c>
      <c r="AB35" s="2">
        <v>79.41284834</v>
      </c>
      <c r="AC35" s="2">
        <v>2.964939191</v>
      </c>
      <c r="AD35" s="2">
        <v>2960.628791</v>
      </c>
      <c r="AE35" s="2">
        <v>16134.97418</v>
      </c>
      <c r="AF35" s="2">
        <v>11833.01088</v>
      </c>
      <c r="AG35" s="2">
        <v>282.9602545</v>
      </c>
      <c r="AH35" s="2">
        <v>2345.67413</v>
      </c>
    </row>
    <row r="36" spans="1:34">
      <c r="A36" t="s">
        <v>132</v>
      </c>
      <c r="B36" s="9" t="s">
        <v>170</v>
      </c>
      <c r="C36" t="s">
        <v>171</v>
      </c>
      <c r="D36" t="s">
        <v>38</v>
      </c>
      <c r="E36" t="s">
        <v>135</v>
      </c>
      <c r="F36" s="2">
        <v>8.26822215</v>
      </c>
      <c r="G36" s="2">
        <v>7196.038222</v>
      </c>
      <c r="H36" s="2">
        <v>318.9452233</v>
      </c>
      <c r="I36" s="2">
        <v>1960.748869</v>
      </c>
      <c r="J36" s="2">
        <v>150.3085354</v>
      </c>
      <c r="K36" s="2">
        <v>20655.16332</v>
      </c>
      <c r="L36" s="2">
        <v>0.53024984</v>
      </c>
      <c r="M36" s="2">
        <v>2037.579834</v>
      </c>
      <c r="N36" s="2">
        <v>6803.352905</v>
      </c>
      <c r="O36" s="2">
        <v>12098.35863</v>
      </c>
      <c r="P36" s="2">
        <v>3535.654879</v>
      </c>
      <c r="Q36" s="2">
        <v>44.81244427</v>
      </c>
      <c r="R36" s="2">
        <v>168.5891467</v>
      </c>
      <c r="S36" s="2">
        <v>127.4227659</v>
      </c>
      <c r="T36" s="2">
        <v>9.591693966</v>
      </c>
      <c r="U36" s="2">
        <v>4.855746851</v>
      </c>
      <c r="V36" s="2">
        <v>0</v>
      </c>
      <c r="W36" s="2">
        <v>1196.050305</v>
      </c>
      <c r="X36" s="2">
        <v>4190.314346</v>
      </c>
      <c r="Y36" s="2">
        <v>5492.385414</v>
      </c>
      <c r="Z36" s="2">
        <v>0</v>
      </c>
      <c r="AA36" s="2">
        <v>1.704575827</v>
      </c>
      <c r="AB36" s="2">
        <v>122.7959603</v>
      </c>
      <c r="AC36" s="2">
        <v>12.71279346</v>
      </c>
      <c r="AD36" s="2">
        <v>4606.892767</v>
      </c>
      <c r="AE36" s="2">
        <v>2823.049047</v>
      </c>
      <c r="AF36" s="2">
        <v>6315.351008</v>
      </c>
      <c r="AG36" s="2">
        <v>226.6140971</v>
      </c>
      <c r="AH36" s="2">
        <v>2700.433345</v>
      </c>
    </row>
    <row r="37" spans="1:34">
      <c r="A37" t="s">
        <v>132</v>
      </c>
      <c r="B37" s="9" t="s">
        <v>170</v>
      </c>
      <c r="C37" t="s">
        <v>171</v>
      </c>
      <c r="D37" t="s">
        <v>38</v>
      </c>
      <c r="E37" t="s">
        <v>136</v>
      </c>
      <c r="F37" s="2">
        <v>10.93672042</v>
      </c>
      <c r="G37" s="2">
        <v>7405.139506</v>
      </c>
      <c r="H37" s="2">
        <v>444.8799692</v>
      </c>
      <c r="I37" s="2">
        <v>1888.298926</v>
      </c>
      <c r="J37" s="2">
        <v>135.0182185</v>
      </c>
      <c r="K37" s="2">
        <v>21181.25772</v>
      </c>
      <c r="L37" s="2">
        <v>3.091830969</v>
      </c>
      <c r="M37" s="2">
        <v>2274.073578</v>
      </c>
      <c r="N37" s="2">
        <v>7420.909257</v>
      </c>
      <c r="O37" s="2">
        <v>14299.71278</v>
      </c>
      <c r="P37" s="2">
        <v>4305.315577</v>
      </c>
      <c r="Q37" s="2">
        <v>62.99331794</v>
      </c>
      <c r="R37" s="2">
        <v>167.3197263</v>
      </c>
      <c r="S37" s="2">
        <v>375.1894428</v>
      </c>
      <c r="T37" s="2">
        <v>66.14759305</v>
      </c>
      <c r="U37" s="2">
        <v>8.035777787</v>
      </c>
      <c r="V37" s="2">
        <v>0</v>
      </c>
      <c r="W37" s="2">
        <v>977.8913795</v>
      </c>
      <c r="X37" s="2">
        <v>3633.850097</v>
      </c>
      <c r="Y37" s="2">
        <v>4843.651051</v>
      </c>
      <c r="Z37" s="2">
        <v>2.246576033</v>
      </c>
      <c r="AA37" s="2">
        <v>0</v>
      </c>
      <c r="AB37" s="2">
        <v>4.528280723</v>
      </c>
      <c r="AC37" s="2">
        <v>61.16960481</v>
      </c>
      <c r="AD37" s="2">
        <v>5405.556327</v>
      </c>
      <c r="AE37" s="2">
        <v>7550.127791</v>
      </c>
      <c r="AF37" s="2">
        <v>6263.232974</v>
      </c>
      <c r="AG37" s="2">
        <v>221.5798074</v>
      </c>
      <c r="AH37" s="2">
        <v>3016.688062</v>
      </c>
    </row>
    <row r="38" spans="1:34">
      <c r="A38" t="s">
        <v>132</v>
      </c>
      <c r="B38" s="9" t="s">
        <v>172</v>
      </c>
      <c r="C38" t="s">
        <v>173</v>
      </c>
      <c r="D38" t="s">
        <v>38</v>
      </c>
      <c r="E38" t="s">
        <v>135</v>
      </c>
      <c r="F38" s="2">
        <v>15.21404172</v>
      </c>
      <c r="G38" s="2">
        <v>13963.22749</v>
      </c>
      <c r="H38" s="2">
        <v>443.1783321</v>
      </c>
      <c r="I38" s="2">
        <v>3063.984538</v>
      </c>
      <c r="J38" s="2">
        <v>157.9028475</v>
      </c>
      <c r="K38" s="2">
        <v>21328.63173</v>
      </c>
      <c r="L38" s="2">
        <v>12.37675649</v>
      </c>
      <c r="M38" s="2">
        <v>1893.787016</v>
      </c>
      <c r="N38" s="2">
        <v>6211.953716</v>
      </c>
      <c r="O38" s="2">
        <v>11919.75101</v>
      </c>
      <c r="P38" s="2">
        <v>4184.434604</v>
      </c>
      <c r="Q38" s="2">
        <v>64.76663005</v>
      </c>
      <c r="R38" s="2">
        <v>302.1713337</v>
      </c>
      <c r="S38" s="2">
        <v>387.8691624</v>
      </c>
      <c r="T38" s="2">
        <v>68.85801577</v>
      </c>
      <c r="U38" s="2">
        <v>24.71796216</v>
      </c>
      <c r="V38" s="2">
        <v>34.59281942</v>
      </c>
      <c r="W38" s="2">
        <v>6656.077701</v>
      </c>
      <c r="X38" s="2">
        <v>17588.02047</v>
      </c>
      <c r="Y38" s="2">
        <v>9410.401734</v>
      </c>
      <c r="Z38" s="2">
        <v>13.18003417</v>
      </c>
      <c r="AA38" s="2">
        <v>5.005354785</v>
      </c>
      <c r="AB38" s="2">
        <v>170.0833596</v>
      </c>
      <c r="AC38" s="2">
        <v>0</v>
      </c>
      <c r="AD38" s="2">
        <v>1721.133343</v>
      </c>
      <c r="AE38" s="2">
        <v>564.9928286</v>
      </c>
      <c r="AF38" s="2">
        <v>15043.66258</v>
      </c>
      <c r="AG38" s="2">
        <v>475.5295373</v>
      </c>
      <c r="AH38" s="2">
        <v>557.7638764</v>
      </c>
    </row>
    <row r="39" spans="1:34">
      <c r="A39" t="s">
        <v>132</v>
      </c>
      <c r="B39" s="9" t="s">
        <v>172</v>
      </c>
      <c r="C39" t="s">
        <v>173</v>
      </c>
      <c r="D39" t="s">
        <v>38</v>
      </c>
      <c r="E39" t="s">
        <v>136</v>
      </c>
      <c r="F39" s="2">
        <v>6.066054441</v>
      </c>
      <c r="G39" s="2">
        <v>11810.67694</v>
      </c>
      <c r="H39" s="2">
        <v>416.3628353</v>
      </c>
      <c r="I39" s="2">
        <v>2619.9384</v>
      </c>
      <c r="J39" s="2">
        <v>110.8273591</v>
      </c>
      <c r="K39" s="2">
        <v>19936.90607</v>
      </c>
      <c r="L39" s="2">
        <v>2.606310524</v>
      </c>
      <c r="M39" s="2">
        <v>1744.251816</v>
      </c>
      <c r="N39" s="2">
        <v>5711.010711</v>
      </c>
      <c r="O39" s="2">
        <v>10560.74787</v>
      </c>
      <c r="P39" s="2">
        <v>3191.961846</v>
      </c>
      <c r="Q39" s="2">
        <v>41.36042968</v>
      </c>
      <c r="R39" s="2">
        <v>241.7451641</v>
      </c>
      <c r="S39" s="2">
        <v>293.5571931</v>
      </c>
      <c r="T39" s="2">
        <v>51.07852683</v>
      </c>
      <c r="U39" s="2">
        <v>3.032663155</v>
      </c>
      <c r="V39" s="2">
        <v>25.88222815</v>
      </c>
      <c r="W39" s="2">
        <v>5972.791077</v>
      </c>
      <c r="X39" s="2">
        <v>17300.6574</v>
      </c>
      <c r="Y39" s="2">
        <v>9633.129399</v>
      </c>
      <c r="Z39" s="2">
        <v>5.683095406</v>
      </c>
      <c r="AA39" s="2">
        <v>1.097660444</v>
      </c>
      <c r="AB39" s="2">
        <v>111.4952636</v>
      </c>
      <c r="AC39" s="2">
        <v>0</v>
      </c>
      <c r="AD39" s="2">
        <v>1209.007066</v>
      </c>
      <c r="AE39" s="2">
        <v>254.9061285</v>
      </c>
      <c r="AF39" s="2">
        <v>15016.08522</v>
      </c>
      <c r="AG39" s="2">
        <v>442.6463792</v>
      </c>
      <c r="AH39" s="2">
        <v>394.0639208</v>
      </c>
    </row>
    <row r="40" spans="1:34">
      <c r="A40" t="s">
        <v>132</v>
      </c>
      <c r="B40" s="9" t="s">
        <v>174</v>
      </c>
      <c r="C40" t="s">
        <v>175</v>
      </c>
      <c r="D40" t="s">
        <v>38</v>
      </c>
      <c r="E40" t="s">
        <v>135</v>
      </c>
      <c r="F40" s="2">
        <v>3.91045433</v>
      </c>
      <c r="G40" s="2">
        <v>11090.09268</v>
      </c>
      <c r="H40" s="2">
        <v>466.1924258</v>
      </c>
      <c r="I40" s="2">
        <v>2488.122696</v>
      </c>
      <c r="J40" s="2">
        <v>132.1537954</v>
      </c>
      <c r="K40" s="2">
        <v>20916.01574</v>
      </c>
      <c r="L40" s="2">
        <v>24.49076275</v>
      </c>
      <c r="M40" s="2">
        <v>2187.128324</v>
      </c>
      <c r="N40" s="2">
        <v>7283.358103</v>
      </c>
      <c r="O40" s="2">
        <v>13497.81905</v>
      </c>
      <c r="P40" s="2">
        <v>3918.13063</v>
      </c>
      <c r="Q40" s="2">
        <v>86.17360225</v>
      </c>
      <c r="R40" s="2">
        <v>214.9541929</v>
      </c>
      <c r="S40" s="2">
        <v>92.06899178</v>
      </c>
      <c r="T40" s="2">
        <v>10.83919984</v>
      </c>
      <c r="U40" s="2">
        <v>0.955980836</v>
      </c>
      <c r="V40" s="2">
        <v>41.78332012</v>
      </c>
      <c r="W40" s="2">
        <v>994.290493</v>
      </c>
      <c r="X40" s="2">
        <v>3558.86589</v>
      </c>
      <c r="Y40" s="2">
        <v>1913.728261</v>
      </c>
      <c r="Z40" s="2">
        <v>285.2412607</v>
      </c>
      <c r="AA40" s="2">
        <v>76.76591348</v>
      </c>
      <c r="AB40" s="2">
        <v>0.235021512</v>
      </c>
      <c r="AC40" s="2">
        <v>257.0976812</v>
      </c>
      <c r="AD40" s="2">
        <v>2564.330498</v>
      </c>
      <c r="AE40" s="2">
        <v>18203.8267</v>
      </c>
      <c r="AF40" s="2">
        <v>10273.95655</v>
      </c>
      <c r="AG40" s="2">
        <v>83.49798739</v>
      </c>
      <c r="AH40" s="2">
        <v>3531.109463</v>
      </c>
    </row>
    <row r="41" spans="1:34">
      <c r="A41" t="s">
        <v>132</v>
      </c>
      <c r="B41" s="9" t="s">
        <v>174</v>
      </c>
      <c r="C41" t="s">
        <v>175</v>
      </c>
      <c r="D41" t="s">
        <v>38</v>
      </c>
      <c r="E41" t="s">
        <v>136</v>
      </c>
      <c r="F41" s="2">
        <v>11.80059857</v>
      </c>
      <c r="G41" s="2">
        <v>10851.97122</v>
      </c>
      <c r="H41" s="2">
        <v>499.7900183</v>
      </c>
      <c r="I41" s="2">
        <v>2464.054644</v>
      </c>
      <c r="J41" s="2">
        <v>132.5486443</v>
      </c>
      <c r="K41" s="2">
        <v>22051.88133</v>
      </c>
      <c r="L41" s="2">
        <v>20.61077772</v>
      </c>
      <c r="M41" s="2">
        <v>2263.974926</v>
      </c>
      <c r="N41" s="2">
        <v>7407.688616</v>
      </c>
      <c r="O41" s="2">
        <v>13942.25738</v>
      </c>
      <c r="P41" s="2">
        <v>3921.041021</v>
      </c>
      <c r="Q41" s="2">
        <v>78.03967642</v>
      </c>
      <c r="R41" s="2">
        <v>205.1116258</v>
      </c>
      <c r="S41" s="2">
        <v>95.49850902</v>
      </c>
      <c r="T41" s="2">
        <v>5.31499179</v>
      </c>
      <c r="U41" s="2">
        <v>0</v>
      </c>
      <c r="V41" s="2">
        <v>33.34814328</v>
      </c>
      <c r="W41" s="2">
        <v>991.5182821</v>
      </c>
      <c r="X41" s="2">
        <v>3561.257345</v>
      </c>
      <c r="Y41" s="2">
        <v>1979.926231</v>
      </c>
      <c r="Z41" s="2">
        <v>219.6722451</v>
      </c>
      <c r="AA41" s="2">
        <v>49.12864492</v>
      </c>
      <c r="AB41" s="2">
        <v>1.832543807</v>
      </c>
      <c r="AC41" s="2">
        <v>204.6555424</v>
      </c>
      <c r="AD41" s="2">
        <v>2370.831778</v>
      </c>
      <c r="AE41" s="2">
        <v>17222.49741</v>
      </c>
      <c r="AF41" s="2">
        <v>11561.93965</v>
      </c>
      <c r="AG41" s="2">
        <v>86.02003471</v>
      </c>
      <c r="AH41" s="2">
        <v>3384.490054</v>
      </c>
    </row>
    <row r="42" spans="1:34">
      <c r="A42" t="s">
        <v>132</v>
      </c>
      <c r="B42" s="9" t="s">
        <v>176</v>
      </c>
      <c r="C42" t="s">
        <v>177</v>
      </c>
      <c r="D42" t="s">
        <v>51</v>
      </c>
      <c r="E42" t="s">
        <v>135</v>
      </c>
      <c r="F42" s="2">
        <v>0</v>
      </c>
      <c r="G42" s="2">
        <v>16509.95746</v>
      </c>
      <c r="H42" s="2">
        <v>522.3529839</v>
      </c>
      <c r="I42" s="2">
        <v>5341.769854</v>
      </c>
      <c r="J42" s="2">
        <v>381.3770363</v>
      </c>
      <c r="K42" s="2">
        <v>45965.73018</v>
      </c>
      <c r="L42" s="2">
        <v>11.64724205</v>
      </c>
      <c r="M42" s="2">
        <v>6972.100565</v>
      </c>
      <c r="N42" s="2">
        <v>22974.64818</v>
      </c>
      <c r="O42" s="2">
        <v>30664.76755</v>
      </c>
      <c r="P42" s="2">
        <v>13791.79576</v>
      </c>
      <c r="Q42" s="2">
        <v>218.1603778</v>
      </c>
      <c r="R42" s="2">
        <v>846.2462436</v>
      </c>
      <c r="S42" s="2">
        <v>3676.592527</v>
      </c>
      <c r="T42" s="2">
        <v>984.8338288</v>
      </c>
      <c r="U42" s="2">
        <v>652.1401531</v>
      </c>
      <c r="V42" s="2">
        <v>55.46719298</v>
      </c>
      <c r="W42" s="2">
        <v>4021.698574</v>
      </c>
      <c r="X42" s="2">
        <v>11134.36429</v>
      </c>
      <c r="Y42" s="2">
        <v>5614.523146</v>
      </c>
      <c r="Z42" s="2">
        <v>232.2650238</v>
      </c>
      <c r="AA42" s="2">
        <v>110.6226424</v>
      </c>
      <c r="AB42" s="2">
        <v>0</v>
      </c>
      <c r="AC42" s="2">
        <v>28.06703047</v>
      </c>
      <c r="AD42" s="2">
        <v>3360.786829</v>
      </c>
      <c r="AE42" s="2">
        <v>14408.99417</v>
      </c>
      <c r="AF42" s="2">
        <v>14360.28502</v>
      </c>
      <c r="AG42" s="2">
        <v>118.4701214</v>
      </c>
      <c r="AH42" s="2">
        <v>2026.592512</v>
      </c>
    </row>
    <row r="43" spans="1:34">
      <c r="A43" t="s">
        <v>132</v>
      </c>
      <c r="B43" s="9" t="s">
        <v>176</v>
      </c>
      <c r="C43" t="s">
        <v>177</v>
      </c>
      <c r="D43" t="s">
        <v>51</v>
      </c>
      <c r="E43" t="s">
        <v>136</v>
      </c>
      <c r="F43" s="2">
        <v>0</v>
      </c>
      <c r="G43" s="2">
        <v>13509.76634</v>
      </c>
      <c r="H43" s="2">
        <v>513.5539558</v>
      </c>
      <c r="I43" s="2">
        <v>4669.644388</v>
      </c>
      <c r="J43" s="2">
        <v>355.4025642</v>
      </c>
      <c r="K43" s="2">
        <v>48876.78336</v>
      </c>
      <c r="L43" s="2">
        <v>3.677563533</v>
      </c>
      <c r="M43" s="2">
        <v>7403.526963</v>
      </c>
      <c r="N43" s="2">
        <v>24628.9345</v>
      </c>
      <c r="O43" s="2">
        <v>32974.56548</v>
      </c>
      <c r="P43" s="2">
        <v>12155.17087</v>
      </c>
      <c r="Q43" s="2">
        <v>211.1603268</v>
      </c>
      <c r="R43" s="2">
        <v>736.3706001</v>
      </c>
      <c r="S43" s="2">
        <v>3795.45631</v>
      </c>
      <c r="T43" s="2">
        <v>960.6926146</v>
      </c>
      <c r="U43" s="2">
        <v>564.9078619</v>
      </c>
      <c r="V43" s="2">
        <v>32.24991231</v>
      </c>
      <c r="W43" s="2">
        <v>3450.03498</v>
      </c>
      <c r="X43" s="2">
        <v>10310.52067</v>
      </c>
      <c r="Y43" s="2">
        <v>4865.840865</v>
      </c>
      <c r="Z43" s="2">
        <v>112.4773072</v>
      </c>
      <c r="AA43" s="2">
        <v>65.50807388</v>
      </c>
      <c r="AB43" s="2">
        <v>1.403774094</v>
      </c>
      <c r="AC43" s="2">
        <v>24.06043688</v>
      </c>
      <c r="AD43" s="2">
        <v>3019.012753</v>
      </c>
      <c r="AE43" s="2">
        <v>10339.88403</v>
      </c>
      <c r="AF43" s="2">
        <v>15969.36756</v>
      </c>
      <c r="AG43" s="2">
        <v>137.1673433</v>
      </c>
      <c r="AH43" s="2">
        <v>1731.512131</v>
      </c>
    </row>
    <row r="44" spans="1:34">
      <c r="A44" t="s">
        <v>132</v>
      </c>
      <c r="B44" s="9" t="s">
        <v>178</v>
      </c>
      <c r="C44" t="s">
        <v>179</v>
      </c>
      <c r="D44" t="s">
        <v>51</v>
      </c>
      <c r="E44" t="s">
        <v>135</v>
      </c>
      <c r="F44" s="2">
        <v>11.17286294</v>
      </c>
      <c r="G44" s="2">
        <v>12010.7184</v>
      </c>
      <c r="H44" s="2">
        <v>339.4785985</v>
      </c>
      <c r="I44" s="2">
        <v>2552.591628</v>
      </c>
      <c r="J44" s="2">
        <v>306.3143322</v>
      </c>
      <c r="K44" s="2">
        <v>44724.86042</v>
      </c>
      <c r="L44" s="2">
        <v>4.099000147</v>
      </c>
      <c r="M44" s="2">
        <v>7072.652334</v>
      </c>
      <c r="N44" s="2">
        <v>23836.36204</v>
      </c>
      <c r="O44" s="2">
        <v>30991.52752</v>
      </c>
      <c r="P44" s="2">
        <v>11009.87251</v>
      </c>
      <c r="Q44" s="2">
        <v>135.1170002</v>
      </c>
      <c r="R44" s="2">
        <v>813.74268</v>
      </c>
      <c r="S44" s="2">
        <v>3288.591829</v>
      </c>
      <c r="T44" s="2">
        <v>870.0030829</v>
      </c>
      <c r="U44" s="2">
        <v>364.5968628</v>
      </c>
      <c r="V44" s="2">
        <v>520.4988941</v>
      </c>
      <c r="W44" s="2">
        <v>4971.774331</v>
      </c>
      <c r="X44" s="2">
        <v>12220.92104</v>
      </c>
      <c r="Y44" s="2">
        <v>8781.299934</v>
      </c>
      <c r="Z44" s="2">
        <v>3.19142517</v>
      </c>
      <c r="AA44" s="2">
        <v>17.04784077</v>
      </c>
      <c r="AB44" s="2">
        <v>1.087716232</v>
      </c>
      <c r="AC44" s="2">
        <v>112.8160218</v>
      </c>
      <c r="AD44" s="2">
        <v>4134.997484</v>
      </c>
      <c r="AE44" s="2">
        <v>2071.901082</v>
      </c>
      <c r="AF44" s="2">
        <v>17083.93959</v>
      </c>
      <c r="AG44" s="2">
        <v>162.2152067</v>
      </c>
      <c r="AH44" s="2">
        <v>1319.543248</v>
      </c>
    </row>
    <row r="45" spans="1:34">
      <c r="A45" t="s">
        <v>132</v>
      </c>
      <c r="B45" s="9" t="s">
        <v>178</v>
      </c>
      <c r="C45" t="s">
        <v>179</v>
      </c>
      <c r="D45" t="s">
        <v>51</v>
      </c>
      <c r="E45" t="s">
        <v>136</v>
      </c>
      <c r="F45" s="2">
        <v>9.35669379</v>
      </c>
      <c r="G45" s="2">
        <v>11970.50846</v>
      </c>
      <c r="H45" s="2">
        <v>408.880423</v>
      </c>
      <c r="I45" s="2">
        <v>2300.165704</v>
      </c>
      <c r="J45" s="2">
        <v>350.769439</v>
      </c>
      <c r="K45" s="2">
        <v>46178.59359</v>
      </c>
      <c r="L45" s="2">
        <v>5.093446842</v>
      </c>
      <c r="M45" s="2">
        <v>6293.965459</v>
      </c>
      <c r="N45" s="2">
        <v>21098.91555</v>
      </c>
      <c r="O45" s="2">
        <v>33212.59349</v>
      </c>
      <c r="P45" s="2">
        <v>12595.76646</v>
      </c>
      <c r="Q45" s="2">
        <v>172.2782441</v>
      </c>
      <c r="R45" s="2">
        <v>726.1643571</v>
      </c>
      <c r="S45" s="2">
        <v>3046.891677</v>
      </c>
      <c r="T45" s="2">
        <v>772.8016691</v>
      </c>
      <c r="U45" s="2">
        <v>457.0851554</v>
      </c>
      <c r="V45" s="2">
        <v>523.4882632</v>
      </c>
      <c r="W45" s="2">
        <v>4592.641369</v>
      </c>
      <c r="X45" s="2">
        <v>12060.06418</v>
      </c>
      <c r="Y45" s="2">
        <v>8591.998304</v>
      </c>
      <c r="Z45" s="2">
        <v>2.34545146</v>
      </c>
      <c r="AA45" s="2">
        <v>8.62142085</v>
      </c>
      <c r="AB45" s="2">
        <v>11.19602946</v>
      </c>
      <c r="AC45" s="2">
        <v>56.10030302</v>
      </c>
      <c r="AD45" s="2">
        <v>3480.365094</v>
      </c>
      <c r="AE45" s="2">
        <v>1910.826403</v>
      </c>
      <c r="AF45" s="2">
        <v>15863.54676</v>
      </c>
      <c r="AG45" s="2">
        <v>177.7020959</v>
      </c>
      <c r="AH45" s="2">
        <v>1313.050948</v>
      </c>
    </row>
    <row r="46" spans="1:34">
      <c r="A46" t="s">
        <v>132</v>
      </c>
      <c r="B46" s="9" t="s">
        <v>180</v>
      </c>
      <c r="C46" t="s">
        <v>181</v>
      </c>
      <c r="D46" t="s">
        <v>51</v>
      </c>
      <c r="E46" t="s">
        <v>135</v>
      </c>
      <c r="F46" s="2">
        <v>10.58582577</v>
      </c>
      <c r="G46" s="2">
        <v>9078.184318</v>
      </c>
      <c r="H46" s="2">
        <v>212.2878995</v>
      </c>
      <c r="I46" s="2">
        <v>1501.953391</v>
      </c>
      <c r="J46" s="2">
        <v>314.0940479</v>
      </c>
      <c r="K46" s="2">
        <v>42071.77841</v>
      </c>
      <c r="L46" s="2">
        <v>30.70314788</v>
      </c>
      <c r="M46" s="2">
        <v>5786.407877</v>
      </c>
      <c r="N46" s="2">
        <v>19630.74897</v>
      </c>
      <c r="O46" s="2">
        <v>31421.3662</v>
      </c>
      <c r="P46" s="2">
        <v>11967.17682</v>
      </c>
      <c r="Q46" s="2">
        <v>153.1788914</v>
      </c>
      <c r="R46" s="2">
        <v>661.0650715</v>
      </c>
      <c r="S46" s="2">
        <v>1879.217056</v>
      </c>
      <c r="T46" s="2">
        <v>448.6611748</v>
      </c>
      <c r="U46" s="2">
        <v>276.7400828</v>
      </c>
      <c r="V46" s="2">
        <v>511.0169301</v>
      </c>
      <c r="W46" s="2">
        <v>2607.77849</v>
      </c>
      <c r="X46" s="2">
        <v>7723.434761</v>
      </c>
      <c r="Y46" s="2">
        <v>4648.972427</v>
      </c>
      <c r="Z46" s="2">
        <v>130.1570762</v>
      </c>
      <c r="AA46" s="2">
        <v>52.40395098</v>
      </c>
      <c r="AB46" s="2">
        <v>0</v>
      </c>
      <c r="AC46" s="2">
        <v>766.5378784</v>
      </c>
      <c r="AD46" s="2">
        <v>3576.073471</v>
      </c>
      <c r="AE46" s="2">
        <v>3298.939686</v>
      </c>
      <c r="AF46" s="2">
        <v>19706.86855</v>
      </c>
      <c r="AG46" s="2">
        <v>80.74444966</v>
      </c>
      <c r="AH46" s="2">
        <v>2679.914326</v>
      </c>
    </row>
    <row r="47" spans="1:34">
      <c r="A47" t="s">
        <v>132</v>
      </c>
      <c r="B47" s="9" t="s">
        <v>180</v>
      </c>
      <c r="C47" t="s">
        <v>181</v>
      </c>
      <c r="D47" t="s">
        <v>51</v>
      </c>
      <c r="E47" t="s">
        <v>136</v>
      </c>
      <c r="F47" s="2">
        <v>6.129101196</v>
      </c>
      <c r="G47" s="2">
        <v>7844.567148</v>
      </c>
      <c r="H47" s="2">
        <v>207.1462908</v>
      </c>
      <c r="I47" s="2">
        <v>1319.913476</v>
      </c>
      <c r="J47" s="2">
        <v>307.1105758</v>
      </c>
      <c r="K47" s="2">
        <v>41432.4467</v>
      </c>
      <c r="L47" s="2">
        <v>14.16706523</v>
      </c>
      <c r="M47" s="2">
        <v>5646.950336</v>
      </c>
      <c r="N47" s="2">
        <v>18873.85899</v>
      </c>
      <c r="O47" s="2">
        <v>30316.98265</v>
      </c>
      <c r="P47" s="2">
        <v>10813.05869</v>
      </c>
      <c r="Q47" s="2">
        <v>138.3346512</v>
      </c>
      <c r="R47" s="2">
        <v>625.154866</v>
      </c>
      <c r="S47" s="2">
        <v>1837.577629</v>
      </c>
      <c r="T47" s="2">
        <v>429.6502852</v>
      </c>
      <c r="U47" s="2">
        <v>226.2215936</v>
      </c>
      <c r="V47" s="2">
        <v>418.6350736</v>
      </c>
      <c r="W47" s="2">
        <v>2490.243628</v>
      </c>
      <c r="X47" s="2">
        <v>7286.667532</v>
      </c>
      <c r="Y47" s="2">
        <v>4531.59608</v>
      </c>
      <c r="Z47" s="2">
        <v>87.67168925</v>
      </c>
      <c r="AA47" s="2">
        <v>27.18168686</v>
      </c>
      <c r="AB47" s="2">
        <v>15.17967906</v>
      </c>
      <c r="AC47" s="2">
        <v>682.4549245</v>
      </c>
      <c r="AD47" s="2">
        <v>3098.969699</v>
      </c>
      <c r="AE47" s="2">
        <v>2791.034218</v>
      </c>
      <c r="AF47" s="2">
        <v>21292.07938</v>
      </c>
      <c r="AG47" s="2">
        <v>87.35063212</v>
      </c>
      <c r="AH47" s="2">
        <v>2357.446214</v>
      </c>
    </row>
    <row r="48" spans="1:34">
      <c r="A48" t="s">
        <v>132</v>
      </c>
      <c r="B48" s="9" t="s">
        <v>182</v>
      </c>
      <c r="C48" t="s">
        <v>183</v>
      </c>
      <c r="D48" t="s">
        <v>51</v>
      </c>
      <c r="E48" t="s">
        <v>135</v>
      </c>
      <c r="F48" s="2">
        <v>61.02570583</v>
      </c>
      <c r="G48" s="2">
        <v>6098.720792</v>
      </c>
      <c r="H48" s="2">
        <v>223.9862055</v>
      </c>
      <c r="I48" s="2">
        <v>2553.660241</v>
      </c>
      <c r="J48" s="2">
        <v>266.5723252</v>
      </c>
      <c r="K48" s="2">
        <v>33029.95469</v>
      </c>
      <c r="L48" s="2">
        <v>1138.207852</v>
      </c>
      <c r="M48" s="2">
        <v>3824.256652</v>
      </c>
      <c r="N48" s="2">
        <v>13052.34158</v>
      </c>
      <c r="O48" s="2">
        <v>20442.36104</v>
      </c>
      <c r="P48" s="2">
        <v>7041.991478</v>
      </c>
      <c r="Q48" s="2">
        <v>87.26956892</v>
      </c>
      <c r="R48" s="2">
        <v>375.7322474</v>
      </c>
      <c r="S48" s="2">
        <v>202.1120763</v>
      </c>
      <c r="T48" s="2">
        <v>0</v>
      </c>
      <c r="U48" s="2">
        <v>1.789229316</v>
      </c>
      <c r="V48" s="2">
        <v>20.5600064</v>
      </c>
      <c r="W48" s="2">
        <v>4106.238905</v>
      </c>
      <c r="X48" s="2">
        <v>10438.92379</v>
      </c>
      <c r="Y48" s="2">
        <v>3329.541913</v>
      </c>
      <c r="Z48" s="2">
        <v>349.8221708</v>
      </c>
      <c r="AA48" s="2">
        <v>225.05816</v>
      </c>
      <c r="AB48" s="2">
        <v>0.622074049</v>
      </c>
      <c r="AC48" s="2">
        <v>2132.749026</v>
      </c>
      <c r="AD48" s="2">
        <v>2086.913807</v>
      </c>
      <c r="AE48" s="2">
        <v>384.4987256</v>
      </c>
      <c r="AF48" s="2">
        <v>6934.790108</v>
      </c>
      <c r="AG48" s="2">
        <v>43.9225114</v>
      </c>
      <c r="AH48" s="2">
        <v>1903.234831</v>
      </c>
    </row>
    <row r="49" spans="1:34">
      <c r="A49" t="s">
        <v>132</v>
      </c>
      <c r="B49" s="9" t="s">
        <v>182</v>
      </c>
      <c r="C49" t="s">
        <v>183</v>
      </c>
      <c r="D49" t="s">
        <v>51</v>
      </c>
      <c r="E49" t="s">
        <v>136</v>
      </c>
      <c r="F49" s="2">
        <v>71.52673221</v>
      </c>
      <c r="G49" s="2">
        <v>4896.802124</v>
      </c>
      <c r="H49" s="2">
        <v>205.8882226</v>
      </c>
      <c r="I49" s="2">
        <v>2103.293553</v>
      </c>
      <c r="J49" s="2">
        <v>253.1133582</v>
      </c>
      <c r="K49" s="2">
        <v>34497.38055</v>
      </c>
      <c r="L49" s="2">
        <v>855.3765986</v>
      </c>
      <c r="M49" s="2">
        <v>3864.554972</v>
      </c>
      <c r="N49" s="2">
        <v>12911.23245</v>
      </c>
      <c r="O49" s="2">
        <v>19467.40741</v>
      </c>
      <c r="P49" s="2">
        <v>6077.007247</v>
      </c>
      <c r="Q49" s="2">
        <v>79.97237442</v>
      </c>
      <c r="R49" s="2">
        <v>349.8427015</v>
      </c>
      <c r="S49" s="2">
        <v>165.1796549</v>
      </c>
      <c r="T49" s="2">
        <v>0</v>
      </c>
      <c r="U49" s="2">
        <v>0</v>
      </c>
      <c r="V49" s="2">
        <v>3.209433125</v>
      </c>
      <c r="W49" s="2">
        <v>4047.157396</v>
      </c>
      <c r="X49" s="2">
        <v>11048.89594</v>
      </c>
      <c r="Y49" s="2">
        <v>3615.718242</v>
      </c>
      <c r="Z49" s="2">
        <v>281.0781405</v>
      </c>
      <c r="AA49" s="2">
        <v>156.5780175</v>
      </c>
      <c r="AB49" s="2">
        <v>0</v>
      </c>
      <c r="AC49" s="2">
        <v>1492.554444</v>
      </c>
      <c r="AD49" s="2">
        <v>1865.818578</v>
      </c>
      <c r="AE49" s="2">
        <v>231.3522508</v>
      </c>
      <c r="AF49" s="2">
        <v>6937.379536</v>
      </c>
      <c r="AG49" s="2">
        <v>38.56923925</v>
      </c>
      <c r="AH49" s="2">
        <v>1802.774186</v>
      </c>
    </row>
    <row r="50" spans="1:34">
      <c r="A50" t="s">
        <v>132</v>
      </c>
      <c r="B50" s="9" t="s">
        <v>184</v>
      </c>
      <c r="C50" t="s">
        <v>185</v>
      </c>
      <c r="D50" t="s">
        <v>51</v>
      </c>
      <c r="E50" t="s">
        <v>135</v>
      </c>
      <c r="F50" s="2">
        <v>14.17206655</v>
      </c>
      <c r="G50" s="2">
        <v>9746.4066</v>
      </c>
      <c r="H50" s="2">
        <v>321.0414991</v>
      </c>
      <c r="I50" s="2">
        <v>2573.229509</v>
      </c>
      <c r="J50" s="2">
        <v>317.1148831</v>
      </c>
      <c r="K50" s="2">
        <v>35963.54179</v>
      </c>
      <c r="L50" s="2">
        <v>728.091951</v>
      </c>
      <c r="M50" s="2">
        <v>4003.293016</v>
      </c>
      <c r="N50" s="2">
        <v>13589.61672</v>
      </c>
      <c r="O50" s="2">
        <v>23976.53382</v>
      </c>
      <c r="P50" s="2">
        <v>8722.634985</v>
      </c>
      <c r="Q50" s="2">
        <v>105.9376692</v>
      </c>
      <c r="R50" s="2">
        <v>450.3717974</v>
      </c>
      <c r="S50" s="2">
        <v>217.1058839</v>
      </c>
      <c r="T50" s="2">
        <v>0</v>
      </c>
      <c r="U50" s="2">
        <v>0.90594425</v>
      </c>
      <c r="V50" s="2">
        <v>33.16537301</v>
      </c>
      <c r="W50" s="2">
        <v>4944.580401</v>
      </c>
      <c r="X50" s="2">
        <v>11958.7634</v>
      </c>
      <c r="Y50" s="2">
        <v>4359.297643</v>
      </c>
      <c r="Z50" s="2">
        <v>83.39685871</v>
      </c>
      <c r="AA50" s="2">
        <v>67.85606081</v>
      </c>
      <c r="AB50" s="2">
        <v>5.165806255</v>
      </c>
      <c r="AC50" s="2">
        <v>445.1024598</v>
      </c>
      <c r="AD50" s="2">
        <v>2870.757345</v>
      </c>
      <c r="AE50" s="2">
        <v>516.8511663</v>
      </c>
      <c r="AF50" s="2">
        <v>9537.124484</v>
      </c>
      <c r="AG50" s="2">
        <v>53.68806782</v>
      </c>
      <c r="AH50" s="2">
        <v>1458.097684</v>
      </c>
    </row>
    <row r="51" spans="1:34">
      <c r="A51" t="s">
        <v>132</v>
      </c>
      <c r="B51" s="9" t="s">
        <v>184</v>
      </c>
      <c r="C51" t="s">
        <v>185</v>
      </c>
      <c r="D51" t="s">
        <v>51</v>
      </c>
      <c r="E51" t="s">
        <v>136</v>
      </c>
      <c r="F51" s="2">
        <v>1.590595508</v>
      </c>
      <c r="G51" s="2">
        <v>6680.084591</v>
      </c>
      <c r="H51" s="2">
        <v>256.9573174</v>
      </c>
      <c r="I51" s="2">
        <v>1752.291643</v>
      </c>
      <c r="J51" s="2">
        <v>263.6190291</v>
      </c>
      <c r="K51" s="2">
        <v>39315.67605</v>
      </c>
      <c r="L51" s="2">
        <v>474.6590938</v>
      </c>
      <c r="M51" s="2">
        <v>3950.577545</v>
      </c>
      <c r="N51" s="2">
        <v>13392.53497</v>
      </c>
      <c r="O51" s="2">
        <v>22923.31055</v>
      </c>
      <c r="P51" s="2">
        <v>7146.578313</v>
      </c>
      <c r="Q51" s="2">
        <v>105.6724991</v>
      </c>
      <c r="R51" s="2">
        <v>391.7301216</v>
      </c>
      <c r="S51" s="2">
        <v>169.2843208</v>
      </c>
      <c r="T51" s="2">
        <v>0</v>
      </c>
      <c r="U51" s="2">
        <v>0</v>
      </c>
      <c r="V51" s="2">
        <v>4.207420423</v>
      </c>
      <c r="W51" s="2">
        <v>4447.05285</v>
      </c>
      <c r="X51" s="2">
        <v>12917.07347</v>
      </c>
      <c r="Y51" s="2">
        <v>4286.128682</v>
      </c>
      <c r="Z51" s="2">
        <v>27.80011921</v>
      </c>
      <c r="AA51" s="2">
        <v>14.60025093</v>
      </c>
      <c r="AB51" s="2">
        <v>7.306412978</v>
      </c>
      <c r="AC51" s="2">
        <v>222.7262753</v>
      </c>
      <c r="AD51" s="2">
        <v>2503.015109</v>
      </c>
      <c r="AE51" s="2">
        <v>119.0167482</v>
      </c>
      <c r="AF51" s="2">
        <v>9938.243505</v>
      </c>
      <c r="AG51" s="2">
        <v>53.66020431</v>
      </c>
      <c r="AH51" s="2">
        <v>1160.461582</v>
      </c>
    </row>
    <row r="52" spans="1:34">
      <c r="A52" t="s">
        <v>132</v>
      </c>
      <c r="B52" s="9" t="s">
        <v>186</v>
      </c>
      <c r="C52" t="s">
        <v>187</v>
      </c>
      <c r="D52" t="s">
        <v>51</v>
      </c>
      <c r="E52" t="s">
        <v>135</v>
      </c>
      <c r="F52" s="2">
        <v>49.18873538</v>
      </c>
      <c r="G52" s="2">
        <v>5381.345001</v>
      </c>
      <c r="H52" s="2">
        <v>222.6700207</v>
      </c>
      <c r="I52" s="2">
        <v>1326.370769</v>
      </c>
      <c r="J52" s="2">
        <v>304.1798412</v>
      </c>
      <c r="K52" s="2">
        <v>41100.29958</v>
      </c>
      <c r="L52" s="2">
        <v>338.1969317</v>
      </c>
      <c r="M52" s="2">
        <v>4412.573095</v>
      </c>
      <c r="N52" s="2">
        <v>14761.26681</v>
      </c>
      <c r="O52" s="2">
        <v>26246.38834</v>
      </c>
      <c r="P52" s="2">
        <v>8549.885285</v>
      </c>
      <c r="Q52" s="2">
        <v>151.0400597</v>
      </c>
      <c r="R52" s="2">
        <v>512.8310106</v>
      </c>
      <c r="S52" s="2">
        <v>253.5996399</v>
      </c>
      <c r="T52" s="2">
        <v>9.695126567</v>
      </c>
      <c r="U52" s="2">
        <v>0</v>
      </c>
      <c r="V52" s="2">
        <v>1.172501574</v>
      </c>
      <c r="W52" s="2">
        <v>4633.351086</v>
      </c>
      <c r="X52" s="2">
        <v>12810.21589</v>
      </c>
      <c r="Y52" s="2">
        <v>2412.369091</v>
      </c>
      <c r="Z52" s="2">
        <v>230.65508</v>
      </c>
      <c r="AA52" s="2">
        <v>133.9800597</v>
      </c>
      <c r="AB52" s="2">
        <v>2.288605001</v>
      </c>
      <c r="AC52" s="2">
        <v>20.61505886</v>
      </c>
      <c r="AD52" s="2">
        <v>2033.689362</v>
      </c>
      <c r="AE52" s="2">
        <v>12672.84506</v>
      </c>
      <c r="AF52" s="2">
        <v>9329.826283</v>
      </c>
      <c r="AG52" s="2">
        <v>40.12218227</v>
      </c>
      <c r="AH52" s="2">
        <v>1196.057724</v>
      </c>
    </row>
    <row r="53" spans="1:34">
      <c r="A53" t="s">
        <v>132</v>
      </c>
      <c r="B53" s="9" t="s">
        <v>186</v>
      </c>
      <c r="C53" t="s">
        <v>187</v>
      </c>
      <c r="D53" t="s">
        <v>51</v>
      </c>
      <c r="E53" t="s">
        <v>136</v>
      </c>
      <c r="F53" s="2">
        <v>52.05209399</v>
      </c>
      <c r="G53" s="2">
        <v>4564.610787</v>
      </c>
      <c r="H53" s="2">
        <v>184.0409447</v>
      </c>
      <c r="I53" s="2">
        <v>1155.210939</v>
      </c>
      <c r="J53" s="2">
        <v>258.5406435</v>
      </c>
      <c r="K53" s="2">
        <v>36911.6767</v>
      </c>
      <c r="L53" s="2">
        <v>284.9132518</v>
      </c>
      <c r="M53" s="2">
        <v>3854.850228</v>
      </c>
      <c r="N53" s="2">
        <v>12920.11136</v>
      </c>
      <c r="O53" s="2">
        <v>22360.29277</v>
      </c>
      <c r="P53" s="2">
        <v>7043.363748</v>
      </c>
      <c r="Q53" s="2">
        <v>127.7290941</v>
      </c>
      <c r="R53" s="2">
        <v>439.6010055</v>
      </c>
      <c r="S53" s="2">
        <v>226.8678698</v>
      </c>
      <c r="T53" s="2">
        <v>11.72972245</v>
      </c>
      <c r="U53" s="2">
        <v>0</v>
      </c>
      <c r="V53" s="2">
        <v>0</v>
      </c>
      <c r="W53" s="2">
        <v>4187.468033</v>
      </c>
      <c r="X53" s="2">
        <v>11317.04591</v>
      </c>
      <c r="Y53" s="2">
        <v>2269.015724</v>
      </c>
      <c r="Z53" s="2">
        <v>208.5113507</v>
      </c>
      <c r="AA53" s="2">
        <v>120.8101395</v>
      </c>
      <c r="AB53" s="2">
        <v>2.070790785</v>
      </c>
      <c r="AC53" s="2">
        <v>16.16914662</v>
      </c>
      <c r="AD53" s="2">
        <v>1860.1752</v>
      </c>
      <c r="AE53" s="2">
        <v>13523.64894</v>
      </c>
      <c r="AF53" s="2">
        <v>8020.271895</v>
      </c>
      <c r="AG53" s="2">
        <v>27.17052536</v>
      </c>
      <c r="AH53" s="2">
        <v>1103.678365</v>
      </c>
    </row>
    <row r="54" spans="1:34">
      <c r="A54" t="s">
        <v>132</v>
      </c>
      <c r="B54" s="9" t="s">
        <v>188</v>
      </c>
      <c r="C54" t="s">
        <v>189</v>
      </c>
      <c r="D54" t="s">
        <v>51</v>
      </c>
      <c r="E54" t="s">
        <v>135</v>
      </c>
      <c r="F54" s="2">
        <v>174.3329667</v>
      </c>
      <c r="G54" s="2">
        <v>21485.97599</v>
      </c>
      <c r="H54" s="2">
        <v>825.6289811</v>
      </c>
      <c r="I54" s="2">
        <v>6249.099854</v>
      </c>
      <c r="J54" s="2">
        <v>398.2442731</v>
      </c>
      <c r="K54" s="2">
        <v>46830.14841</v>
      </c>
      <c r="L54" s="2">
        <v>32.44614031</v>
      </c>
      <c r="M54" s="2">
        <v>6218.088545</v>
      </c>
      <c r="N54" s="2">
        <v>20548.53762</v>
      </c>
      <c r="O54" s="2">
        <v>36341.19411</v>
      </c>
      <c r="P54" s="2">
        <v>16304.23923</v>
      </c>
      <c r="Q54" s="2">
        <v>274.7287714</v>
      </c>
      <c r="R54" s="2">
        <v>1037.508983</v>
      </c>
      <c r="S54" s="2">
        <v>313.5661598</v>
      </c>
      <c r="T54" s="2">
        <v>23.65681804</v>
      </c>
      <c r="U54" s="2">
        <v>9.231534861</v>
      </c>
      <c r="V54" s="2">
        <v>37.43116137</v>
      </c>
      <c r="W54" s="2">
        <v>1830.135636</v>
      </c>
      <c r="X54" s="2">
        <v>5472.096029</v>
      </c>
      <c r="Y54" s="2">
        <v>2234.082787</v>
      </c>
      <c r="Z54" s="2">
        <v>1120.853526</v>
      </c>
      <c r="AA54" s="2">
        <v>428.9976305</v>
      </c>
      <c r="AB54" s="2">
        <v>0</v>
      </c>
      <c r="AC54" s="2">
        <v>244.0319127</v>
      </c>
      <c r="AD54" s="2">
        <v>2758.285598</v>
      </c>
      <c r="AE54" s="2">
        <v>553.7140491</v>
      </c>
      <c r="AF54" s="2">
        <v>9040.800581</v>
      </c>
      <c r="AG54" s="2">
        <v>30.75246096</v>
      </c>
      <c r="AH54" s="2">
        <v>2360.014188</v>
      </c>
    </row>
    <row r="55" spans="1:34">
      <c r="A55" t="s">
        <v>132</v>
      </c>
      <c r="B55" s="9" t="s">
        <v>188</v>
      </c>
      <c r="C55" t="s">
        <v>189</v>
      </c>
      <c r="D55" t="s">
        <v>51</v>
      </c>
      <c r="E55" t="s">
        <v>136</v>
      </c>
      <c r="F55" s="2">
        <v>149.0006071</v>
      </c>
      <c r="G55" s="2">
        <v>15378.70836</v>
      </c>
      <c r="H55" s="2">
        <v>664.8536908</v>
      </c>
      <c r="I55" s="2">
        <v>4189.748554</v>
      </c>
      <c r="J55" s="2">
        <v>386.1884399</v>
      </c>
      <c r="K55" s="2">
        <v>46375.44529</v>
      </c>
      <c r="L55" s="2">
        <v>25.70056489</v>
      </c>
      <c r="M55" s="2">
        <v>5464.212993</v>
      </c>
      <c r="N55" s="2">
        <v>18386.77089</v>
      </c>
      <c r="O55" s="2">
        <v>32507.91792</v>
      </c>
      <c r="P55" s="2">
        <v>12673.25886</v>
      </c>
      <c r="Q55" s="2">
        <v>218.9986675</v>
      </c>
      <c r="R55" s="2">
        <v>752.0725972</v>
      </c>
      <c r="S55" s="2">
        <v>195.4297613</v>
      </c>
      <c r="T55" s="2">
        <v>5.692710595</v>
      </c>
      <c r="U55" s="2">
        <v>2.192478698</v>
      </c>
      <c r="V55" s="2">
        <v>22.00984988</v>
      </c>
      <c r="W55" s="2">
        <v>1334.528531</v>
      </c>
      <c r="X55" s="2">
        <v>4331.92592</v>
      </c>
      <c r="Y55" s="2">
        <v>1880.501285</v>
      </c>
      <c r="Z55" s="2">
        <v>720.6729035</v>
      </c>
      <c r="AA55" s="2">
        <v>247.7567837</v>
      </c>
      <c r="AB55" s="2">
        <v>5.081129526</v>
      </c>
      <c r="AC55" s="2">
        <v>205.2642984</v>
      </c>
      <c r="AD55" s="2">
        <v>2641.558794</v>
      </c>
      <c r="AE55" s="2">
        <v>10021.58303</v>
      </c>
      <c r="AF55" s="2">
        <v>8657.020565</v>
      </c>
      <c r="AG55" s="2">
        <v>51.56468538</v>
      </c>
      <c r="AH55" s="2">
        <v>2474.53113</v>
      </c>
    </row>
    <row r="56" spans="1:34">
      <c r="A56" t="s">
        <v>132</v>
      </c>
      <c r="B56" s="9" t="s">
        <v>190</v>
      </c>
      <c r="C56" t="s">
        <v>191</v>
      </c>
      <c r="D56" t="s">
        <v>51</v>
      </c>
      <c r="E56" t="s">
        <v>135</v>
      </c>
      <c r="F56" s="2">
        <v>48.31476843</v>
      </c>
      <c r="G56" s="2">
        <v>14643.67186</v>
      </c>
      <c r="H56" s="2">
        <v>631.590691</v>
      </c>
      <c r="I56" s="2">
        <v>3965.816963</v>
      </c>
      <c r="J56" s="2">
        <v>296.0625755</v>
      </c>
      <c r="K56" s="2">
        <v>37314.12358</v>
      </c>
      <c r="L56" s="2">
        <v>301.6010758</v>
      </c>
      <c r="M56" s="2">
        <v>4422.119443</v>
      </c>
      <c r="N56" s="2">
        <v>15071.51362</v>
      </c>
      <c r="O56" s="2">
        <v>23786.64961</v>
      </c>
      <c r="P56" s="2">
        <v>8772.493445</v>
      </c>
      <c r="Q56" s="2">
        <v>161.4901816</v>
      </c>
      <c r="R56" s="2">
        <v>465.8872491</v>
      </c>
      <c r="S56" s="2">
        <v>120.1783146</v>
      </c>
      <c r="T56" s="2">
        <v>0.700395085</v>
      </c>
      <c r="U56" s="2">
        <v>0</v>
      </c>
      <c r="V56" s="2">
        <v>0.626387486</v>
      </c>
      <c r="W56" s="2">
        <v>3889.562909</v>
      </c>
      <c r="X56" s="2">
        <v>11329.86581</v>
      </c>
      <c r="Y56" s="2">
        <v>3921.196782</v>
      </c>
      <c r="Z56" s="2">
        <v>474.7073298</v>
      </c>
      <c r="AA56" s="2">
        <v>177.1657061</v>
      </c>
      <c r="AB56" s="2">
        <v>0</v>
      </c>
      <c r="AC56" s="2">
        <v>866.3022725</v>
      </c>
      <c r="AD56" s="2">
        <v>3256.0445</v>
      </c>
      <c r="AE56" s="2">
        <v>281.5183557</v>
      </c>
      <c r="AF56" s="2">
        <v>6253.260022</v>
      </c>
      <c r="AG56" s="2">
        <v>3.600734973</v>
      </c>
      <c r="AH56" s="2">
        <v>2053.892762</v>
      </c>
    </row>
    <row r="57" spans="1:34">
      <c r="A57" t="s">
        <v>132</v>
      </c>
      <c r="B57" s="9" t="s">
        <v>190</v>
      </c>
      <c r="C57" t="s">
        <v>191</v>
      </c>
      <c r="D57" t="s">
        <v>51</v>
      </c>
      <c r="E57" t="s">
        <v>136</v>
      </c>
      <c r="F57" s="2">
        <v>44.07507998</v>
      </c>
      <c r="G57" s="2">
        <v>13007.78408</v>
      </c>
      <c r="H57" s="2">
        <v>580.9749845</v>
      </c>
      <c r="I57" s="2">
        <v>3493.196586</v>
      </c>
      <c r="J57" s="2">
        <v>269.4618557</v>
      </c>
      <c r="K57" s="2">
        <v>37474.02241</v>
      </c>
      <c r="L57" s="2">
        <v>279.3866385</v>
      </c>
      <c r="M57" s="2">
        <v>4280.063872</v>
      </c>
      <c r="N57" s="2">
        <v>14500.58758</v>
      </c>
      <c r="O57" s="2">
        <v>22646.73873</v>
      </c>
      <c r="P57" s="2">
        <v>7516.322239</v>
      </c>
      <c r="Q57" s="2">
        <v>146.5376689</v>
      </c>
      <c r="R57" s="2">
        <v>406.5337016</v>
      </c>
      <c r="S57" s="2">
        <v>106.5228095</v>
      </c>
      <c r="T57" s="2">
        <v>0</v>
      </c>
      <c r="U57" s="2">
        <v>0</v>
      </c>
      <c r="V57" s="2">
        <v>0</v>
      </c>
      <c r="W57" s="2">
        <v>3460.367946</v>
      </c>
      <c r="X57" s="2">
        <v>10747.75271</v>
      </c>
      <c r="Y57" s="2">
        <v>3185.952227</v>
      </c>
      <c r="Z57" s="2">
        <v>395.9776945</v>
      </c>
      <c r="AA57" s="2">
        <v>137.1294017</v>
      </c>
      <c r="AB57" s="2">
        <v>0.005379017</v>
      </c>
      <c r="AC57" s="2">
        <v>618.7367422</v>
      </c>
      <c r="AD57" s="2">
        <v>2950.267884</v>
      </c>
      <c r="AE57" s="2">
        <v>185.3726739</v>
      </c>
      <c r="AF57" s="2">
        <v>5962.572361</v>
      </c>
      <c r="AG57" s="2">
        <v>2.485748029</v>
      </c>
      <c r="AH57" s="2">
        <v>1783.90531</v>
      </c>
    </row>
    <row r="58" spans="1:34">
      <c r="A58" t="s">
        <v>132</v>
      </c>
      <c r="B58" s="9" t="s">
        <v>192</v>
      </c>
      <c r="C58" t="s">
        <v>193</v>
      </c>
      <c r="D58" t="s">
        <v>51</v>
      </c>
      <c r="E58" t="s">
        <v>135</v>
      </c>
      <c r="F58" s="2">
        <v>98.68147791</v>
      </c>
      <c r="G58" s="2">
        <v>20810.07176</v>
      </c>
      <c r="H58" s="2">
        <v>555.9727372</v>
      </c>
      <c r="I58" s="2">
        <v>5086.022592</v>
      </c>
      <c r="J58" s="2">
        <v>378.0489362</v>
      </c>
      <c r="K58" s="2">
        <v>46128.44897</v>
      </c>
      <c r="L58" s="2">
        <v>17.88128029</v>
      </c>
      <c r="M58" s="2">
        <v>5203.11605</v>
      </c>
      <c r="N58" s="2">
        <v>17327.00317</v>
      </c>
      <c r="O58" s="2">
        <v>31375.40532</v>
      </c>
      <c r="P58" s="2">
        <v>13112.05229</v>
      </c>
      <c r="Q58" s="2">
        <v>126.1951292</v>
      </c>
      <c r="R58" s="2">
        <v>829.512586</v>
      </c>
      <c r="S58" s="2">
        <v>1438.32599</v>
      </c>
      <c r="T58" s="2">
        <v>337.6340837</v>
      </c>
      <c r="U58" s="2">
        <v>237.4778345</v>
      </c>
      <c r="V58" s="2">
        <v>197.2079133</v>
      </c>
      <c r="W58" s="2">
        <v>2216.154672</v>
      </c>
      <c r="X58" s="2">
        <v>5956.570439</v>
      </c>
      <c r="Y58" s="2">
        <v>6178.639533</v>
      </c>
      <c r="Z58" s="2">
        <v>400.2415439</v>
      </c>
      <c r="AA58" s="2">
        <v>183.2998299</v>
      </c>
      <c r="AB58" s="2">
        <v>19.00393855</v>
      </c>
      <c r="AC58" s="2">
        <v>919.193895</v>
      </c>
      <c r="AD58" s="2">
        <v>2821.940257</v>
      </c>
      <c r="AE58" s="2">
        <v>10065.81517</v>
      </c>
      <c r="AF58" s="2">
        <v>18017.55852</v>
      </c>
      <c r="AG58" s="2">
        <v>156.0625479</v>
      </c>
      <c r="AH58" s="2">
        <v>1786.305212</v>
      </c>
    </row>
    <row r="59" spans="1:34">
      <c r="A59" t="s">
        <v>132</v>
      </c>
      <c r="B59" s="9" t="s">
        <v>192</v>
      </c>
      <c r="C59" t="s">
        <v>193</v>
      </c>
      <c r="D59" t="s">
        <v>51</v>
      </c>
      <c r="E59" t="s">
        <v>136</v>
      </c>
      <c r="F59" s="2">
        <v>68.75342986</v>
      </c>
      <c r="G59" s="2">
        <v>15530.48636</v>
      </c>
      <c r="H59" s="2">
        <v>459.8824647</v>
      </c>
      <c r="I59" s="2">
        <v>4285.731422</v>
      </c>
      <c r="J59" s="2">
        <v>330.3298101</v>
      </c>
      <c r="K59" s="2">
        <v>43958.27122</v>
      </c>
      <c r="L59" s="2">
        <v>10.7581672</v>
      </c>
      <c r="M59" s="2">
        <v>5093.199668</v>
      </c>
      <c r="N59" s="2">
        <v>17094.08072</v>
      </c>
      <c r="O59" s="2">
        <v>29064.74778</v>
      </c>
      <c r="P59" s="2">
        <v>10120.56597</v>
      </c>
      <c r="Q59" s="2">
        <v>146.6156177</v>
      </c>
      <c r="R59" s="2">
        <v>660.2893245</v>
      </c>
      <c r="S59" s="2">
        <v>1182.207855</v>
      </c>
      <c r="T59" s="2">
        <v>259.8175755</v>
      </c>
      <c r="U59" s="2">
        <v>116.7093079</v>
      </c>
      <c r="V59" s="2">
        <v>100.8173188</v>
      </c>
      <c r="W59" s="2">
        <v>1643.293136</v>
      </c>
      <c r="X59" s="2">
        <v>5147.251524</v>
      </c>
      <c r="Y59" s="2">
        <v>5796.822676</v>
      </c>
      <c r="Z59" s="2">
        <v>205.4459769</v>
      </c>
      <c r="AA59" s="2">
        <v>66.15108716</v>
      </c>
      <c r="AB59" s="2">
        <v>18.35585673</v>
      </c>
      <c r="AC59" s="2">
        <v>569.9308306</v>
      </c>
      <c r="AD59" s="2">
        <v>2178.983327</v>
      </c>
      <c r="AE59" s="2">
        <v>4914.083583</v>
      </c>
      <c r="AF59" s="2">
        <v>22716.53245</v>
      </c>
      <c r="AG59" s="2">
        <v>209.3611641</v>
      </c>
      <c r="AH59" s="2">
        <v>1291.527069</v>
      </c>
    </row>
    <row r="60" spans="1:34">
      <c r="A60" t="s">
        <v>132</v>
      </c>
      <c r="B60" s="9" t="s">
        <v>194</v>
      </c>
      <c r="C60" t="s">
        <v>195</v>
      </c>
      <c r="D60" t="s">
        <v>51</v>
      </c>
      <c r="E60" t="s">
        <v>135</v>
      </c>
      <c r="F60" s="2">
        <v>88.50173822</v>
      </c>
      <c r="G60" s="2">
        <v>22442.04656</v>
      </c>
      <c r="H60" s="2">
        <v>889.2029478</v>
      </c>
      <c r="I60" s="2">
        <v>7855.010594</v>
      </c>
      <c r="J60" s="2">
        <v>381.060154</v>
      </c>
      <c r="K60" s="2">
        <v>45698.93779</v>
      </c>
      <c r="L60" s="2">
        <v>2.929662018</v>
      </c>
      <c r="M60" s="2">
        <v>6577.023151</v>
      </c>
      <c r="N60" s="2">
        <v>21522.86537</v>
      </c>
      <c r="O60" s="2">
        <v>34390.66099</v>
      </c>
      <c r="P60" s="2">
        <v>14004.8631</v>
      </c>
      <c r="Q60" s="2">
        <v>197.6706833</v>
      </c>
      <c r="R60" s="2">
        <v>747.0291993</v>
      </c>
      <c r="S60" s="2">
        <v>2453.744858</v>
      </c>
      <c r="T60" s="2">
        <v>592.195966</v>
      </c>
      <c r="U60" s="2">
        <v>342.9600703</v>
      </c>
      <c r="V60" s="2">
        <v>6.081618041</v>
      </c>
      <c r="W60" s="2">
        <v>6772.697578</v>
      </c>
      <c r="X60" s="2">
        <v>17202.22183</v>
      </c>
      <c r="Y60" s="2">
        <v>6149.884722</v>
      </c>
      <c r="Z60" s="2">
        <v>277.2486364</v>
      </c>
      <c r="AA60" s="2">
        <v>102.2335158</v>
      </c>
      <c r="AB60" s="2">
        <v>0</v>
      </c>
      <c r="AC60" s="2">
        <v>28.81792644</v>
      </c>
      <c r="AD60" s="2">
        <v>4939.336556</v>
      </c>
      <c r="AE60" s="2">
        <v>812.4277938</v>
      </c>
      <c r="AF60" s="2">
        <v>11833.1497</v>
      </c>
      <c r="AG60" s="2">
        <v>107.0505518</v>
      </c>
      <c r="AH60" s="2">
        <v>1711.403603</v>
      </c>
    </row>
    <row r="61" spans="1:34">
      <c r="A61" t="s">
        <v>132</v>
      </c>
      <c r="B61" s="9" t="s">
        <v>194</v>
      </c>
      <c r="C61" t="s">
        <v>195</v>
      </c>
      <c r="D61" t="s">
        <v>51</v>
      </c>
      <c r="E61" t="s">
        <v>136</v>
      </c>
      <c r="F61" s="2">
        <v>80.41805137</v>
      </c>
      <c r="G61" s="2">
        <v>17445.54399</v>
      </c>
      <c r="H61" s="2">
        <v>823.7807836</v>
      </c>
      <c r="I61" s="2">
        <v>6386.257703</v>
      </c>
      <c r="J61" s="2">
        <v>341.1162101</v>
      </c>
      <c r="K61" s="2">
        <v>45001.79768</v>
      </c>
      <c r="L61" s="2">
        <v>1.278762853</v>
      </c>
      <c r="M61" s="2">
        <v>6373.22113</v>
      </c>
      <c r="N61" s="2">
        <v>21467.40028</v>
      </c>
      <c r="O61" s="2">
        <v>32151.21024</v>
      </c>
      <c r="P61" s="2">
        <v>11149.75937</v>
      </c>
      <c r="Q61" s="2">
        <v>156.3031594</v>
      </c>
      <c r="R61" s="2">
        <v>609.5859818</v>
      </c>
      <c r="S61" s="2">
        <v>1802.846644</v>
      </c>
      <c r="T61" s="2">
        <v>416.2587788</v>
      </c>
      <c r="U61" s="2">
        <v>194.6090265</v>
      </c>
      <c r="V61" s="2">
        <v>1.599971159</v>
      </c>
      <c r="W61" s="2">
        <v>6144.321319</v>
      </c>
      <c r="X61" s="2">
        <v>17183.08356</v>
      </c>
      <c r="Y61" s="2">
        <v>6033.776589</v>
      </c>
      <c r="Z61" s="2">
        <v>164.7406267</v>
      </c>
      <c r="AA61" s="2">
        <v>50.80676602</v>
      </c>
      <c r="AB61" s="2">
        <v>6.524511117</v>
      </c>
      <c r="AC61" s="2">
        <v>5.033828151</v>
      </c>
      <c r="AD61" s="2">
        <v>4656.519916</v>
      </c>
      <c r="AE61" s="2">
        <v>557.1338369</v>
      </c>
      <c r="AF61" s="2">
        <v>11765.37179</v>
      </c>
      <c r="AG61" s="2">
        <v>117.9676379</v>
      </c>
      <c r="AH61" s="2">
        <v>1477.679902</v>
      </c>
    </row>
  </sheetData>
  <sortState ref="A2:AH61">
    <sortCondition ref="D1:D61"/>
  </sortState>
  <pageMargins left="0.7" right="0.7" top="0.75" bottom="0.75" header="0.3" footer="0.3"/>
  <pageSetup paperSize="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AG38"/>
  <sheetViews>
    <sheetView tabSelected="1" workbookViewId="0">
      <pane ySplit="2" topLeftCell="A3" activePane="bottomLeft" state="frozen"/>
      <selection/>
      <selection pane="bottomLeft" activeCell="AJ9" sqref="AJ9"/>
    </sheetView>
  </sheetViews>
  <sheetFormatPr defaultColWidth="9" defaultRowHeight="14.25"/>
  <cols>
    <col min="1" max="1" width="22.4416666666667" customWidth="1"/>
    <col min="2" max="2" width="17.4416666666667" customWidth="1"/>
    <col min="3" max="4" width="12.4416666666667" style="2" customWidth="1"/>
    <col min="5" max="28" width="9" style="2" hidden="1" customWidth="1"/>
    <col min="29" max="33" width="8.775" style="2"/>
  </cols>
  <sheetData>
    <row r="1" ht="104" customHeight="1" spans="1:33">
      <c r="A1" s="15" t="s">
        <v>196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1" customFormat="1" ht="42.75" spans="1:33">
      <c r="A2" s="1" t="s">
        <v>117</v>
      </c>
      <c r="B2" s="1" t="s">
        <v>7</v>
      </c>
      <c r="C2" s="3" t="s">
        <v>197</v>
      </c>
      <c r="D2" s="3" t="s">
        <v>198</v>
      </c>
      <c r="E2" s="3" t="s">
        <v>53</v>
      </c>
      <c r="F2" s="3" t="s">
        <v>56</v>
      </c>
      <c r="G2" s="3" t="s">
        <v>59</v>
      </c>
      <c r="H2" s="3" t="s">
        <v>62</v>
      </c>
      <c r="I2" s="3" t="s">
        <v>66</v>
      </c>
      <c r="J2" s="3" t="s">
        <v>69</v>
      </c>
      <c r="K2" s="3" t="s">
        <v>71</v>
      </c>
      <c r="L2" s="3" t="s">
        <v>74</v>
      </c>
      <c r="M2" s="3" t="s">
        <v>78</v>
      </c>
      <c r="N2" s="3" t="s">
        <v>80</v>
      </c>
      <c r="O2" s="3" t="s">
        <v>82</v>
      </c>
      <c r="P2" s="3" t="s">
        <v>84</v>
      </c>
      <c r="Q2" s="3" t="s">
        <v>86</v>
      </c>
      <c r="R2" s="3" t="s">
        <v>89</v>
      </c>
      <c r="S2" s="3" t="s">
        <v>92</v>
      </c>
      <c r="T2" s="3" t="s">
        <v>96</v>
      </c>
      <c r="U2" s="3" t="s">
        <v>99</v>
      </c>
      <c r="V2" s="3" t="s">
        <v>102</v>
      </c>
      <c r="W2" s="3" t="s">
        <v>105</v>
      </c>
      <c r="X2" s="3" t="s">
        <v>109</v>
      </c>
      <c r="Y2" s="3" t="s">
        <v>112</v>
      </c>
      <c r="Z2" s="3" t="s">
        <v>47</v>
      </c>
      <c r="AA2" s="3" t="s">
        <v>35</v>
      </c>
      <c r="AB2" s="3" t="s">
        <v>40</v>
      </c>
      <c r="AC2" s="3" t="s">
        <v>44</v>
      </c>
      <c r="AD2" s="3" t="s">
        <v>15</v>
      </c>
      <c r="AE2" s="3" t="s">
        <v>22</v>
      </c>
      <c r="AF2" s="3" t="s">
        <v>27</v>
      </c>
      <c r="AG2" s="3" t="s">
        <v>32</v>
      </c>
    </row>
    <row r="3" spans="1:33">
      <c r="A3" s="9" t="s">
        <v>133</v>
      </c>
      <c r="B3" t="s">
        <v>20</v>
      </c>
      <c r="C3" s="2">
        <v>0.69</v>
      </c>
      <c r="D3" s="2">
        <v>0.61</v>
      </c>
      <c r="E3" s="2">
        <v>0</v>
      </c>
      <c r="F3" s="2">
        <v>407.524785</v>
      </c>
      <c r="G3" s="2">
        <v>0</v>
      </c>
      <c r="H3" s="2">
        <v>63.537313005</v>
      </c>
      <c r="I3" s="2">
        <v>15.4782406125</v>
      </c>
      <c r="J3" s="2">
        <v>3391.823471</v>
      </c>
      <c r="K3" s="2">
        <v>1.3200459625</v>
      </c>
      <c r="L3" s="2">
        <v>310.6194841</v>
      </c>
      <c r="M3" s="2">
        <v>956.37518425</v>
      </c>
      <c r="N3" s="2">
        <v>1677.868219</v>
      </c>
      <c r="O3" s="2">
        <v>349.13215465</v>
      </c>
      <c r="P3" s="2">
        <v>0</v>
      </c>
      <c r="Q3" s="2">
        <v>37.338372635</v>
      </c>
      <c r="R3" s="2">
        <v>1.468180472</v>
      </c>
      <c r="S3" s="2">
        <v>0</v>
      </c>
      <c r="T3" s="2">
        <v>0</v>
      </c>
      <c r="U3" s="2">
        <v>5.9064288055</v>
      </c>
      <c r="V3" s="2">
        <v>2431.850311</v>
      </c>
      <c r="W3" s="2">
        <v>8228.6953975</v>
      </c>
      <c r="X3" s="2">
        <v>4322.631648</v>
      </c>
      <c r="Y3" s="2">
        <v>0</v>
      </c>
      <c r="Z3" s="2">
        <v>6.348629102</v>
      </c>
      <c r="AA3" s="2">
        <v>25.701401595</v>
      </c>
      <c r="AB3" s="2">
        <v>0</v>
      </c>
      <c r="AC3" s="2">
        <v>2808.840547</v>
      </c>
      <c r="AD3" s="2">
        <v>32.87113725</v>
      </c>
      <c r="AE3" s="2">
        <v>19771.2019</v>
      </c>
      <c r="AF3" s="2">
        <v>522.520903</v>
      </c>
      <c r="AG3" s="2">
        <v>1459.3804525</v>
      </c>
    </row>
    <row r="4" spans="1:33">
      <c r="A4" s="9" t="s">
        <v>137</v>
      </c>
      <c r="B4" t="s">
        <v>20</v>
      </c>
      <c r="C4" s="2">
        <v>0.52</v>
      </c>
      <c r="D4" s="2">
        <v>1.18</v>
      </c>
      <c r="E4" s="2">
        <v>2.8436741225</v>
      </c>
      <c r="F4" s="2">
        <v>73.64751895</v>
      </c>
      <c r="G4" s="2">
        <v>0</v>
      </c>
      <c r="H4" s="2">
        <v>26.38497338</v>
      </c>
      <c r="I4" s="2">
        <v>3.6664219315</v>
      </c>
      <c r="J4" s="2">
        <v>1984.6308515</v>
      </c>
      <c r="K4" s="2">
        <v>0</v>
      </c>
      <c r="L4" s="2">
        <v>253.5406924</v>
      </c>
      <c r="M4" s="2">
        <v>795.56701035</v>
      </c>
      <c r="N4" s="2">
        <v>934.15326125</v>
      </c>
      <c r="O4" s="2">
        <v>163.25862535</v>
      </c>
      <c r="P4" s="2">
        <v>0</v>
      </c>
      <c r="Q4" s="2">
        <v>17.44574437</v>
      </c>
      <c r="R4" s="2">
        <v>0.9851159875</v>
      </c>
      <c r="S4" s="2">
        <v>0.022273543</v>
      </c>
      <c r="T4" s="2">
        <v>0</v>
      </c>
      <c r="U4" s="2">
        <v>10.3053334065</v>
      </c>
      <c r="V4" s="2">
        <v>1312.032649</v>
      </c>
      <c r="W4" s="2">
        <v>4593.452394</v>
      </c>
      <c r="X4" s="2">
        <v>3290.5957735</v>
      </c>
      <c r="Y4" s="2">
        <v>0.0030127295</v>
      </c>
      <c r="Z4" s="2">
        <v>0</v>
      </c>
      <c r="AA4" s="2">
        <v>10.5973121065</v>
      </c>
      <c r="AB4" s="2">
        <v>0</v>
      </c>
      <c r="AC4" s="2">
        <v>1809.9762355</v>
      </c>
      <c r="AD4" s="2">
        <v>10.296631695</v>
      </c>
      <c r="AE4" s="2">
        <v>14656.418975</v>
      </c>
      <c r="AF4" s="2">
        <v>343.9586842</v>
      </c>
      <c r="AG4" s="2">
        <v>5340.266468</v>
      </c>
    </row>
    <row r="5" spans="1:33">
      <c r="A5" s="9" t="s">
        <v>139</v>
      </c>
      <c r="B5" t="s">
        <v>20</v>
      </c>
      <c r="C5" s="2">
        <v>1.06</v>
      </c>
      <c r="D5" s="2">
        <v>1.99</v>
      </c>
      <c r="E5" s="2">
        <v>0</v>
      </c>
      <c r="F5" s="2">
        <v>3951.415446</v>
      </c>
      <c r="G5" s="2">
        <v>148.3870172</v>
      </c>
      <c r="H5" s="2">
        <v>833.2222161</v>
      </c>
      <c r="I5" s="2">
        <v>90.755786245</v>
      </c>
      <c r="J5" s="2">
        <v>18204.983415</v>
      </c>
      <c r="K5" s="2">
        <v>16.78129324</v>
      </c>
      <c r="L5" s="2">
        <v>1861.6547155</v>
      </c>
      <c r="M5" s="2">
        <v>6056.0905225</v>
      </c>
      <c r="N5" s="2">
        <v>10965.86501</v>
      </c>
      <c r="O5" s="2">
        <v>2958.101442</v>
      </c>
      <c r="P5" s="2">
        <v>49.657628125</v>
      </c>
      <c r="Q5" s="2">
        <v>135.9138679</v>
      </c>
      <c r="R5" s="2">
        <v>97.986801985</v>
      </c>
      <c r="S5" s="2">
        <v>18.3961199</v>
      </c>
      <c r="T5" s="2">
        <v>3.3218406645</v>
      </c>
      <c r="U5" s="2">
        <v>24.76183927</v>
      </c>
      <c r="V5" s="2">
        <v>1503.673541</v>
      </c>
      <c r="W5" s="2">
        <v>5922.321002</v>
      </c>
      <c r="X5" s="2">
        <v>3554.1412075</v>
      </c>
      <c r="Y5" s="2">
        <v>0.4703470155</v>
      </c>
      <c r="Z5" s="2">
        <v>3.5895922155</v>
      </c>
      <c r="AA5" s="2">
        <v>3.7007191325</v>
      </c>
      <c r="AB5" s="2">
        <v>0</v>
      </c>
      <c r="AC5" s="2">
        <v>3148.7023595</v>
      </c>
      <c r="AD5" s="2">
        <v>58953.38403</v>
      </c>
      <c r="AE5" s="2">
        <v>12820.33808</v>
      </c>
      <c r="AF5" s="2">
        <v>394.7262253</v>
      </c>
      <c r="AG5" s="2">
        <v>6522.443722</v>
      </c>
    </row>
    <row r="6" spans="1:33">
      <c r="A6" s="9" t="s">
        <v>142</v>
      </c>
      <c r="B6" t="s">
        <v>20</v>
      </c>
      <c r="C6" s="2">
        <v>1.11</v>
      </c>
      <c r="D6" s="2">
        <v>1.38</v>
      </c>
      <c r="E6" s="2">
        <v>0</v>
      </c>
      <c r="F6" s="2">
        <v>167.61572185</v>
      </c>
      <c r="G6" s="2">
        <v>0</v>
      </c>
      <c r="H6" s="2">
        <v>55.884877095</v>
      </c>
      <c r="I6" s="2">
        <v>12.509045676</v>
      </c>
      <c r="J6" s="2">
        <v>1934.150443</v>
      </c>
      <c r="K6" s="2">
        <v>0</v>
      </c>
      <c r="L6" s="2">
        <v>208.57281205</v>
      </c>
      <c r="M6" s="2">
        <v>637.4174222</v>
      </c>
      <c r="N6" s="2">
        <v>980.00315635</v>
      </c>
      <c r="O6" s="2">
        <v>156.8287037</v>
      </c>
      <c r="P6" s="2">
        <v>0</v>
      </c>
      <c r="Q6" s="2">
        <v>13.7651669655</v>
      </c>
      <c r="R6" s="2">
        <v>1.8159598575</v>
      </c>
      <c r="S6" s="2">
        <v>0</v>
      </c>
      <c r="T6" s="2">
        <v>0</v>
      </c>
      <c r="U6" s="2">
        <v>0</v>
      </c>
      <c r="V6" s="2">
        <v>1447.8536895</v>
      </c>
      <c r="W6" s="2">
        <v>5435.734352</v>
      </c>
      <c r="X6" s="2">
        <v>2760.0876315</v>
      </c>
      <c r="Y6" s="2">
        <v>0.0047396435</v>
      </c>
      <c r="Z6" s="2">
        <v>3.755045752</v>
      </c>
      <c r="AA6" s="2">
        <v>5.436293745</v>
      </c>
      <c r="AB6" s="2">
        <v>123.8671719</v>
      </c>
      <c r="AC6" s="2">
        <v>2882.9572605</v>
      </c>
      <c r="AD6" s="2">
        <v>10187.65206</v>
      </c>
      <c r="AE6" s="2">
        <v>10696.80024</v>
      </c>
      <c r="AF6" s="2">
        <v>442.8190926</v>
      </c>
      <c r="AG6" s="2">
        <v>5985.836664</v>
      </c>
    </row>
    <row r="7" spans="1:33">
      <c r="A7" s="9" t="s">
        <v>144</v>
      </c>
      <c r="B7" t="s">
        <v>20</v>
      </c>
      <c r="C7" s="2">
        <v>0.4</v>
      </c>
      <c r="D7" s="2">
        <v>1.04</v>
      </c>
      <c r="E7" s="2">
        <v>0</v>
      </c>
      <c r="F7" s="2">
        <v>141.5907925</v>
      </c>
      <c r="G7" s="2">
        <v>0</v>
      </c>
      <c r="H7" s="2">
        <v>20.57138837</v>
      </c>
      <c r="I7" s="2">
        <v>23.425417485</v>
      </c>
      <c r="J7" s="2">
        <v>2155.594545</v>
      </c>
      <c r="K7" s="2">
        <v>0</v>
      </c>
      <c r="L7" s="2">
        <v>183.7518997</v>
      </c>
      <c r="M7" s="2">
        <v>580.496333</v>
      </c>
      <c r="N7" s="2">
        <v>1254.615147</v>
      </c>
      <c r="O7" s="2">
        <v>172.3716694</v>
      </c>
      <c r="P7" s="2">
        <v>0</v>
      </c>
      <c r="Q7" s="2">
        <v>17.247994775</v>
      </c>
      <c r="R7" s="2">
        <v>3.8778271895</v>
      </c>
      <c r="S7" s="2">
        <v>0</v>
      </c>
      <c r="T7" s="2">
        <v>0</v>
      </c>
      <c r="U7" s="2">
        <v>8.901245288</v>
      </c>
      <c r="V7" s="2">
        <v>2008.383189</v>
      </c>
      <c r="W7" s="2">
        <v>6897.2251855</v>
      </c>
      <c r="X7" s="2">
        <v>3190.6336795</v>
      </c>
      <c r="Y7" s="2">
        <v>0</v>
      </c>
      <c r="Z7" s="2">
        <v>0</v>
      </c>
      <c r="AA7" s="2">
        <v>72.426323045</v>
      </c>
      <c r="AB7" s="2">
        <v>0</v>
      </c>
      <c r="AC7" s="2">
        <v>2426.270326</v>
      </c>
      <c r="AD7" s="2">
        <v>60.790461935</v>
      </c>
      <c r="AE7" s="2">
        <v>13141.653575</v>
      </c>
      <c r="AF7" s="2">
        <v>319.43460595</v>
      </c>
      <c r="AG7" s="2">
        <v>1278.0834575</v>
      </c>
    </row>
    <row r="8" spans="1:33">
      <c r="A8" s="9" t="s">
        <v>146</v>
      </c>
      <c r="B8" t="s">
        <v>20</v>
      </c>
      <c r="C8" s="2">
        <v>0.82</v>
      </c>
      <c r="D8" s="2">
        <v>1.56</v>
      </c>
      <c r="E8" s="2">
        <v>60.332584345</v>
      </c>
      <c r="F8" s="2">
        <v>201.81976675</v>
      </c>
      <c r="G8" s="2">
        <v>0</v>
      </c>
      <c r="H8" s="2">
        <v>86.005856455</v>
      </c>
      <c r="I8" s="2">
        <v>34.406977895</v>
      </c>
      <c r="J8" s="2">
        <v>2372.83772</v>
      </c>
      <c r="K8" s="2">
        <v>0</v>
      </c>
      <c r="L8" s="2">
        <v>213.89488975</v>
      </c>
      <c r="M8" s="2">
        <v>693.0547563</v>
      </c>
      <c r="N8" s="2">
        <v>1077.7260325</v>
      </c>
      <c r="O8" s="2">
        <v>241.46564155</v>
      </c>
      <c r="P8" s="2">
        <v>0.5563457595</v>
      </c>
      <c r="Q8" s="2">
        <v>14.88029445</v>
      </c>
      <c r="R8" s="2">
        <v>5.1669947715</v>
      </c>
      <c r="S8" s="2">
        <v>0</v>
      </c>
      <c r="T8" s="2">
        <v>0</v>
      </c>
      <c r="U8" s="2">
        <v>0.188554158</v>
      </c>
      <c r="V8" s="2">
        <v>433.83631085</v>
      </c>
      <c r="W8" s="2">
        <v>1588.4288795</v>
      </c>
      <c r="X8" s="2">
        <v>1856.907736</v>
      </c>
      <c r="Y8" s="2">
        <v>0</v>
      </c>
      <c r="Z8" s="2">
        <v>0</v>
      </c>
      <c r="AA8" s="2">
        <v>5.0051544825</v>
      </c>
      <c r="AB8" s="2">
        <v>258.3812406</v>
      </c>
      <c r="AC8" s="2">
        <v>3233.7176775</v>
      </c>
      <c r="AD8" s="2">
        <v>30.755512505</v>
      </c>
      <c r="AE8" s="2">
        <v>8309.0477175</v>
      </c>
      <c r="AF8" s="2">
        <v>32.084216855</v>
      </c>
      <c r="AG8" s="2">
        <v>2814.150982</v>
      </c>
    </row>
    <row r="9" spans="1:33">
      <c r="A9" s="9" t="s">
        <v>148</v>
      </c>
      <c r="B9" t="s">
        <v>20</v>
      </c>
      <c r="C9" s="2">
        <v>0.29</v>
      </c>
      <c r="D9" s="2">
        <v>0.98</v>
      </c>
      <c r="E9" s="2">
        <v>5.981889026</v>
      </c>
      <c r="F9" s="2">
        <v>186.71526195</v>
      </c>
      <c r="G9" s="2">
        <v>1.32071912</v>
      </c>
      <c r="H9" s="2">
        <v>65.6239316</v>
      </c>
      <c r="I9" s="2">
        <v>2.124504789</v>
      </c>
      <c r="J9" s="2">
        <v>1598.4010615</v>
      </c>
      <c r="K9" s="2">
        <v>0.809495409</v>
      </c>
      <c r="L9" s="2">
        <v>142.01418865</v>
      </c>
      <c r="M9" s="2">
        <v>422.8369025</v>
      </c>
      <c r="N9" s="2">
        <v>685.37259635</v>
      </c>
      <c r="O9" s="2">
        <v>104.470017915</v>
      </c>
      <c r="P9" s="2">
        <v>0</v>
      </c>
      <c r="Q9" s="2">
        <v>10.912713946</v>
      </c>
      <c r="R9" s="2">
        <v>0</v>
      </c>
      <c r="S9" s="2">
        <v>0</v>
      </c>
      <c r="T9" s="2">
        <v>0</v>
      </c>
      <c r="U9" s="2">
        <v>0.0253008185</v>
      </c>
      <c r="V9" s="2">
        <v>1148.4085615</v>
      </c>
      <c r="W9" s="2">
        <v>4194.4553075</v>
      </c>
      <c r="X9" s="2">
        <v>2224.475593</v>
      </c>
      <c r="Y9" s="2">
        <v>0.0017115105</v>
      </c>
      <c r="Z9" s="2">
        <v>0.355209255</v>
      </c>
      <c r="AA9" s="2">
        <v>0</v>
      </c>
      <c r="AB9" s="2">
        <v>607.5788086</v>
      </c>
      <c r="AC9" s="2">
        <v>2608.943975</v>
      </c>
      <c r="AD9" s="2">
        <v>41.466120315</v>
      </c>
      <c r="AE9" s="2">
        <v>12000.126185</v>
      </c>
      <c r="AF9" s="2">
        <v>346.06087515</v>
      </c>
      <c r="AG9" s="2">
        <v>3159.762768</v>
      </c>
    </row>
    <row r="10" spans="1:33">
      <c r="A10" s="9" t="s">
        <v>150</v>
      </c>
      <c r="B10" t="s">
        <v>20</v>
      </c>
      <c r="C10" s="2">
        <v>0.52</v>
      </c>
      <c r="D10" s="2">
        <v>1.44</v>
      </c>
      <c r="E10" s="2">
        <v>6.280275927</v>
      </c>
      <c r="F10" s="2">
        <v>264.7845425</v>
      </c>
      <c r="G10" s="2">
        <v>0</v>
      </c>
      <c r="H10" s="2">
        <v>87.20752979</v>
      </c>
      <c r="I10" s="2">
        <v>55.00715852</v>
      </c>
      <c r="J10" s="2">
        <v>2237.221096</v>
      </c>
      <c r="K10" s="2">
        <v>0</v>
      </c>
      <c r="L10" s="2">
        <v>457.5135855</v>
      </c>
      <c r="M10" s="2">
        <v>1389.2246975</v>
      </c>
      <c r="N10" s="2">
        <v>1197.4160865</v>
      </c>
      <c r="O10" s="2">
        <v>199.29532245</v>
      </c>
      <c r="P10" s="2">
        <v>0.0335780745</v>
      </c>
      <c r="Q10" s="2">
        <v>22.60522297</v>
      </c>
      <c r="R10" s="2">
        <v>25.006161435</v>
      </c>
      <c r="S10" s="2">
        <v>1.2913382785</v>
      </c>
      <c r="T10" s="2">
        <v>0</v>
      </c>
      <c r="U10" s="2">
        <v>11.641191476</v>
      </c>
      <c r="V10" s="2">
        <v>1058.8707885</v>
      </c>
      <c r="W10" s="2">
        <v>3526.0477745</v>
      </c>
      <c r="X10" s="2">
        <v>2563.354595</v>
      </c>
      <c r="Y10" s="2">
        <v>0</v>
      </c>
      <c r="Z10" s="2">
        <v>0</v>
      </c>
      <c r="AA10" s="2">
        <v>24.259029585</v>
      </c>
      <c r="AB10" s="2">
        <v>9.3213937915</v>
      </c>
      <c r="AC10" s="2">
        <v>1529.22815</v>
      </c>
      <c r="AD10" s="2">
        <v>38034.44386</v>
      </c>
      <c r="AE10" s="2">
        <v>13491.065905</v>
      </c>
      <c r="AF10" s="2">
        <v>163.724695</v>
      </c>
      <c r="AG10" s="2">
        <v>2568.1810505</v>
      </c>
    </row>
    <row r="11" spans="1:33">
      <c r="A11" s="9" t="s">
        <v>152</v>
      </c>
      <c r="B11" t="s">
        <v>20</v>
      </c>
      <c r="C11" s="2">
        <v>0.37</v>
      </c>
      <c r="D11" s="2">
        <v>0.84</v>
      </c>
      <c r="E11" s="2">
        <v>17.877750435</v>
      </c>
      <c r="F11" s="2">
        <v>3473.6833785</v>
      </c>
      <c r="G11" s="2">
        <v>87.74202789</v>
      </c>
      <c r="H11" s="2">
        <v>645.3610617</v>
      </c>
      <c r="I11" s="2">
        <v>62.986513755</v>
      </c>
      <c r="J11" s="2">
        <v>15708.702915</v>
      </c>
      <c r="K11" s="2">
        <v>18.289185185</v>
      </c>
      <c r="L11" s="2">
        <v>1296.0235405</v>
      </c>
      <c r="M11" s="2">
        <v>4198.4317085</v>
      </c>
      <c r="N11" s="2">
        <v>7617.176617</v>
      </c>
      <c r="O11" s="2">
        <v>1898.183202</v>
      </c>
      <c r="P11" s="2">
        <v>16.122769805</v>
      </c>
      <c r="Q11" s="2">
        <v>96.70098846</v>
      </c>
      <c r="R11" s="2">
        <v>16.4668071085</v>
      </c>
      <c r="S11" s="2">
        <v>0</v>
      </c>
      <c r="T11" s="2">
        <v>0</v>
      </c>
      <c r="U11" s="2">
        <v>0.9306869605</v>
      </c>
      <c r="V11" s="2">
        <v>1115.1001815</v>
      </c>
      <c r="W11" s="2">
        <v>4202.543609</v>
      </c>
      <c r="X11" s="2">
        <v>1257.0672045</v>
      </c>
      <c r="Y11" s="2">
        <v>43.213773895</v>
      </c>
      <c r="Z11" s="2">
        <v>6.005421831</v>
      </c>
      <c r="AA11" s="2">
        <v>5.2167302475</v>
      </c>
      <c r="AB11" s="2">
        <v>0</v>
      </c>
      <c r="AC11" s="2">
        <v>2184.759596</v>
      </c>
      <c r="AD11" s="2">
        <v>89.69980265</v>
      </c>
      <c r="AE11" s="2">
        <v>12216.2101</v>
      </c>
      <c r="AF11" s="2">
        <v>242.3410346</v>
      </c>
      <c r="AG11" s="2">
        <v>2110.312006</v>
      </c>
    </row>
    <row r="12" spans="1:33">
      <c r="A12" s="9" t="s">
        <v>154</v>
      </c>
      <c r="B12" t="s">
        <v>20</v>
      </c>
      <c r="C12" s="2">
        <v>0.36</v>
      </c>
      <c r="D12" s="2">
        <v>0.59</v>
      </c>
      <c r="E12" s="2">
        <v>26.78392514</v>
      </c>
      <c r="F12" s="2">
        <v>105.09006717</v>
      </c>
      <c r="G12" s="2">
        <v>0</v>
      </c>
      <c r="H12" s="2">
        <v>26.788740635</v>
      </c>
      <c r="I12" s="2">
        <v>15.4002964995</v>
      </c>
      <c r="J12" s="2">
        <v>2313.7885665</v>
      </c>
      <c r="K12" s="2">
        <v>4.3820338915</v>
      </c>
      <c r="L12" s="2">
        <v>267.9153127</v>
      </c>
      <c r="M12" s="2">
        <v>805.2885129</v>
      </c>
      <c r="N12" s="2">
        <v>1362.28463</v>
      </c>
      <c r="O12" s="2">
        <v>215.2760882</v>
      </c>
      <c r="P12" s="2">
        <v>0</v>
      </c>
      <c r="Q12" s="2">
        <v>20.37816298</v>
      </c>
      <c r="R12" s="2">
        <v>9.0016208865</v>
      </c>
      <c r="S12" s="2">
        <v>0</v>
      </c>
      <c r="T12" s="2">
        <v>0</v>
      </c>
      <c r="U12" s="2">
        <v>65.1687832</v>
      </c>
      <c r="V12" s="2">
        <v>1475.0154435</v>
      </c>
      <c r="W12" s="2">
        <v>5286.3251675</v>
      </c>
      <c r="X12" s="2">
        <v>2320.081719</v>
      </c>
      <c r="Y12" s="2">
        <v>0</v>
      </c>
      <c r="Z12" s="2">
        <v>0</v>
      </c>
      <c r="AA12" s="2">
        <v>128.164262915</v>
      </c>
      <c r="AB12" s="2">
        <v>416.1428052</v>
      </c>
      <c r="AC12" s="2">
        <v>1816.657197</v>
      </c>
      <c r="AD12" s="2">
        <v>8788.3343175</v>
      </c>
      <c r="AE12" s="2">
        <v>15692.526705</v>
      </c>
      <c r="AF12" s="2">
        <v>22.478641609</v>
      </c>
      <c r="AG12" s="2">
        <v>1556.053519</v>
      </c>
    </row>
    <row r="13" spans="1:33">
      <c r="A13" s="9" t="s">
        <v>156</v>
      </c>
      <c r="B13" t="s">
        <v>38</v>
      </c>
      <c r="C13" s="2">
        <v>2.51</v>
      </c>
      <c r="D13" s="2">
        <v>2.86</v>
      </c>
      <c r="E13" s="2">
        <v>0</v>
      </c>
      <c r="F13" s="2">
        <v>6145.6308015</v>
      </c>
      <c r="G13" s="2">
        <v>366.7192074</v>
      </c>
      <c r="H13" s="2">
        <v>1271.8951505</v>
      </c>
      <c r="I13" s="2">
        <v>127.08376685</v>
      </c>
      <c r="J13" s="2">
        <v>20118.148005</v>
      </c>
      <c r="K13" s="2">
        <v>1.0858775295</v>
      </c>
      <c r="L13" s="2">
        <v>2010.68095</v>
      </c>
      <c r="M13" s="2">
        <v>6541.985827</v>
      </c>
      <c r="N13" s="2">
        <v>12618.094945</v>
      </c>
      <c r="O13" s="2">
        <v>3262.8719125</v>
      </c>
      <c r="P13" s="2">
        <v>47.45811275</v>
      </c>
      <c r="Q13" s="2">
        <v>126.5306398</v>
      </c>
      <c r="R13" s="2">
        <v>47.743537615</v>
      </c>
      <c r="S13" s="2">
        <v>0</v>
      </c>
      <c r="T13" s="2">
        <v>2.1401998175</v>
      </c>
      <c r="U13" s="2">
        <v>0</v>
      </c>
      <c r="V13" s="2">
        <v>1895.4510935</v>
      </c>
      <c r="W13" s="2">
        <v>6867.52117</v>
      </c>
      <c r="X13" s="2">
        <v>2863.4551625</v>
      </c>
      <c r="Y13" s="2">
        <v>10.183856195</v>
      </c>
      <c r="Z13" s="2">
        <v>0</v>
      </c>
      <c r="AA13" s="2">
        <v>0</v>
      </c>
      <c r="AB13" s="2">
        <v>10.725862825</v>
      </c>
      <c r="AC13" s="2">
        <v>3698.3857745</v>
      </c>
      <c r="AD13" s="2">
        <v>5971.393147</v>
      </c>
      <c r="AE13" s="2">
        <v>1997.1022435</v>
      </c>
      <c r="AF13" s="2">
        <v>173.9983603</v>
      </c>
      <c r="AG13" s="2">
        <v>3241.49028</v>
      </c>
    </row>
    <row r="14" spans="1:33">
      <c r="A14" s="9" t="s">
        <v>158</v>
      </c>
      <c r="B14" t="s">
        <v>38</v>
      </c>
      <c r="C14" s="2">
        <v>2.19</v>
      </c>
      <c r="D14" s="2">
        <v>2.98</v>
      </c>
      <c r="E14" s="2">
        <v>28.366567355</v>
      </c>
      <c r="F14" s="2">
        <v>6840.3181725</v>
      </c>
      <c r="G14" s="2">
        <v>323.1482222</v>
      </c>
      <c r="H14" s="2">
        <v>1653.858644</v>
      </c>
      <c r="I14" s="2">
        <v>150.39260615</v>
      </c>
      <c r="J14" s="2">
        <v>22774.384535</v>
      </c>
      <c r="K14" s="2">
        <v>8.9838289765</v>
      </c>
      <c r="L14" s="2">
        <v>2343.274703</v>
      </c>
      <c r="M14" s="2">
        <v>7749.7739725</v>
      </c>
      <c r="N14" s="2">
        <v>12573.676115</v>
      </c>
      <c r="O14" s="2">
        <v>3986.293837</v>
      </c>
      <c r="P14" s="2">
        <v>58.68633219</v>
      </c>
      <c r="Q14" s="2">
        <v>206.0784188</v>
      </c>
      <c r="R14" s="2">
        <v>66.634273875</v>
      </c>
      <c r="S14" s="2">
        <v>3.367228252</v>
      </c>
      <c r="T14" s="2">
        <v>0.4942766895</v>
      </c>
      <c r="U14" s="2">
        <v>13.42384279</v>
      </c>
      <c r="V14" s="2">
        <v>1536.3042065</v>
      </c>
      <c r="W14" s="2">
        <v>5073.620111</v>
      </c>
      <c r="X14" s="2">
        <v>2315.371175</v>
      </c>
      <c r="Y14" s="2">
        <v>114.690276085</v>
      </c>
      <c r="Z14" s="2">
        <v>29.16815698</v>
      </c>
      <c r="AA14" s="2">
        <v>31.08317344</v>
      </c>
      <c r="AB14" s="2">
        <v>64.53414653</v>
      </c>
      <c r="AC14" s="2">
        <v>2399.224333</v>
      </c>
      <c r="AD14" s="2">
        <v>9188.2043655</v>
      </c>
      <c r="AE14" s="2">
        <v>5345.1675955</v>
      </c>
      <c r="AF14" s="2">
        <v>145.15701465</v>
      </c>
      <c r="AG14" s="2">
        <v>1771.2424325</v>
      </c>
    </row>
    <row r="15" spans="1:33">
      <c r="A15" s="9" t="s">
        <v>160</v>
      </c>
      <c r="B15" t="s">
        <v>38</v>
      </c>
      <c r="C15" s="2">
        <v>1.53</v>
      </c>
      <c r="D15" s="2">
        <v>1.46</v>
      </c>
      <c r="E15" s="2">
        <v>75.2101022</v>
      </c>
      <c r="F15" s="2">
        <v>188.9658027</v>
      </c>
      <c r="G15" s="2">
        <v>1.0138117305</v>
      </c>
      <c r="H15" s="2">
        <v>47.7663857</v>
      </c>
      <c r="I15" s="2">
        <v>47.33474226</v>
      </c>
      <c r="J15" s="2">
        <v>1766.883147</v>
      </c>
      <c r="K15" s="2">
        <v>1.47544846</v>
      </c>
      <c r="L15" s="2">
        <v>252.1024021</v>
      </c>
      <c r="M15" s="2">
        <v>767.7452305</v>
      </c>
      <c r="N15" s="2">
        <v>1102.87414565</v>
      </c>
      <c r="O15" s="2">
        <v>240.21632155</v>
      </c>
      <c r="P15" s="2">
        <v>0.4862718115</v>
      </c>
      <c r="Q15" s="2">
        <v>20.189931525</v>
      </c>
      <c r="R15" s="2">
        <v>20.965850975</v>
      </c>
      <c r="S15" s="2">
        <v>0.8560171325</v>
      </c>
      <c r="T15" s="2">
        <v>0</v>
      </c>
      <c r="U15" s="2">
        <v>22.51191832</v>
      </c>
      <c r="V15" s="2">
        <v>864.1916739</v>
      </c>
      <c r="W15" s="2">
        <v>3023.8064745</v>
      </c>
      <c r="X15" s="2">
        <v>3061.6335145</v>
      </c>
      <c r="Y15" s="2">
        <v>0.0006787245</v>
      </c>
      <c r="Z15" s="2">
        <v>0</v>
      </c>
      <c r="AA15" s="2">
        <v>4.136340491</v>
      </c>
      <c r="AB15" s="2">
        <v>175.29689095</v>
      </c>
      <c r="AC15" s="2">
        <v>3933.580196</v>
      </c>
      <c r="AD15" s="2">
        <v>30801.62078</v>
      </c>
      <c r="AE15" s="2">
        <v>8667.2907225</v>
      </c>
      <c r="AF15" s="2">
        <v>172.6697033</v>
      </c>
      <c r="AG15" s="2">
        <v>3620.0981465</v>
      </c>
    </row>
    <row r="16" spans="1:33">
      <c r="A16" s="9" t="s">
        <v>162</v>
      </c>
      <c r="B16" t="s">
        <v>38</v>
      </c>
      <c r="C16" s="2">
        <v>3.06</v>
      </c>
      <c r="D16" s="2">
        <v>3.05</v>
      </c>
      <c r="E16" s="2">
        <v>44.86945686</v>
      </c>
      <c r="F16" s="2">
        <v>7354.7324075</v>
      </c>
      <c r="G16" s="2">
        <v>285.60540225</v>
      </c>
      <c r="H16" s="2">
        <v>1821.8210925</v>
      </c>
      <c r="I16" s="2">
        <v>130.58489165</v>
      </c>
      <c r="J16" s="2">
        <v>16725.482655</v>
      </c>
      <c r="K16" s="2">
        <v>20.030473935</v>
      </c>
      <c r="L16" s="2">
        <v>1806.313292</v>
      </c>
      <c r="M16" s="2">
        <v>5987.117801</v>
      </c>
      <c r="N16" s="2">
        <v>9703.051864</v>
      </c>
      <c r="O16" s="2">
        <v>3022.297122</v>
      </c>
      <c r="P16" s="2">
        <v>38.982794285</v>
      </c>
      <c r="Q16" s="2">
        <v>129.8147845</v>
      </c>
      <c r="R16" s="2">
        <v>179.71463165</v>
      </c>
      <c r="S16" s="2">
        <v>28.625710855</v>
      </c>
      <c r="T16" s="2">
        <v>14.3039050725</v>
      </c>
      <c r="U16" s="2">
        <v>10.591946807</v>
      </c>
      <c r="V16" s="2">
        <v>1885.230878</v>
      </c>
      <c r="W16" s="2">
        <v>6456.864348</v>
      </c>
      <c r="X16" s="2">
        <v>1969.000196</v>
      </c>
      <c r="Y16" s="2">
        <v>21.12809528</v>
      </c>
      <c r="Z16" s="2">
        <v>39.06656991</v>
      </c>
      <c r="AA16" s="2">
        <v>1.268890305</v>
      </c>
      <c r="AB16" s="2">
        <v>3297.882214</v>
      </c>
      <c r="AC16" s="2">
        <v>4260.7751615</v>
      </c>
      <c r="AD16" s="2">
        <v>9060.538782</v>
      </c>
      <c r="AE16" s="2">
        <v>9306.3987345</v>
      </c>
      <c r="AF16" s="2">
        <v>401.77076485</v>
      </c>
      <c r="AG16" s="2">
        <v>3139.5407105</v>
      </c>
    </row>
    <row r="17" spans="1:33">
      <c r="A17" s="9" t="s">
        <v>164</v>
      </c>
      <c r="B17" t="s">
        <v>38</v>
      </c>
      <c r="C17" s="2">
        <v>2.43</v>
      </c>
      <c r="D17" s="2">
        <v>3.35</v>
      </c>
      <c r="E17" s="2">
        <v>0</v>
      </c>
      <c r="F17" s="2">
        <v>10694.456428</v>
      </c>
      <c r="G17" s="2">
        <v>435.3052428</v>
      </c>
      <c r="H17" s="2">
        <v>2372.2354275</v>
      </c>
      <c r="I17" s="2">
        <v>111.9351559</v>
      </c>
      <c r="J17" s="2">
        <v>25029.184425</v>
      </c>
      <c r="K17" s="2">
        <v>1.020465706</v>
      </c>
      <c r="L17" s="2">
        <v>2356.333123</v>
      </c>
      <c r="M17" s="2">
        <v>7583.4874515</v>
      </c>
      <c r="N17" s="2">
        <v>12816.593555</v>
      </c>
      <c r="O17" s="2">
        <v>3012.2449075</v>
      </c>
      <c r="P17" s="2">
        <v>26.0656105565</v>
      </c>
      <c r="Q17" s="2">
        <v>151.10604405</v>
      </c>
      <c r="R17" s="2">
        <v>34.60648771</v>
      </c>
      <c r="S17" s="2">
        <v>0.877521285</v>
      </c>
      <c r="T17" s="2">
        <v>0</v>
      </c>
      <c r="U17" s="2">
        <v>37.1226145</v>
      </c>
      <c r="V17" s="2">
        <v>713.4083405</v>
      </c>
      <c r="W17" s="2">
        <v>2999.7054075</v>
      </c>
      <c r="X17" s="2">
        <v>2110.580493</v>
      </c>
      <c r="Y17" s="2">
        <v>7.56650084</v>
      </c>
      <c r="Z17" s="2">
        <v>0.8512645745</v>
      </c>
      <c r="AA17" s="2">
        <v>346.221775285</v>
      </c>
      <c r="AB17" s="2">
        <v>0</v>
      </c>
      <c r="AC17" s="2">
        <v>4969.489067</v>
      </c>
      <c r="AD17" s="2">
        <v>12783.1456055</v>
      </c>
      <c r="AE17" s="2">
        <v>12809.04746</v>
      </c>
      <c r="AF17" s="2">
        <v>55.50401216</v>
      </c>
      <c r="AG17" s="2">
        <v>3280.7989215</v>
      </c>
    </row>
    <row r="18" spans="1:33">
      <c r="A18" s="9" t="s">
        <v>166</v>
      </c>
      <c r="B18" t="s">
        <v>38</v>
      </c>
      <c r="C18" s="2">
        <v>2.86</v>
      </c>
      <c r="D18" s="2">
        <v>2.69</v>
      </c>
      <c r="E18" s="2">
        <v>0</v>
      </c>
      <c r="F18" s="2">
        <v>3783.4899865</v>
      </c>
      <c r="G18" s="2">
        <v>149.4613757</v>
      </c>
      <c r="H18" s="2">
        <v>699.9230003</v>
      </c>
      <c r="I18" s="2">
        <v>168.5046047</v>
      </c>
      <c r="J18" s="2">
        <v>23532.61633</v>
      </c>
      <c r="K18" s="2">
        <v>17.10630899</v>
      </c>
      <c r="L18" s="2">
        <v>2146.593711</v>
      </c>
      <c r="M18" s="2">
        <v>7128.3282285</v>
      </c>
      <c r="N18" s="2">
        <v>15004.16509</v>
      </c>
      <c r="O18" s="2">
        <v>5003.8947895</v>
      </c>
      <c r="P18" s="2">
        <v>76.90687275</v>
      </c>
      <c r="Q18" s="2">
        <v>221.8835465</v>
      </c>
      <c r="R18" s="2">
        <v>80.557177075</v>
      </c>
      <c r="S18" s="2">
        <v>1.4532373665</v>
      </c>
      <c r="T18" s="2">
        <v>1.1135143265</v>
      </c>
      <c r="U18" s="2">
        <v>12.412752167</v>
      </c>
      <c r="V18" s="2">
        <v>2267.711241</v>
      </c>
      <c r="W18" s="2">
        <v>7811.7970615</v>
      </c>
      <c r="X18" s="2">
        <v>3556.9345935</v>
      </c>
      <c r="Y18" s="2">
        <v>12.5644439465</v>
      </c>
      <c r="Z18" s="2">
        <v>3.409592651</v>
      </c>
      <c r="AA18" s="2">
        <v>5.0122710355</v>
      </c>
      <c r="AB18" s="2">
        <v>1174.5323835</v>
      </c>
      <c r="AC18" s="2">
        <v>5247.216421</v>
      </c>
      <c r="AD18" s="2">
        <v>4726.8906095</v>
      </c>
      <c r="AE18" s="2">
        <v>9202.8812445</v>
      </c>
      <c r="AF18" s="2">
        <v>189.36673505</v>
      </c>
      <c r="AG18" s="2">
        <v>5419.9066755</v>
      </c>
    </row>
    <row r="19" spans="1:33">
      <c r="A19" s="9" t="s">
        <v>168</v>
      </c>
      <c r="B19" t="s">
        <v>38</v>
      </c>
      <c r="C19" s="2">
        <v>3.78</v>
      </c>
      <c r="D19" s="2">
        <v>4.36</v>
      </c>
      <c r="E19" s="2">
        <v>20.79592363</v>
      </c>
      <c r="F19" s="2">
        <v>7787.598819</v>
      </c>
      <c r="G19" s="2">
        <v>301.51269835</v>
      </c>
      <c r="H19" s="2">
        <v>2013.0456465</v>
      </c>
      <c r="I19" s="2">
        <v>99.60849349</v>
      </c>
      <c r="J19" s="2">
        <v>18701.675525</v>
      </c>
      <c r="K19" s="2">
        <v>9.117128395</v>
      </c>
      <c r="L19" s="2">
        <v>1615.4798205</v>
      </c>
      <c r="M19" s="2">
        <v>5316.264952</v>
      </c>
      <c r="N19" s="2">
        <v>9978.781871</v>
      </c>
      <c r="O19" s="2">
        <v>3162.3018145</v>
      </c>
      <c r="P19" s="2">
        <v>34.409068855</v>
      </c>
      <c r="Q19" s="2">
        <v>162.8504044</v>
      </c>
      <c r="R19" s="2">
        <v>82.810683315</v>
      </c>
      <c r="S19" s="2">
        <v>1.1383109605</v>
      </c>
      <c r="T19" s="2">
        <v>0.0475819225</v>
      </c>
      <c r="U19" s="2">
        <v>33.898946615</v>
      </c>
      <c r="V19" s="2">
        <v>1519.642222</v>
      </c>
      <c r="W19" s="2">
        <v>5344.228898</v>
      </c>
      <c r="X19" s="2">
        <v>3383.6120885</v>
      </c>
      <c r="Y19" s="2">
        <v>27.172028605</v>
      </c>
      <c r="Z19" s="2">
        <v>7.2263120035</v>
      </c>
      <c r="AA19" s="2">
        <v>92.84565122</v>
      </c>
      <c r="AB19" s="2">
        <v>11.6772880755</v>
      </c>
      <c r="AC19" s="2">
        <v>3120.9993445</v>
      </c>
      <c r="AD19" s="2">
        <v>16760.31684</v>
      </c>
      <c r="AE19" s="2">
        <v>11984.181375</v>
      </c>
      <c r="AF19" s="2">
        <v>292.75064105</v>
      </c>
      <c r="AG19" s="2">
        <v>2527.1720305</v>
      </c>
    </row>
    <row r="20" spans="1:33">
      <c r="A20" s="9" t="s">
        <v>170</v>
      </c>
      <c r="B20" t="s">
        <v>38</v>
      </c>
      <c r="C20" s="2">
        <v>3.59</v>
      </c>
      <c r="D20" s="2">
        <v>3.77</v>
      </c>
      <c r="E20" s="2">
        <v>9.602471285</v>
      </c>
      <c r="F20" s="2">
        <v>7300.588864</v>
      </c>
      <c r="G20" s="2">
        <v>381.91259625</v>
      </c>
      <c r="H20" s="2">
        <v>1924.5238975</v>
      </c>
      <c r="I20" s="2">
        <v>142.66337695</v>
      </c>
      <c r="J20" s="2">
        <v>20918.21052</v>
      </c>
      <c r="K20" s="2">
        <v>1.8110404045</v>
      </c>
      <c r="L20" s="2">
        <v>2155.826706</v>
      </c>
      <c r="M20" s="2">
        <v>7112.131081</v>
      </c>
      <c r="N20" s="2">
        <v>13199.035705</v>
      </c>
      <c r="O20" s="2">
        <v>3920.485228</v>
      </c>
      <c r="P20" s="2">
        <v>53.902881105</v>
      </c>
      <c r="Q20" s="2">
        <v>167.9544365</v>
      </c>
      <c r="R20" s="2">
        <v>251.30610435</v>
      </c>
      <c r="S20" s="2">
        <v>37.869643508</v>
      </c>
      <c r="T20" s="2">
        <v>6.445762319</v>
      </c>
      <c r="U20" s="2">
        <v>0</v>
      </c>
      <c r="V20" s="2">
        <v>1086.97084225</v>
      </c>
      <c r="W20" s="2">
        <v>3912.0822215</v>
      </c>
      <c r="X20" s="2">
        <v>5168.0182325</v>
      </c>
      <c r="Y20" s="2">
        <v>1.1232880165</v>
      </c>
      <c r="Z20" s="2">
        <v>0.8522879135</v>
      </c>
      <c r="AA20" s="2">
        <v>63.6621205115</v>
      </c>
      <c r="AB20" s="2">
        <v>36.941199135</v>
      </c>
      <c r="AC20" s="2">
        <v>5006.224547</v>
      </c>
      <c r="AD20" s="2">
        <v>5186.588419</v>
      </c>
      <c r="AE20" s="2">
        <v>6289.291991</v>
      </c>
      <c r="AF20" s="2">
        <v>224.09695225</v>
      </c>
      <c r="AG20" s="2">
        <v>2858.5607035</v>
      </c>
    </row>
    <row r="21" spans="1:33">
      <c r="A21" s="9" t="s">
        <v>172</v>
      </c>
      <c r="B21" t="s">
        <v>38</v>
      </c>
      <c r="C21" s="2">
        <v>5.87</v>
      </c>
      <c r="D21" s="2">
        <v>6.17</v>
      </c>
      <c r="E21" s="2">
        <v>10.6400480805</v>
      </c>
      <c r="F21" s="2">
        <v>12886.952215</v>
      </c>
      <c r="G21" s="2">
        <v>429.7705837</v>
      </c>
      <c r="H21" s="2">
        <v>2841.961469</v>
      </c>
      <c r="I21" s="2">
        <v>134.3651033</v>
      </c>
      <c r="J21" s="2">
        <v>20632.7689</v>
      </c>
      <c r="K21" s="2">
        <v>7.491533507</v>
      </c>
      <c r="L21" s="2">
        <v>1819.019416</v>
      </c>
      <c r="M21" s="2">
        <v>5961.4822135</v>
      </c>
      <c r="N21" s="2">
        <v>11240.24944</v>
      </c>
      <c r="O21" s="2">
        <v>3688.198225</v>
      </c>
      <c r="P21" s="2">
        <v>53.063529865</v>
      </c>
      <c r="Q21" s="2">
        <v>271.9582489</v>
      </c>
      <c r="R21" s="2">
        <v>340.71317775</v>
      </c>
      <c r="S21" s="2">
        <v>59.9682713</v>
      </c>
      <c r="T21" s="2">
        <v>13.8753126575</v>
      </c>
      <c r="U21" s="2">
        <v>30.237523785</v>
      </c>
      <c r="V21" s="2">
        <v>6314.434389</v>
      </c>
      <c r="W21" s="2">
        <v>17444.338935</v>
      </c>
      <c r="X21" s="2">
        <v>9521.7655665</v>
      </c>
      <c r="Y21" s="2">
        <v>9.431564788</v>
      </c>
      <c r="Z21" s="2">
        <v>3.0515076145</v>
      </c>
      <c r="AA21" s="2">
        <v>140.7893116</v>
      </c>
      <c r="AB21" s="2">
        <v>0</v>
      </c>
      <c r="AC21" s="2">
        <v>1465.0702045</v>
      </c>
      <c r="AD21" s="2">
        <v>409.94947855</v>
      </c>
      <c r="AE21" s="2">
        <v>15029.8739</v>
      </c>
      <c r="AF21" s="2">
        <v>459.08795825</v>
      </c>
      <c r="AG21" s="2">
        <v>475.9138986</v>
      </c>
    </row>
    <row r="22" spans="1:33">
      <c r="A22" s="9" t="s">
        <v>174</v>
      </c>
      <c r="B22" t="s">
        <v>38</v>
      </c>
      <c r="C22" s="2">
        <v>2.54</v>
      </c>
      <c r="D22" s="2">
        <v>2.94</v>
      </c>
      <c r="E22" s="2">
        <v>7.85552645</v>
      </c>
      <c r="F22" s="2">
        <v>10971.03195</v>
      </c>
      <c r="G22" s="2">
        <v>482.99122205</v>
      </c>
      <c r="H22" s="2">
        <v>2476.08867</v>
      </c>
      <c r="I22" s="2">
        <v>132.35121985</v>
      </c>
      <c r="J22" s="2">
        <v>21483.948535</v>
      </c>
      <c r="K22" s="2">
        <v>22.550770235</v>
      </c>
      <c r="L22" s="2">
        <v>2225.551625</v>
      </c>
      <c r="M22" s="2">
        <v>7345.5233595</v>
      </c>
      <c r="N22" s="2">
        <v>13720.038215</v>
      </c>
      <c r="O22" s="2">
        <v>3919.5858255</v>
      </c>
      <c r="P22" s="2">
        <v>82.106639335</v>
      </c>
      <c r="Q22" s="2">
        <v>210.03290935</v>
      </c>
      <c r="R22" s="2">
        <v>93.7837504</v>
      </c>
      <c r="S22" s="2">
        <v>8.077095815</v>
      </c>
      <c r="T22" s="2">
        <v>0.477990418</v>
      </c>
      <c r="U22" s="2">
        <v>37.5657317</v>
      </c>
      <c r="V22" s="2">
        <v>992.90438755</v>
      </c>
      <c r="W22" s="2">
        <v>3560.0616175</v>
      </c>
      <c r="X22" s="2">
        <v>1946.827246</v>
      </c>
      <c r="Y22" s="2">
        <v>252.4567529</v>
      </c>
      <c r="Z22" s="2">
        <v>62.9472792</v>
      </c>
      <c r="AA22" s="2">
        <v>1.0337826595</v>
      </c>
      <c r="AB22" s="2">
        <v>230.8766118</v>
      </c>
      <c r="AC22" s="2">
        <v>2467.581138</v>
      </c>
      <c r="AD22" s="2">
        <v>17713.162055</v>
      </c>
      <c r="AE22" s="2">
        <v>10917.9481</v>
      </c>
      <c r="AF22" s="2">
        <v>84.75901105</v>
      </c>
      <c r="AG22" s="2">
        <v>3457.7997585</v>
      </c>
    </row>
    <row r="23" spans="1:33">
      <c r="A23" s="9" t="s">
        <v>176</v>
      </c>
      <c r="B23" t="s">
        <v>51</v>
      </c>
      <c r="C23" s="2">
        <v>13.83</v>
      </c>
      <c r="D23" s="2">
        <v>7.1</v>
      </c>
      <c r="E23" s="2">
        <v>0</v>
      </c>
      <c r="F23" s="2">
        <v>15009.8619</v>
      </c>
      <c r="G23" s="2">
        <v>517.95346985</v>
      </c>
      <c r="H23" s="2">
        <v>5005.707121</v>
      </c>
      <c r="I23" s="2">
        <v>368.38980025</v>
      </c>
      <c r="J23" s="2">
        <v>47421.25677</v>
      </c>
      <c r="K23" s="2">
        <v>7.6624027915</v>
      </c>
      <c r="L23" s="2">
        <v>7187.813764</v>
      </c>
      <c r="M23" s="2">
        <v>23801.79134</v>
      </c>
      <c r="N23" s="2">
        <v>31819.666515</v>
      </c>
      <c r="O23" s="2">
        <v>12973.483315</v>
      </c>
      <c r="P23" s="2">
        <v>214.6603523</v>
      </c>
      <c r="Q23" s="2">
        <v>791.30842185</v>
      </c>
      <c r="R23" s="2">
        <v>3736.0244185</v>
      </c>
      <c r="S23" s="2">
        <v>972.7632217</v>
      </c>
      <c r="T23" s="2">
        <v>608.5240075</v>
      </c>
      <c r="U23" s="2">
        <v>43.858552645</v>
      </c>
      <c r="V23" s="2">
        <v>3735.866777</v>
      </c>
      <c r="W23" s="2">
        <v>10722.44248</v>
      </c>
      <c r="X23" s="2">
        <v>5240.1820055</v>
      </c>
      <c r="Y23" s="2">
        <v>172.3711655</v>
      </c>
      <c r="Z23" s="2">
        <v>88.06535814</v>
      </c>
      <c r="AA23" s="2">
        <v>0.701887047</v>
      </c>
      <c r="AB23" s="2">
        <v>26.063733675</v>
      </c>
      <c r="AC23" s="2">
        <v>3189.899791</v>
      </c>
      <c r="AD23" s="2">
        <v>12374.4391</v>
      </c>
      <c r="AE23" s="2">
        <v>15164.82629</v>
      </c>
      <c r="AF23" s="2">
        <v>127.81873235</v>
      </c>
      <c r="AG23" s="2">
        <v>1879.0523215</v>
      </c>
    </row>
    <row r="24" spans="1:33">
      <c r="A24" s="9" t="s">
        <v>178</v>
      </c>
      <c r="B24" t="s">
        <v>51</v>
      </c>
      <c r="C24" s="2">
        <v>23.43</v>
      </c>
      <c r="D24" s="2">
        <v>26.43</v>
      </c>
      <c r="E24" s="2">
        <v>10.264778365</v>
      </c>
      <c r="F24" s="2">
        <v>11990.61343</v>
      </c>
      <c r="G24" s="2">
        <v>374.17951075</v>
      </c>
      <c r="H24" s="2">
        <v>2426.378666</v>
      </c>
      <c r="I24" s="2">
        <v>328.5418856</v>
      </c>
      <c r="J24" s="2">
        <v>45451.727005</v>
      </c>
      <c r="K24" s="2">
        <v>4.5962234945</v>
      </c>
      <c r="L24" s="2">
        <v>6683.3088965</v>
      </c>
      <c r="M24" s="2">
        <v>22467.638795</v>
      </c>
      <c r="N24" s="2">
        <v>32102.060505</v>
      </c>
      <c r="O24" s="2">
        <v>11802.819485</v>
      </c>
      <c r="P24" s="2">
        <v>153.69762215</v>
      </c>
      <c r="Q24" s="2">
        <v>769.95351855</v>
      </c>
      <c r="R24" s="2">
        <v>3167.741753</v>
      </c>
      <c r="S24" s="2">
        <v>821.402376</v>
      </c>
      <c r="T24" s="2">
        <v>410.8410091</v>
      </c>
      <c r="U24" s="2">
        <v>521.99357865</v>
      </c>
      <c r="V24" s="2">
        <v>4782.20785</v>
      </c>
      <c r="W24" s="2">
        <v>12140.49261</v>
      </c>
      <c r="X24" s="2">
        <v>8686.649119</v>
      </c>
      <c r="Y24" s="2">
        <v>2.768438315</v>
      </c>
      <c r="Z24" s="2">
        <v>12.83463081</v>
      </c>
      <c r="AA24" s="2">
        <v>6.141872846</v>
      </c>
      <c r="AB24" s="2">
        <v>84.45816241</v>
      </c>
      <c r="AC24" s="2">
        <v>3807.681289</v>
      </c>
      <c r="AD24" s="2">
        <v>1991.3637425</v>
      </c>
      <c r="AE24" s="2">
        <v>16473.743175</v>
      </c>
      <c r="AF24" s="2">
        <v>169.9586513</v>
      </c>
      <c r="AG24" s="2">
        <v>1316.297098</v>
      </c>
    </row>
    <row r="25" spans="1:33">
      <c r="A25" s="9" t="s">
        <v>180</v>
      </c>
      <c r="B25" t="s">
        <v>51</v>
      </c>
      <c r="C25" s="2">
        <v>12.58</v>
      </c>
      <c r="D25" s="2">
        <v>14.03</v>
      </c>
      <c r="E25" s="2">
        <v>8.357463483</v>
      </c>
      <c r="F25" s="2">
        <v>8461.375733</v>
      </c>
      <c r="G25" s="2">
        <v>209.71709515</v>
      </c>
      <c r="H25" s="2">
        <v>1410.9334335</v>
      </c>
      <c r="I25" s="2">
        <v>310.60231185</v>
      </c>
      <c r="J25" s="2">
        <v>41752.112555</v>
      </c>
      <c r="K25" s="2">
        <v>22.435106555</v>
      </c>
      <c r="L25" s="2">
        <v>5716.6791065</v>
      </c>
      <c r="M25" s="2">
        <v>19252.30398</v>
      </c>
      <c r="N25" s="2">
        <v>30869.174425</v>
      </c>
      <c r="O25" s="2">
        <v>11390.117755</v>
      </c>
      <c r="P25" s="2">
        <v>145.7567713</v>
      </c>
      <c r="Q25" s="2">
        <v>643.10996875</v>
      </c>
      <c r="R25" s="2">
        <v>1858.3973425</v>
      </c>
      <c r="S25" s="2">
        <v>439.15573</v>
      </c>
      <c r="T25" s="2">
        <v>251.4808382</v>
      </c>
      <c r="U25" s="2">
        <v>464.82600185</v>
      </c>
      <c r="V25" s="2">
        <v>2549.011059</v>
      </c>
      <c r="W25" s="2">
        <v>7505.0511465</v>
      </c>
      <c r="X25" s="2">
        <v>4590.2842535</v>
      </c>
      <c r="Y25" s="2">
        <v>108.914382725</v>
      </c>
      <c r="Z25" s="2">
        <v>39.79281892</v>
      </c>
      <c r="AA25" s="2">
        <v>7.58983953</v>
      </c>
      <c r="AB25" s="2">
        <v>724.49640145</v>
      </c>
      <c r="AC25" s="2">
        <v>3337.521585</v>
      </c>
      <c r="AD25" s="2">
        <v>3044.986952</v>
      </c>
      <c r="AE25" s="2">
        <v>20499.473965</v>
      </c>
      <c r="AF25" s="2">
        <v>84.04754089</v>
      </c>
      <c r="AG25" s="2">
        <v>2518.68027</v>
      </c>
    </row>
    <row r="26" spans="1:33">
      <c r="A26" s="9" t="s">
        <v>182</v>
      </c>
      <c r="B26" t="s">
        <v>51</v>
      </c>
      <c r="C26" s="2">
        <v>13</v>
      </c>
      <c r="D26" s="2">
        <v>13.59</v>
      </c>
      <c r="E26" s="2">
        <v>66.27621902</v>
      </c>
      <c r="F26" s="2">
        <v>5497.761458</v>
      </c>
      <c r="G26" s="2">
        <v>214.93721405</v>
      </c>
      <c r="H26" s="2">
        <v>2328.476897</v>
      </c>
      <c r="I26" s="2">
        <v>259.8428417</v>
      </c>
      <c r="J26" s="2">
        <v>33763.66762</v>
      </c>
      <c r="K26" s="2">
        <v>996.7922253</v>
      </c>
      <c r="L26" s="2">
        <v>3844.405812</v>
      </c>
      <c r="M26" s="2">
        <v>12981.787015</v>
      </c>
      <c r="N26" s="2">
        <v>19954.884225</v>
      </c>
      <c r="O26" s="2">
        <v>6559.4993625</v>
      </c>
      <c r="P26" s="2">
        <v>83.62097167</v>
      </c>
      <c r="Q26" s="2">
        <v>362.78747445</v>
      </c>
      <c r="R26" s="2">
        <v>183.6458656</v>
      </c>
      <c r="S26" s="2">
        <v>0</v>
      </c>
      <c r="T26" s="2">
        <v>0.894614658</v>
      </c>
      <c r="U26" s="2">
        <v>11.8847197625</v>
      </c>
      <c r="V26" s="2">
        <v>4076.6981505</v>
      </c>
      <c r="W26" s="2">
        <v>10743.909865</v>
      </c>
      <c r="X26" s="2">
        <v>3472.6300775</v>
      </c>
      <c r="Y26" s="2">
        <v>315.45015565</v>
      </c>
      <c r="Z26" s="2">
        <v>190.81808875</v>
      </c>
      <c r="AA26" s="2">
        <v>0.3110370245</v>
      </c>
      <c r="AB26" s="2">
        <v>1812.651735</v>
      </c>
      <c r="AC26" s="2">
        <v>1976.3661925</v>
      </c>
      <c r="AD26" s="2">
        <v>307.9254882</v>
      </c>
      <c r="AE26" s="2">
        <v>6936.084822</v>
      </c>
      <c r="AF26" s="2">
        <v>41.245875325</v>
      </c>
      <c r="AG26" s="2">
        <v>1853.0045085</v>
      </c>
    </row>
    <row r="27" spans="1:33">
      <c r="A27" s="9" t="s">
        <v>184</v>
      </c>
      <c r="B27" t="s">
        <v>51</v>
      </c>
      <c r="C27" s="2">
        <v>13.55</v>
      </c>
      <c r="D27" s="2">
        <v>13.69</v>
      </c>
      <c r="E27" s="2">
        <v>7.881331029</v>
      </c>
      <c r="F27" s="2">
        <v>8213.2455955</v>
      </c>
      <c r="G27" s="2">
        <v>288.99940825</v>
      </c>
      <c r="H27" s="2">
        <v>2162.760576</v>
      </c>
      <c r="I27" s="2">
        <v>290.3669561</v>
      </c>
      <c r="J27" s="2">
        <v>37639.60892</v>
      </c>
      <c r="K27" s="2">
        <v>601.3755224</v>
      </c>
      <c r="L27" s="2">
        <v>3976.9352805</v>
      </c>
      <c r="M27" s="2">
        <v>13491.075845</v>
      </c>
      <c r="N27" s="2">
        <v>23449.922185</v>
      </c>
      <c r="O27" s="2">
        <v>7934.606649</v>
      </c>
      <c r="P27" s="2">
        <v>105.80508415</v>
      </c>
      <c r="Q27" s="2">
        <v>421.0509595</v>
      </c>
      <c r="R27" s="2">
        <v>193.19510235</v>
      </c>
      <c r="S27" s="2">
        <v>0</v>
      </c>
      <c r="T27" s="2">
        <v>0.452972125</v>
      </c>
      <c r="U27" s="2">
        <v>18.6863967165</v>
      </c>
      <c r="V27" s="2">
        <v>4695.8166255</v>
      </c>
      <c r="W27" s="2">
        <v>12437.918435</v>
      </c>
      <c r="X27" s="2">
        <v>4322.7131625</v>
      </c>
      <c r="Y27" s="2">
        <v>55.59848896</v>
      </c>
      <c r="Z27" s="2">
        <v>41.22815587</v>
      </c>
      <c r="AA27" s="2">
        <v>6.2361096165</v>
      </c>
      <c r="AB27" s="2">
        <v>333.91436755</v>
      </c>
      <c r="AC27" s="2">
        <v>2686.886227</v>
      </c>
      <c r="AD27" s="2">
        <v>317.93395725</v>
      </c>
      <c r="AE27" s="2">
        <v>9737.6839945</v>
      </c>
      <c r="AF27" s="2">
        <v>53.674136065</v>
      </c>
      <c r="AG27" s="2">
        <v>1309.279633</v>
      </c>
    </row>
    <row r="28" spans="1:33">
      <c r="A28" s="9" t="s">
        <v>186</v>
      </c>
      <c r="B28" t="s">
        <v>51</v>
      </c>
      <c r="C28" s="2">
        <v>11.87</v>
      </c>
      <c r="D28" s="2">
        <v>12.1</v>
      </c>
      <c r="E28" s="2">
        <v>50.620414685</v>
      </c>
      <c r="F28" s="2">
        <v>4972.977894</v>
      </c>
      <c r="G28" s="2">
        <v>203.3554827</v>
      </c>
      <c r="H28" s="2">
        <v>1240.790854</v>
      </c>
      <c r="I28" s="2">
        <v>281.36024235</v>
      </c>
      <c r="J28" s="2">
        <v>39005.98814</v>
      </c>
      <c r="K28" s="2">
        <v>311.55509175</v>
      </c>
      <c r="L28" s="2">
        <v>4133.7116615</v>
      </c>
      <c r="M28" s="2">
        <v>13840.689085</v>
      </c>
      <c r="N28" s="2">
        <v>24303.340555</v>
      </c>
      <c r="O28" s="2">
        <v>7796.6245165</v>
      </c>
      <c r="P28" s="2">
        <v>139.3845769</v>
      </c>
      <c r="Q28" s="2">
        <v>476.21600805</v>
      </c>
      <c r="R28" s="2">
        <v>240.23375485</v>
      </c>
      <c r="S28" s="2">
        <v>10.7124245085</v>
      </c>
      <c r="T28" s="2">
        <v>0</v>
      </c>
      <c r="U28" s="2">
        <v>0.586250787</v>
      </c>
      <c r="V28" s="2">
        <v>4410.4095595</v>
      </c>
      <c r="W28" s="2">
        <v>12063.6309</v>
      </c>
      <c r="X28" s="2">
        <v>2340.6924075</v>
      </c>
      <c r="Y28" s="2">
        <v>219.58321535</v>
      </c>
      <c r="Z28" s="2">
        <v>127.3950996</v>
      </c>
      <c r="AA28" s="2">
        <v>2.179697893</v>
      </c>
      <c r="AB28" s="2">
        <v>18.39210274</v>
      </c>
      <c r="AC28" s="2">
        <v>1946.932281</v>
      </c>
      <c r="AD28" s="2">
        <v>13098.247</v>
      </c>
      <c r="AE28" s="2">
        <v>8675.049089</v>
      </c>
      <c r="AF28" s="2">
        <v>33.646353815</v>
      </c>
      <c r="AG28" s="2">
        <v>1149.8680445</v>
      </c>
    </row>
    <row r="29" spans="1:33">
      <c r="A29" s="9" t="s">
        <v>188</v>
      </c>
      <c r="B29" t="s">
        <v>51</v>
      </c>
      <c r="C29" s="2">
        <v>11.78</v>
      </c>
      <c r="D29" s="2">
        <v>11.39</v>
      </c>
      <c r="E29" s="2">
        <v>161.6667869</v>
      </c>
      <c r="F29" s="2">
        <v>18432.342175</v>
      </c>
      <c r="G29" s="2">
        <v>745.24133595</v>
      </c>
      <c r="H29" s="2">
        <v>5219.424204</v>
      </c>
      <c r="I29" s="2">
        <v>392.2163565</v>
      </c>
      <c r="J29" s="2">
        <v>46602.79685</v>
      </c>
      <c r="K29" s="2">
        <v>29.0733526</v>
      </c>
      <c r="L29" s="2">
        <v>5841.150769</v>
      </c>
      <c r="M29" s="2">
        <v>19467.654255</v>
      </c>
      <c r="N29" s="2">
        <v>34424.556015</v>
      </c>
      <c r="O29" s="2">
        <v>14488.749045</v>
      </c>
      <c r="P29" s="2">
        <v>246.86371945</v>
      </c>
      <c r="Q29" s="2">
        <v>894.7907901</v>
      </c>
      <c r="R29" s="2">
        <v>254.49796055</v>
      </c>
      <c r="S29" s="2">
        <v>14.6747643175</v>
      </c>
      <c r="T29" s="2">
        <v>5.7120067795</v>
      </c>
      <c r="U29" s="2">
        <v>29.720505625</v>
      </c>
      <c r="V29" s="2">
        <v>1582.3320835</v>
      </c>
      <c r="W29" s="2">
        <v>4902.0109745</v>
      </c>
      <c r="X29" s="2">
        <v>2057.292036</v>
      </c>
      <c r="Y29" s="2">
        <v>920.76321475</v>
      </c>
      <c r="Z29" s="2">
        <v>338.3772071</v>
      </c>
      <c r="AA29" s="2">
        <v>2.540564763</v>
      </c>
      <c r="AB29" s="2">
        <v>224.64810555</v>
      </c>
      <c r="AC29" s="2">
        <v>2699.922196</v>
      </c>
      <c r="AD29" s="2">
        <v>5287.64853955</v>
      </c>
      <c r="AE29" s="2">
        <v>8848.910573</v>
      </c>
      <c r="AF29" s="2">
        <v>41.15857317</v>
      </c>
      <c r="AG29" s="2">
        <v>2417.272659</v>
      </c>
    </row>
    <row r="30" spans="1:33">
      <c r="A30" s="9" t="s">
        <v>190</v>
      </c>
      <c r="B30" t="s">
        <v>51</v>
      </c>
      <c r="C30" s="2">
        <v>19.29</v>
      </c>
      <c r="D30" s="2">
        <v>22.54</v>
      </c>
      <c r="E30" s="2">
        <v>46.194924205</v>
      </c>
      <c r="F30" s="2">
        <v>13825.72797</v>
      </c>
      <c r="G30" s="2">
        <v>606.28283775</v>
      </c>
      <c r="H30" s="2">
        <v>3729.5067745</v>
      </c>
      <c r="I30" s="2">
        <v>282.7622156</v>
      </c>
      <c r="J30" s="2">
        <v>37394.072995</v>
      </c>
      <c r="K30" s="2">
        <v>290.49385715</v>
      </c>
      <c r="L30" s="2">
        <v>4351.0916575</v>
      </c>
      <c r="M30" s="2">
        <v>14786.0506</v>
      </c>
      <c r="N30" s="2">
        <v>23216.69417</v>
      </c>
      <c r="O30" s="2">
        <v>8144.407842</v>
      </c>
      <c r="P30" s="2">
        <v>154.01392525</v>
      </c>
      <c r="Q30" s="2">
        <v>436.21047535</v>
      </c>
      <c r="R30" s="2">
        <v>113.35056205</v>
      </c>
      <c r="S30" s="2">
        <v>0.3501975425</v>
      </c>
      <c r="T30" s="2">
        <v>0</v>
      </c>
      <c r="U30" s="2">
        <v>0.313193743</v>
      </c>
      <c r="V30" s="2">
        <v>3674.9654275</v>
      </c>
      <c r="W30" s="2">
        <v>11038.80926</v>
      </c>
      <c r="X30" s="2">
        <v>3553.5745045</v>
      </c>
      <c r="Y30" s="2">
        <v>435.34251215</v>
      </c>
      <c r="Z30" s="2">
        <v>157.1475539</v>
      </c>
      <c r="AA30" s="2">
        <v>0.0026895085</v>
      </c>
      <c r="AB30" s="2">
        <v>742.51950735</v>
      </c>
      <c r="AC30" s="2">
        <v>3103.156192</v>
      </c>
      <c r="AD30" s="2">
        <v>233.4455148</v>
      </c>
      <c r="AE30" s="2">
        <v>6107.9161915</v>
      </c>
      <c r="AF30" s="2">
        <v>3.043241501</v>
      </c>
      <c r="AG30" s="2">
        <v>1918.899036</v>
      </c>
    </row>
    <row r="31" spans="1:33">
      <c r="A31" s="9" t="s">
        <v>192</v>
      </c>
      <c r="B31" t="s">
        <v>51</v>
      </c>
      <c r="C31" s="2">
        <v>27.95</v>
      </c>
      <c r="D31" s="2">
        <v>35.71</v>
      </c>
      <c r="E31" s="2">
        <v>83.717453885</v>
      </c>
      <c r="F31" s="2">
        <v>18170.27906</v>
      </c>
      <c r="G31" s="2">
        <v>507.92760095</v>
      </c>
      <c r="H31" s="2">
        <v>4685.877007</v>
      </c>
      <c r="I31" s="2">
        <v>354.18937315</v>
      </c>
      <c r="J31" s="2">
        <v>45043.360095</v>
      </c>
      <c r="K31" s="2">
        <v>14.319723745</v>
      </c>
      <c r="L31" s="2">
        <v>5148.157859</v>
      </c>
      <c r="M31" s="2">
        <v>17210.541945</v>
      </c>
      <c r="N31" s="2">
        <v>30220.07655</v>
      </c>
      <c r="O31" s="2">
        <v>11616.30913</v>
      </c>
      <c r="P31" s="2">
        <v>136.40537345</v>
      </c>
      <c r="Q31" s="2">
        <v>744.90095525</v>
      </c>
      <c r="R31" s="2">
        <v>1310.2669225</v>
      </c>
      <c r="S31" s="2">
        <v>298.7258296</v>
      </c>
      <c r="T31" s="2">
        <v>177.0935712</v>
      </c>
      <c r="U31" s="2">
        <v>149.01261605</v>
      </c>
      <c r="V31" s="2">
        <v>1929.723904</v>
      </c>
      <c r="W31" s="2">
        <v>5551.9109815</v>
      </c>
      <c r="X31" s="2">
        <v>5987.7311045</v>
      </c>
      <c r="Y31" s="2">
        <v>302.8437604</v>
      </c>
      <c r="Z31" s="2">
        <v>124.72545853</v>
      </c>
      <c r="AA31" s="2">
        <v>18.67989764</v>
      </c>
      <c r="AB31" s="2">
        <v>744.5623628</v>
      </c>
      <c r="AC31" s="2">
        <v>2500.461792</v>
      </c>
      <c r="AD31" s="2">
        <v>7489.9493765</v>
      </c>
      <c r="AE31" s="2">
        <v>20367.045485</v>
      </c>
      <c r="AF31" s="2">
        <v>182.711856</v>
      </c>
      <c r="AG31" s="2">
        <v>1538.9161405</v>
      </c>
    </row>
    <row r="32" spans="1:33">
      <c r="A32" s="9" t="s">
        <v>194</v>
      </c>
      <c r="B32" t="s">
        <v>51</v>
      </c>
      <c r="C32" s="2">
        <v>16.31</v>
      </c>
      <c r="D32" s="2">
        <v>8.47</v>
      </c>
      <c r="E32" s="2">
        <v>84.459894795</v>
      </c>
      <c r="F32" s="2">
        <v>19943.795275</v>
      </c>
      <c r="G32" s="2">
        <v>856.4918657</v>
      </c>
      <c r="H32" s="2">
        <v>7120.6341485</v>
      </c>
      <c r="I32" s="2">
        <v>361.08818205</v>
      </c>
      <c r="J32" s="2">
        <v>45350.367735</v>
      </c>
      <c r="K32" s="2">
        <v>2.1042124355</v>
      </c>
      <c r="L32" s="2">
        <v>6475.1221405</v>
      </c>
      <c r="M32" s="2">
        <v>21495.132825</v>
      </c>
      <c r="N32" s="2">
        <v>33270.935615</v>
      </c>
      <c r="O32" s="2">
        <v>12577.311235</v>
      </c>
      <c r="P32" s="2">
        <v>176.98692135</v>
      </c>
      <c r="Q32" s="2">
        <v>678.30759055</v>
      </c>
      <c r="R32" s="2">
        <v>2128.295751</v>
      </c>
      <c r="S32" s="2">
        <v>504.2273724</v>
      </c>
      <c r="T32" s="2">
        <v>268.7845484</v>
      </c>
      <c r="U32" s="2">
        <v>3.8407946</v>
      </c>
      <c r="V32" s="2">
        <v>6458.5094485</v>
      </c>
      <c r="W32" s="2">
        <v>17192.652695</v>
      </c>
      <c r="X32" s="2">
        <v>6091.8306555</v>
      </c>
      <c r="Y32" s="2">
        <v>220.99463155</v>
      </c>
      <c r="Z32" s="2">
        <v>76.52014091</v>
      </c>
      <c r="AA32" s="2">
        <v>3.2622555585</v>
      </c>
      <c r="AB32" s="2">
        <v>16.9258772955</v>
      </c>
      <c r="AC32" s="2">
        <v>4797.928236</v>
      </c>
      <c r="AD32" s="2">
        <v>684.78081535</v>
      </c>
      <c r="AE32" s="2">
        <v>11799.260745</v>
      </c>
      <c r="AF32" s="2">
        <v>112.50909485</v>
      </c>
      <c r="AG32" s="2">
        <v>1594.5417525</v>
      </c>
    </row>
    <row r="34" spans="1:33">
      <c r="A34" s="17" t="s">
        <v>199</v>
      </c>
      <c r="B34" s="17"/>
      <c r="C34" s="18">
        <v>6.66966666666667</v>
      </c>
      <c r="D34" s="18">
        <v>7.00966666666667</v>
      </c>
      <c r="E34" s="2">
        <v>27.8959820407667</v>
      </c>
      <c r="F34" s="2">
        <v>6914.85444061233</v>
      </c>
      <c r="G34" s="2">
        <v>263.999198258017</v>
      </c>
      <c r="H34" s="2">
        <v>1812.13989843767</v>
      </c>
      <c r="I34" s="2">
        <v>159.66481632195</v>
      </c>
      <c r="J34" s="2">
        <v>22100.34651155</v>
      </c>
      <c r="K34" s="2">
        <v>80.4220882682667</v>
      </c>
      <c r="L34" s="2">
        <v>2576.16846054833</v>
      </c>
      <c r="M34" s="2">
        <v>8560.77629506667</v>
      </c>
      <c r="N34" s="2">
        <v>14111.3450820533</v>
      </c>
      <c r="O34" s="2">
        <v>4832.02337284216</v>
      </c>
      <c r="P34" s="2">
        <v>69.8544584412333</v>
      </c>
      <c r="Q34" s="2">
        <v>275.807468539217</v>
      </c>
      <c r="R34" s="2">
        <v>484.875352576933</v>
      </c>
      <c r="S34" s="2">
        <v>107.46515614215</v>
      </c>
      <c r="T34" s="2">
        <v>58.866798395</v>
      </c>
      <c r="U34" s="2">
        <v>52.3439083498667</v>
      </c>
      <c r="V34" s="2">
        <v>2363.56049415167</v>
      </c>
      <c r="W34" s="2">
        <v>7222.2694887</v>
      </c>
      <c r="X34" s="2">
        <v>3652.69181271667</v>
      </c>
      <c r="Y34" s="2">
        <v>108.488034517483</v>
      </c>
      <c r="Z34" s="2">
        <v>45.4510460510833</v>
      </c>
      <c r="AA34" s="2">
        <v>33.8068798276167</v>
      </c>
      <c r="AB34" s="2">
        <v>371.546345757583</v>
      </c>
      <c r="AC34" s="2">
        <v>3035.51184308333</v>
      </c>
      <c r="AD34" s="2">
        <v>9122.07415006833</v>
      </c>
      <c r="AE34" s="2">
        <v>11631.8189026333</v>
      </c>
      <c r="AF34" s="2">
        <v>195.970806081333</v>
      </c>
      <c r="AG34" s="2">
        <v>2669.42687035333</v>
      </c>
    </row>
    <row r="36" spans="1:33">
      <c r="A36" s="19" t="s">
        <v>20</v>
      </c>
      <c r="B36" s="19"/>
      <c r="C36" s="2">
        <v>0.62</v>
      </c>
      <c r="D36" s="2">
        <v>1.16</v>
      </c>
      <c r="E36" s="2">
        <v>12.01000989955</v>
      </c>
      <c r="F36" s="2">
        <v>897.388728117</v>
      </c>
      <c r="G36" s="2">
        <v>23.744976421</v>
      </c>
      <c r="H36" s="2">
        <v>191.058788813</v>
      </c>
      <c r="I36" s="2">
        <v>31.57603634085</v>
      </c>
      <c r="J36" s="2">
        <v>5190.21340845</v>
      </c>
      <c r="K36" s="2">
        <v>4.1582053688</v>
      </c>
      <c r="L36" s="2">
        <v>519.550112085</v>
      </c>
      <c r="M36" s="2">
        <v>1653.478305</v>
      </c>
      <c r="N36" s="2">
        <v>2775.248075595</v>
      </c>
      <c r="O36" s="2">
        <v>645.8382867215</v>
      </c>
      <c r="P36" s="2">
        <v>6.6370321764</v>
      </c>
      <c r="Q36" s="2">
        <v>38.71885294515</v>
      </c>
      <c r="R36" s="2">
        <v>16.1775469693</v>
      </c>
      <c r="S36" s="2">
        <v>1.97097317215</v>
      </c>
      <c r="T36" s="2">
        <v>0.33218406645</v>
      </c>
      <c r="U36" s="2">
        <v>12.7829363383</v>
      </c>
      <c r="V36" s="2">
        <v>1393.502466535</v>
      </c>
      <c r="W36" s="2">
        <v>4987.5229069</v>
      </c>
      <c r="X36" s="2">
        <v>2733.99767875</v>
      </c>
      <c r="Y36" s="2">
        <v>4.3693584794</v>
      </c>
      <c r="Z36" s="2">
        <v>2.00538981555</v>
      </c>
      <c r="AA36" s="2">
        <v>28.0507226854</v>
      </c>
      <c r="AB36" s="2">
        <v>141.52914200915</v>
      </c>
      <c r="AC36" s="2">
        <v>2445.0053324</v>
      </c>
      <c r="AD36" s="2">
        <v>11622.969393385</v>
      </c>
      <c r="AE36" s="2">
        <v>13279.53893825</v>
      </c>
      <c r="AF36" s="2">
        <v>283.0148974264</v>
      </c>
      <c r="AG36" s="2">
        <v>3279.44710895</v>
      </c>
    </row>
    <row r="37" spans="1:33">
      <c r="A37" s="19" t="s">
        <v>38</v>
      </c>
      <c r="B37" s="19"/>
      <c r="C37" s="2">
        <v>3.04</v>
      </c>
      <c r="D37" s="2">
        <v>3.39</v>
      </c>
      <c r="E37" s="2">
        <v>19.73400958605</v>
      </c>
      <c r="F37" s="2">
        <v>7395.37654467</v>
      </c>
      <c r="G37" s="2">
        <v>315.74403624305</v>
      </c>
      <c r="H37" s="2">
        <v>1712.31193835</v>
      </c>
      <c r="I37" s="2">
        <v>124.48239611</v>
      </c>
      <c r="J37" s="2">
        <v>19168.3302577</v>
      </c>
      <c r="K37" s="2">
        <v>9.06728761385</v>
      </c>
      <c r="L37" s="2">
        <v>1873.11757486</v>
      </c>
      <c r="M37" s="2">
        <v>6149.3840117</v>
      </c>
      <c r="N37" s="2">
        <v>11195.656094565</v>
      </c>
      <c r="O37" s="2">
        <v>3321.838998305</v>
      </c>
      <c r="P37" s="2">
        <v>47.2068113503</v>
      </c>
      <c r="Q37" s="2">
        <v>166.8399364325</v>
      </c>
      <c r="R37" s="2">
        <v>119.8835674715</v>
      </c>
      <c r="S37" s="2">
        <v>14.22330364745</v>
      </c>
      <c r="T37" s="2">
        <v>3.8898543223</v>
      </c>
      <c r="U37" s="2">
        <v>19.7765276684</v>
      </c>
      <c r="V37" s="2">
        <v>1907.62492742</v>
      </c>
      <c r="W37" s="2">
        <v>6249.40262445</v>
      </c>
      <c r="X37" s="2">
        <v>3589.7198268</v>
      </c>
      <c r="Y37" s="2">
        <v>45.63174853805</v>
      </c>
      <c r="Z37" s="2">
        <v>14.6572970847</v>
      </c>
      <c r="AA37" s="2">
        <v>68.60533165475</v>
      </c>
      <c r="AB37" s="2">
        <v>500.24665968155</v>
      </c>
      <c r="AC37" s="2">
        <v>3656.8546187</v>
      </c>
      <c r="AD37" s="2">
        <v>11260.181008205</v>
      </c>
      <c r="AE37" s="2">
        <v>9154.91833665</v>
      </c>
      <c r="AF37" s="2">
        <v>219.916115291</v>
      </c>
      <c r="AG37" s="2">
        <v>2979.25235576</v>
      </c>
    </row>
    <row r="38" spans="1:33">
      <c r="A38" s="19" t="s">
        <v>51</v>
      </c>
      <c r="B38" s="19"/>
      <c r="C38" s="2">
        <v>16.36</v>
      </c>
      <c r="D38" s="2">
        <v>17.51</v>
      </c>
      <c r="E38" s="2">
        <v>51.9439266367</v>
      </c>
      <c r="F38" s="2">
        <v>12451.79804905</v>
      </c>
      <c r="G38" s="2">
        <v>452.50858211</v>
      </c>
      <c r="H38" s="2">
        <v>3533.04896815</v>
      </c>
      <c r="I38" s="2">
        <v>322.936016515</v>
      </c>
      <c r="J38" s="2">
        <v>41942.4958685</v>
      </c>
      <c r="K38" s="2">
        <v>228.04077182215</v>
      </c>
      <c r="L38" s="2">
        <v>5335.8376947</v>
      </c>
      <c r="M38" s="2">
        <v>17879.4665685</v>
      </c>
      <c r="N38" s="2">
        <v>28363.131076</v>
      </c>
      <c r="O38" s="2">
        <v>10528.3928335</v>
      </c>
      <c r="P38" s="2">
        <v>155.719531797</v>
      </c>
      <c r="Q38" s="2">
        <v>621.86361624</v>
      </c>
      <c r="R38" s="2">
        <v>1318.56494329</v>
      </c>
      <c r="S38" s="2">
        <v>306.20119160685</v>
      </c>
      <c r="T38" s="2">
        <v>172.37835679625</v>
      </c>
      <c r="U38" s="2">
        <v>124.4722610429</v>
      </c>
      <c r="V38" s="2">
        <v>3789.5540885</v>
      </c>
      <c r="W38" s="2">
        <v>10429.88293475</v>
      </c>
      <c r="X38" s="2">
        <v>4634.3579326</v>
      </c>
      <c r="Y38" s="2">
        <v>275.462996535</v>
      </c>
      <c r="Z38" s="2">
        <v>119.690451253</v>
      </c>
      <c r="AA38" s="2">
        <v>4.7645851427</v>
      </c>
      <c r="AB38" s="2">
        <v>472.86323558205</v>
      </c>
      <c r="AC38" s="2">
        <v>3004.67557815</v>
      </c>
      <c r="AD38" s="2">
        <v>4483.072048615</v>
      </c>
      <c r="AE38" s="2">
        <v>12460.999433</v>
      </c>
      <c r="AF38" s="2">
        <v>84.9814055266</v>
      </c>
      <c r="AG38" s="2">
        <v>1749.58114635</v>
      </c>
    </row>
  </sheetData>
  <sortState ref="A2:AG31">
    <sortCondition ref="B1:B31"/>
  </sortState>
  <mergeCells count="1">
    <mergeCell ref="A1:AG1"/>
  </mergeCells>
  <pageMargins left="0.7" right="0.7" top="0.75" bottom="0.75" header="0.3" footer="0.3"/>
  <pageSetup paperSize="1"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AF69"/>
  <sheetViews>
    <sheetView zoomScale="70" zoomScaleNormal="70" workbookViewId="0">
      <selection activeCell="L31" sqref="L31"/>
    </sheetView>
  </sheetViews>
  <sheetFormatPr defaultColWidth="9" defaultRowHeight="14.25"/>
  <sheetData>
    <row r="1" s="6" customFormat="1" spans="1:1">
      <c r="A1" s="6" t="s">
        <v>200</v>
      </c>
    </row>
    <row r="2" s="12" customFormat="1" spans="1:32">
      <c r="A2" s="12" t="s">
        <v>201</v>
      </c>
      <c r="B2" s="13"/>
      <c r="C2" s="13" t="s">
        <v>202</v>
      </c>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12" customFormat="1" spans="1:32">
      <c r="A3"/>
      <c r="B3" s="14" t="s">
        <v>203</v>
      </c>
      <c r="C3" s="14" t="s">
        <v>204</v>
      </c>
      <c r="D3" s="14" t="s">
        <v>53</v>
      </c>
      <c r="E3" s="14" t="s">
        <v>56</v>
      </c>
      <c r="F3" s="14" t="s">
        <v>59</v>
      </c>
      <c r="G3" s="14" t="s">
        <v>62</v>
      </c>
      <c r="H3" s="14" t="s">
        <v>66</v>
      </c>
      <c r="I3" s="14" t="s">
        <v>69</v>
      </c>
      <c r="J3" s="14" t="s">
        <v>71</v>
      </c>
      <c r="K3" s="14" t="s">
        <v>74</v>
      </c>
      <c r="L3" s="14" t="s">
        <v>78</v>
      </c>
      <c r="M3" s="14" t="s">
        <v>80</v>
      </c>
      <c r="N3" s="14" t="s">
        <v>82</v>
      </c>
      <c r="O3" s="14" t="s">
        <v>84</v>
      </c>
      <c r="P3" s="14" t="s">
        <v>86</v>
      </c>
      <c r="Q3" s="14" t="s">
        <v>89</v>
      </c>
      <c r="R3" s="14" t="s">
        <v>92</v>
      </c>
      <c r="S3" s="14" t="s">
        <v>96</v>
      </c>
      <c r="T3" s="14" t="s">
        <v>99</v>
      </c>
      <c r="U3" s="14" t="s">
        <v>102</v>
      </c>
      <c r="V3" s="14" t="s">
        <v>105</v>
      </c>
      <c r="W3" s="14" t="s">
        <v>109</v>
      </c>
      <c r="X3" s="14" t="s">
        <v>112</v>
      </c>
      <c r="Y3" s="14" t="s">
        <v>47</v>
      </c>
      <c r="Z3" s="14" t="s">
        <v>35</v>
      </c>
      <c r="AA3" s="14" t="s">
        <v>40</v>
      </c>
      <c r="AB3" s="14" t="s">
        <v>44</v>
      </c>
      <c r="AC3" s="14" t="s">
        <v>15</v>
      </c>
      <c r="AD3" s="14" t="s">
        <v>22</v>
      </c>
      <c r="AE3" s="14" t="s">
        <v>27</v>
      </c>
      <c r="AF3" s="14" t="s">
        <v>32</v>
      </c>
    </row>
    <row r="4" s="12" customFormat="1" spans="1:32">
      <c r="A4" t="s">
        <v>203</v>
      </c>
      <c r="B4" s="14" t="s">
        <v>205</v>
      </c>
      <c r="C4" s="14">
        <v>0</v>
      </c>
      <c r="D4" s="14">
        <v>0.00288772525539205</v>
      </c>
      <c r="E4" s="14">
        <v>5.80733040322912e-7</v>
      </c>
      <c r="F4" s="14">
        <v>9.75775868914397e-5</v>
      </c>
      <c r="G4" s="14">
        <v>2.17139113201092e-6</v>
      </c>
      <c r="H4" s="14">
        <v>2.59792187762287e-12</v>
      </c>
      <c r="I4" s="14">
        <v>2.38893127502138e-10</v>
      </c>
      <c r="J4" s="14">
        <v>0.13631122899904</v>
      </c>
      <c r="K4" s="14">
        <v>6.99982294349866e-11</v>
      </c>
      <c r="L4" s="14">
        <v>5.05855357602059e-11</v>
      </c>
      <c r="M4" s="14">
        <v>2.23072671445834e-11</v>
      </c>
      <c r="N4" s="14">
        <v>3.21320747787013e-12</v>
      </c>
      <c r="O4" s="14">
        <v>3.47505180187113e-9</v>
      </c>
      <c r="P4" s="14">
        <v>4.15223411209809e-14</v>
      </c>
      <c r="Q4" s="14">
        <v>7.49310244760881e-5</v>
      </c>
      <c r="R4" s="14">
        <v>0.000311346874091623</v>
      </c>
      <c r="S4" s="14">
        <v>0.000587031406998006</v>
      </c>
      <c r="T4" s="14">
        <v>0.0040148583342674</v>
      </c>
      <c r="U4" s="14">
        <v>0.00123953188523829</v>
      </c>
      <c r="V4" s="14">
        <v>0.0050176502389141</v>
      </c>
      <c r="W4" s="14">
        <v>0.00283030730618306</v>
      </c>
      <c r="X4" s="14">
        <v>0.00047002310885591</v>
      </c>
      <c r="Y4" s="14">
        <v>8.89852001004776e-5</v>
      </c>
      <c r="Z4" s="14">
        <v>0.26223464368808</v>
      </c>
      <c r="AA4" s="14">
        <v>0.624003088302365</v>
      </c>
      <c r="AB4" s="14">
        <v>0.82037831514435</v>
      </c>
      <c r="AC4" s="14">
        <v>0.21919188685122</v>
      </c>
      <c r="AD4" s="14">
        <v>0.212202416640993</v>
      </c>
      <c r="AE4" s="14">
        <v>0.0275537151478664</v>
      </c>
      <c r="AF4" s="14">
        <v>0.0151199562481108</v>
      </c>
    </row>
    <row r="5" spans="1:32">
      <c r="A5" t="s">
        <v>204</v>
      </c>
      <c r="B5" s="14">
        <v>0</v>
      </c>
      <c r="C5" s="14" t="s">
        <v>205</v>
      </c>
      <c r="D5" s="14">
        <v>0.00112884619443743</v>
      </c>
      <c r="E5" s="14">
        <v>3.53052693524702e-6</v>
      </c>
      <c r="F5" s="14">
        <v>0.000326665071455512</v>
      </c>
      <c r="G5" s="14">
        <v>2.2128129756549e-5</v>
      </c>
      <c r="H5" s="14">
        <v>6.96102908648299e-9</v>
      </c>
      <c r="I5" s="14">
        <v>8.1694377040975e-8</v>
      </c>
      <c r="J5" s="14">
        <v>0.226384155316342</v>
      </c>
      <c r="K5" s="14">
        <v>1.01675391661615e-7</v>
      </c>
      <c r="L5" s="14">
        <v>8.28804527230886e-8</v>
      </c>
      <c r="M5" s="14">
        <v>1.43866198953901e-8</v>
      </c>
      <c r="N5" s="14">
        <v>5.69957014917577e-9</v>
      </c>
      <c r="O5" s="14">
        <v>1.03519761385229e-6</v>
      </c>
      <c r="P5" s="14">
        <v>4.3586156905917e-10</v>
      </c>
      <c r="Q5" s="14">
        <v>0.00158933565170205</v>
      </c>
      <c r="R5" s="14">
        <v>0.00440165700012596</v>
      </c>
      <c r="S5" s="14">
        <v>0.00845497310683618</v>
      </c>
      <c r="T5" s="14">
        <v>0.00323487315445714</v>
      </c>
      <c r="U5" s="14">
        <v>0.00772260130877722</v>
      </c>
      <c r="V5" s="14">
        <v>0.0237636502011092</v>
      </c>
      <c r="W5" s="14">
        <v>0.00548137994669906</v>
      </c>
      <c r="X5" s="14">
        <v>0.000616693450909089</v>
      </c>
      <c r="Y5" s="14">
        <v>0.000214505694219547</v>
      </c>
      <c r="Z5" s="14">
        <v>0.336415656465188</v>
      </c>
      <c r="AA5" s="14">
        <v>0.625933513762313</v>
      </c>
      <c r="AB5" s="14">
        <v>0.887714543299863</v>
      </c>
      <c r="AC5" s="14">
        <v>0.249815762754163</v>
      </c>
      <c r="AD5" s="14">
        <v>0.172726558899698</v>
      </c>
      <c r="AE5" s="14">
        <v>0.0482157508541305</v>
      </c>
      <c r="AF5" s="14">
        <v>0.0271138362269499</v>
      </c>
    </row>
    <row r="6" spans="1:32">
      <c r="A6" t="s">
        <v>53</v>
      </c>
      <c r="B6" s="14">
        <v>0.00288772525539205</v>
      </c>
      <c r="C6" s="14">
        <v>0.00112884619443743</v>
      </c>
      <c r="D6" s="14" t="s">
        <v>205</v>
      </c>
      <c r="E6" s="14">
        <v>0.0120546394800147</v>
      </c>
      <c r="F6" s="14">
        <v>0.0122581363131129</v>
      </c>
      <c r="G6" s="14">
        <v>0.00324858118950422</v>
      </c>
      <c r="H6" s="14">
        <v>0.00753187211971751</v>
      </c>
      <c r="I6" s="14">
        <v>0.0390409552879527</v>
      </c>
      <c r="J6" s="14">
        <v>0.349383427329786</v>
      </c>
      <c r="K6" s="14">
        <v>0.0451491923042349</v>
      </c>
      <c r="L6" s="14">
        <v>0.0444471354220175</v>
      </c>
      <c r="M6" s="14">
        <v>0.0226930156200997</v>
      </c>
      <c r="N6" s="14">
        <v>0.00919458998178957</v>
      </c>
      <c r="O6" s="14">
        <v>0.00643179786964199</v>
      </c>
      <c r="P6" s="14">
        <v>0.00708508117817752</v>
      </c>
      <c r="Q6" s="14">
        <v>0.900077901122214</v>
      </c>
      <c r="R6" s="14">
        <v>0.926312499921502</v>
      </c>
      <c r="S6" s="14">
        <v>0.904440619799443</v>
      </c>
      <c r="T6" s="14">
        <v>0.687089607158967</v>
      </c>
      <c r="U6" s="14">
        <v>0.616063277983816</v>
      </c>
      <c r="V6" s="14">
        <v>0.829512603809026</v>
      </c>
      <c r="W6" s="14">
        <v>0.654178510308697</v>
      </c>
      <c r="X6" s="14">
        <v>4.39782713357317e-7</v>
      </c>
      <c r="Y6" s="14">
        <v>4.27539936564969e-7</v>
      </c>
      <c r="Z6" s="14">
        <v>0.249635295150875</v>
      </c>
      <c r="AA6" s="14">
        <v>0.288260175811687</v>
      </c>
      <c r="AB6" s="14">
        <v>0.955373238244433</v>
      </c>
      <c r="AC6" s="14">
        <v>0.616738449691136</v>
      </c>
      <c r="AD6" s="14">
        <v>0.325294580644071</v>
      </c>
      <c r="AE6" s="14">
        <v>0.0258486795049375</v>
      </c>
      <c r="AF6" s="14">
        <v>0.196144765887328</v>
      </c>
    </row>
    <row r="7" spans="1:32">
      <c r="A7" t="s">
        <v>56</v>
      </c>
      <c r="B7" s="14">
        <v>5.80733040322912e-7</v>
      </c>
      <c r="C7" s="14">
        <v>3.53052693524702e-6</v>
      </c>
      <c r="D7" s="14">
        <v>0.0120546394800147</v>
      </c>
      <c r="E7" s="14" t="s">
        <v>205</v>
      </c>
      <c r="F7" s="14">
        <v>0</v>
      </c>
      <c r="G7" s="14">
        <v>0</v>
      </c>
      <c r="H7" s="14">
        <v>5.03028196874311e-9</v>
      </c>
      <c r="I7" s="14">
        <v>1.14505160908607e-9</v>
      </c>
      <c r="J7" s="14">
        <v>0.85284137094753</v>
      </c>
      <c r="K7" s="14">
        <v>7.3873296368987e-9</v>
      </c>
      <c r="L7" s="14">
        <v>9.47455447430912e-9</v>
      </c>
      <c r="M7" s="14">
        <v>1.51082057975316e-9</v>
      </c>
      <c r="N7" s="14">
        <v>1.79339387784694e-9</v>
      </c>
      <c r="O7" s="14">
        <v>7.9506072836466e-9</v>
      </c>
      <c r="P7" s="14">
        <v>5.09703479423251e-9</v>
      </c>
      <c r="Q7" s="14">
        <v>0.00117437265549691</v>
      </c>
      <c r="R7" s="14">
        <v>0.00310063893550883</v>
      </c>
      <c r="S7" s="14">
        <v>0.00395406465662651</v>
      </c>
      <c r="T7" s="14">
        <v>0.193395782218288</v>
      </c>
      <c r="U7" s="14">
        <v>0.00394695387921251</v>
      </c>
      <c r="V7" s="14">
        <v>0.006879764380328</v>
      </c>
      <c r="W7" s="14">
        <v>0.00772573350966499</v>
      </c>
      <c r="X7" s="14">
        <v>0.000210017226196069</v>
      </c>
      <c r="Y7" s="14">
        <v>0.000644101047846846</v>
      </c>
      <c r="Z7" s="14">
        <v>0.772683307705065</v>
      </c>
      <c r="AA7" s="14">
        <v>0.867770446680118</v>
      </c>
      <c r="AB7" s="14">
        <v>0.213667238472375</v>
      </c>
      <c r="AC7" s="14">
        <v>0.367512188976765</v>
      </c>
      <c r="AD7" s="14">
        <v>0.696680984003347</v>
      </c>
      <c r="AE7" s="14">
        <v>0.0717149412427351</v>
      </c>
      <c r="AF7" s="14">
        <v>0.0440726735502013</v>
      </c>
    </row>
    <row r="8" spans="1:32">
      <c r="A8" t="s">
        <v>59</v>
      </c>
      <c r="B8" s="14">
        <v>9.75775868914397e-5</v>
      </c>
      <c r="C8" s="14">
        <v>0.000326665071455512</v>
      </c>
      <c r="D8" s="14">
        <v>0.0122581363131129</v>
      </c>
      <c r="E8" s="14">
        <v>0</v>
      </c>
      <c r="F8" s="14" t="s">
        <v>205</v>
      </c>
      <c r="G8" s="14">
        <v>1.33226762955019e-15</v>
      </c>
      <c r="H8" s="14">
        <v>3.74866193419976e-7</v>
      </c>
      <c r="I8" s="14">
        <v>1.06167081348474e-7</v>
      </c>
      <c r="J8" s="14">
        <v>0.818681783682819</v>
      </c>
      <c r="K8" s="14">
        <v>6.28289773541013e-7</v>
      </c>
      <c r="L8" s="14">
        <v>7.71864894444363e-7</v>
      </c>
      <c r="M8" s="14">
        <v>1.58487903689775e-7</v>
      </c>
      <c r="N8" s="14">
        <v>3.44826523113184e-7</v>
      </c>
      <c r="O8" s="14">
        <v>1.43099475380382e-7</v>
      </c>
      <c r="P8" s="14">
        <v>2.04212716092833e-6</v>
      </c>
      <c r="Q8" s="14">
        <v>0.0130778335172463</v>
      </c>
      <c r="R8" s="14">
        <v>0.0259655310027287</v>
      </c>
      <c r="S8" s="14">
        <v>0.0311842012245402</v>
      </c>
      <c r="T8" s="14">
        <v>0.620503338065838</v>
      </c>
      <c r="U8" s="14">
        <v>0.00853221218462386</v>
      </c>
      <c r="V8" s="14">
        <v>0.011724250024755</v>
      </c>
      <c r="W8" s="14">
        <v>0.0473041528247986</v>
      </c>
      <c r="X8" s="14">
        <v>0.000135502835303392</v>
      </c>
      <c r="Y8" s="14">
        <v>0.000668181968714876</v>
      </c>
      <c r="Z8" s="14">
        <v>0.75321936044643</v>
      </c>
      <c r="AA8" s="14">
        <v>0.976632022072513</v>
      </c>
      <c r="AB8" s="14">
        <v>0.0972445424952584</v>
      </c>
      <c r="AC8" s="14">
        <v>0.397931117794819</v>
      </c>
      <c r="AD8" s="14">
        <v>0.47514011538619</v>
      </c>
      <c r="AE8" s="14">
        <v>0.0446853737559714</v>
      </c>
      <c r="AF8" s="14">
        <v>0.091760647259622</v>
      </c>
    </row>
    <row r="9" spans="1:32">
      <c r="A9" t="s">
        <v>62</v>
      </c>
      <c r="B9" s="14">
        <v>2.17139113201092e-6</v>
      </c>
      <c r="C9" s="14">
        <v>2.2128129756549e-5</v>
      </c>
      <c r="D9" s="14">
        <v>0.00324858118950422</v>
      </c>
      <c r="E9" s="14">
        <v>0</v>
      </c>
      <c r="F9" s="14">
        <v>1.33226762955019e-15</v>
      </c>
      <c r="G9" s="14" t="s">
        <v>205</v>
      </c>
      <c r="H9" s="14">
        <v>1.22840484451103e-8</v>
      </c>
      <c r="I9" s="14">
        <v>2.381125430162e-8</v>
      </c>
      <c r="J9" s="14">
        <v>0.571877831052954</v>
      </c>
      <c r="K9" s="14">
        <v>1.94163134459302e-8</v>
      </c>
      <c r="L9" s="14">
        <v>2.55195407028452e-8</v>
      </c>
      <c r="M9" s="14">
        <v>1.75458265694317e-8</v>
      </c>
      <c r="N9" s="14">
        <v>6.95824109442356e-9</v>
      </c>
      <c r="O9" s="14">
        <v>1.21114689388691e-8</v>
      </c>
      <c r="P9" s="14">
        <v>2.88051733576822e-8</v>
      </c>
      <c r="Q9" s="14">
        <v>0.000897578376687802</v>
      </c>
      <c r="R9" s="14">
        <v>0.00244636412451626</v>
      </c>
      <c r="S9" s="14">
        <v>0.00249095626130025</v>
      </c>
      <c r="T9" s="14">
        <v>0.596960893261028</v>
      </c>
      <c r="U9" s="14">
        <v>0.00180486407771352</v>
      </c>
      <c r="V9" s="14">
        <v>0.00338872074420493</v>
      </c>
      <c r="W9" s="14">
        <v>0.0199183276815287</v>
      </c>
      <c r="X9" s="14">
        <v>0.000107491944675964</v>
      </c>
      <c r="Y9" s="14">
        <v>0.000198658217610781</v>
      </c>
      <c r="Z9" s="14">
        <v>0.931582672177308</v>
      </c>
      <c r="AA9" s="14">
        <v>0.843373127569645</v>
      </c>
      <c r="AB9" s="14">
        <v>0.225518207217303</v>
      </c>
      <c r="AC9" s="14">
        <v>0.35215018881514</v>
      </c>
      <c r="AD9" s="14">
        <v>0.918560719756078</v>
      </c>
      <c r="AE9" s="14">
        <v>0.0590574838543079</v>
      </c>
      <c r="AF9" s="14">
        <v>0.0461484190809058</v>
      </c>
    </row>
    <row r="10" spans="1:32">
      <c r="A10" t="s">
        <v>66</v>
      </c>
      <c r="B10" s="14">
        <v>2.59792187762287e-12</v>
      </c>
      <c r="C10" s="14">
        <v>6.96102908648299e-9</v>
      </c>
      <c r="D10" s="14">
        <v>0.00753187211971751</v>
      </c>
      <c r="E10" s="14">
        <v>5.03028196874311e-9</v>
      </c>
      <c r="F10" s="14">
        <v>3.74866193419976e-7</v>
      </c>
      <c r="G10" s="14">
        <v>1.22840484451103e-8</v>
      </c>
      <c r="H10" s="14" t="s">
        <v>205</v>
      </c>
      <c r="I10" s="14">
        <v>0</v>
      </c>
      <c r="J10" s="14">
        <v>0.0784830594848853</v>
      </c>
      <c r="K10" s="14">
        <v>0</v>
      </c>
      <c r="L10" s="14">
        <v>0</v>
      </c>
      <c r="M10" s="14">
        <v>0</v>
      </c>
      <c r="N10" s="14">
        <v>0</v>
      </c>
      <c r="O10" s="14">
        <v>0</v>
      </c>
      <c r="P10" s="14">
        <v>0</v>
      </c>
      <c r="Q10" s="14">
        <v>7.02109665211559e-5</v>
      </c>
      <c r="R10" s="14">
        <v>0.000357533081052797</v>
      </c>
      <c r="S10" s="14">
        <v>0.000431441932758458</v>
      </c>
      <c r="T10" s="14">
        <v>0.0292794333101267</v>
      </c>
      <c r="U10" s="14">
        <v>0.000416349810710592</v>
      </c>
      <c r="V10" s="14">
        <v>0.00142275652067658</v>
      </c>
      <c r="W10" s="14">
        <v>0.0191667846305108</v>
      </c>
      <c r="X10" s="14">
        <v>8.68121365780183e-5</v>
      </c>
      <c r="Y10" s="14">
        <v>1.85425908736381e-5</v>
      </c>
      <c r="Z10" s="14">
        <v>0.241473091214756</v>
      </c>
      <c r="AA10" s="14">
        <v>0.504135967871728</v>
      </c>
      <c r="AB10" s="14">
        <v>0.359129153978814</v>
      </c>
      <c r="AC10" s="14">
        <v>0.323993621855466</v>
      </c>
      <c r="AD10" s="14">
        <v>0.83736571293805</v>
      </c>
      <c r="AE10" s="14">
        <v>0.00296234344719437</v>
      </c>
      <c r="AF10" s="14">
        <v>0.0282726026117452</v>
      </c>
    </row>
    <row r="11" spans="1:32">
      <c r="A11" t="s">
        <v>69</v>
      </c>
      <c r="B11" s="14">
        <v>2.38893127502138e-10</v>
      </c>
      <c r="C11" s="14">
        <v>8.1694377040975e-8</v>
      </c>
      <c r="D11" s="14">
        <v>0.0390409552879527</v>
      </c>
      <c r="E11" s="14">
        <v>1.14505160908607e-9</v>
      </c>
      <c r="F11" s="14">
        <v>1.06167081348474e-7</v>
      </c>
      <c r="G11" s="14">
        <v>2.381125430162e-8</v>
      </c>
      <c r="H11" s="14">
        <v>0</v>
      </c>
      <c r="I11" s="14" t="s">
        <v>205</v>
      </c>
      <c r="J11" s="14">
        <v>0.0930105453762242</v>
      </c>
      <c r="K11" s="14">
        <v>0</v>
      </c>
      <c r="L11" s="14">
        <v>0</v>
      </c>
      <c r="M11" s="14">
        <v>0</v>
      </c>
      <c r="N11" s="14">
        <v>0</v>
      </c>
      <c r="O11" s="14">
        <v>1.95399252334028e-14</v>
      </c>
      <c r="P11" s="14">
        <v>5.77315972805081e-15</v>
      </c>
      <c r="Q11" s="14">
        <v>0.000110288672911185</v>
      </c>
      <c r="R11" s="14">
        <v>0.000497949118577701</v>
      </c>
      <c r="S11" s="14">
        <v>0.000649907558081475</v>
      </c>
      <c r="T11" s="14">
        <v>0.0225473214081893</v>
      </c>
      <c r="U11" s="14">
        <v>0.00053573812420904</v>
      </c>
      <c r="V11" s="14">
        <v>0.0014876620022366</v>
      </c>
      <c r="W11" s="14">
        <v>0.0191949776374039</v>
      </c>
      <c r="X11" s="14">
        <v>0.000459215614562414</v>
      </c>
      <c r="Y11" s="14">
        <v>0.000153262998034087</v>
      </c>
      <c r="Z11" s="14">
        <v>0.52393148518204</v>
      </c>
      <c r="AA11" s="14">
        <v>0.637660804774962</v>
      </c>
      <c r="AB11" s="14">
        <v>0.271004058308318</v>
      </c>
      <c r="AC11" s="14">
        <v>0.347857852461823</v>
      </c>
      <c r="AD11" s="14">
        <v>0.82217923951438</v>
      </c>
      <c r="AE11" s="14">
        <v>0.00494426201696085</v>
      </c>
      <c r="AF11" s="14">
        <v>0.0419340183588253</v>
      </c>
    </row>
    <row r="12" spans="1:32">
      <c r="A12" t="s">
        <v>71</v>
      </c>
      <c r="B12" s="14">
        <v>0.13631122899904</v>
      </c>
      <c r="C12" s="14">
        <v>0.226384155316342</v>
      </c>
      <c r="D12" s="14">
        <v>0.349383427329786</v>
      </c>
      <c r="E12" s="14">
        <v>0.85284137094753</v>
      </c>
      <c r="F12" s="14">
        <v>0.818681783682819</v>
      </c>
      <c r="G12" s="14">
        <v>0.571877831052954</v>
      </c>
      <c r="H12" s="14">
        <v>0.0784830594848853</v>
      </c>
      <c r="I12" s="14">
        <v>0.0930105453762242</v>
      </c>
      <c r="J12" s="14" t="s">
        <v>205</v>
      </c>
      <c r="K12" s="14">
        <v>0.210615994676094</v>
      </c>
      <c r="L12" s="14">
        <v>0.194650944971401</v>
      </c>
      <c r="M12" s="14">
        <v>0.177701258065387</v>
      </c>
      <c r="N12" s="14">
        <v>0.275297187052549</v>
      </c>
      <c r="O12" s="14">
        <v>0.293376779291768</v>
      </c>
      <c r="P12" s="14">
        <v>0.348956470734206</v>
      </c>
      <c r="Q12" s="14">
        <v>0.581097223174428</v>
      </c>
      <c r="R12" s="14">
        <v>0.443510007167572</v>
      </c>
      <c r="S12" s="14">
        <v>0.464852908881803</v>
      </c>
      <c r="T12" s="14">
        <v>0.567019202316573</v>
      </c>
      <c r="U12" s="14">
        <v>0.0298689830604737</v>
      </c>
      <c r="V12" s="14">
        <v>0.0510020028908176</v>
      </c>
      <c r="W12" s="14">
        <v>0.909323273345508</v>
      </c>
      <c r="X12" s="14">
        <v>0.153399098752875</v>
      </c>
      <c r="Y12" s="14">
        <v>0.0166425472623128</v>
      </c>
      <c r="Z12" s="14">
        <v>0.380905805419518</v>
      </c>
      <c r="AA12" s="14">
        <v>0.0680415611400937</v>
      </c>
      <c r="AB12" s="14">
        <v>0.202461360812173</v>
      </c>
      <c r="AC12" s="14">
        <v>0.335493047016169</v>
      </c>
      <c r="AD12" s="14">
        <v>0.114450963583288</v>
      </c>
      <c r="AE12" s="14">
        <v>0.0422318808711575</v>
      </c>
      <c r="AF12" s="14">
        <v>0.194735485608828</v>
      </c>
    </row>
    <row r="13" spans="1:32">
      <c r="A13" t="s">
        <v>74</v>
      </c>
      <c r="B13" s="14">
        <v>6.99982294349866e-11</v>
      </c>
      <c r="C13" s="14">
        <v>1.01675391661615e-7</v>
      </c>
      <c r="D13" s="14">
        <v>0.0451491923042349</v>
      </c>
      <c r="E13" s="14">
        <v>7.3873296368987e-9</v>
      </c>
      <c r="F13" s="14">
        <v>6.28289773541013e-7</v>
      </c>
      <c r="G13" s="14">
        <v>1.94163134459302e-8</v>
      </c>
      <c r="H13" s="14">
        <v>0</v>
      </c>
      <c r="I13" s="14">
        <v>0</v>
      </c>
      <c r="J13" s="14">
        <v>0.210615994676094</v>
      </c>
      <c r="K13" s="14" t="s">
        <v>205</v>
      </c>
      <c r="L13" s="14">
        <v>0</v>
      </c>
      <c r="M13" s="14">
        <v>0</v>
      </c>
      <c r="N13" s="14">
        <v>0</v>
      </c>
      <c r="O13" s="14">
        <v>4.44089209850063e-16</v>
      </c>
      <c r="P13" s="14">
        <v>0</v>
      </c>
      <c r="Q13" s="14">
        <v>3.42910482675762e-7</v>
      </c>
      <c r="R13" s="14">
        <v>3.07129284915497e-6</v>
      </c>
      <c r="S13" s="14">
        <v>4.80915960654471e-6</v>
      </c>
      <c r="T13" s="14">
        <v>0.00540478569655578</v>
      </c>
      <c r="U13" s="14">
        <v>0.00043274917263636</v>
      </c>
      <c r="V13" s="14">
        <v>0.00139381516551262</v>
      </c>
      <c r="W13" s="14">
        <v>0.00934311627022466</v>
      </c>
      <c r="X13" s="14">
        <v>0.000998864275796318</v>
      </c>
      <c r="Y13" s="14">
        <v>0.000391852418082594</v>
      </c>
      <c r="Z13" s="14">
        <v>0.33619683544899</v>
      </c>
      <c r="AA13" s="14">
        <v>0.757471515440538</v>
      </c>
      <c r="AB13" s="14">
        <v>0.2565108620809</v>
      </c>
      <c r="AC13" s="14">
        <v>0.362537124478783</v>
      </c>
      <c r="AD13" s="14">
        <v>0.504854772167329</v>
      </c>
      <c r="AE13" s="14">
        <v>0.00708875353821248</v>
      </c>
      <c r="AF13" s="14">
        <v>0.0437706521961891</v>
      </c>
    </row>
    <row r="14" spans="1:32">
      <c r="A14" t="s">
        <v>78</v>
      </c>
      <c r="B14" s="14">
        <v>5.05855357602059e-11</v>
      </c>
      <c r="C14" s="14">
        <v>8.28804527230886e-8</v>
      </c>
      <c r="D14" s="14">
        <v>0.0444471354220175</v>
      </c>
      <c r="E14" s="14">
        <v>9.47455447430912e-9</v>
      </c>
      <c r="F14" s="14">
        <v>7.71864894444363e-7</v>
      </c>
      <c r="G14" s="14">
        <v>2.55195407028452e-8</v>
      </c>
      <c r="H14" s="14">
        <v>0</v>
      </c>
      <c r="I14" s="14">
        <v>0</v>
      </c>
      <c r="J14" s="14">
        <v>0.194650944971401</v>
      </c>
      <c r="K14" s="14">
        <v>0</v>
      </c>
      <c r="L14" s="14" t="s">
        <v>205</v>
      </c>
      <c r="M14" s="14">
        <v>0</v>
      </c>
      <c r="N14" s="14">
        <v>0</v>
      </c>
      <c r="O14" s="14">
        <v>4.44089209850063e-16</v>
      </c>
      <c r="P14" s="14">
        <v>0</v>
      </c>
      <c r="Q14" s="14">
        <v>4.02945204980298e-7</v>
      </c>
      <c r="R14" s="14">
        <v>3.55874388180411e-6</v>
      </c>
      <c r="S14" s="14">
        <v>5.64125380630998e-6</v>
      </c>
      <c r="T14" s="14">
        <v>0.0049954177794489</v>
      </c>
      <c r="U14" s="14">
        <v>0.000402717019293064</v>
      </c>
      <c r="V14" s="14">
        <v>0.00132328045494989</v>
      </c>
      <c r="W14" s="14">
        <v>0.00925711645201011</v>
      </c>
      <c r="X14" s="14">
        <v>0.000965995591635238</v>
      </c>
      <c r="Y14" s="14">
        <v>0.000367089933394293</v>
      </c>
      <c r="Z14" s="14">
        <v>0.320389767740658</v>
      </c>
      <c r="AA14" s="14">
        <v>0.737641828130147</v>
      </c>
      <c r="AB14" s="14">
        <v>0.265233041033855</v>
      </c>
      <c r="AC14" s="14">
        <v>0.348161471390106</v>
      </c>
      <c r="AD14" s="14">
        <v>0.508056104760263</v>
      </c>
      <c r="AE14" s="14">
        <v>0.00677818369417449</v>
      </c>
      <c r="AF14" s="14">
        <v>0.0422925509655188</v>
      </c>
    </row>
    <row r="15" spans="1:32">
      <c r="A15" t="s">
        <v>80</v>
      </c>
      <c r="B15" s="14">
        <v>2.23072671445834e-11</v>
      </c>
      <c r="C15" s="14">
        <v>1.43866198953901e-8</v>
      </c>
      <c r="D15" s="14">
        <v>0.0226930156200997</v>
      </c>
      <c r="E15" s="14">
        <v>1.51082057975316e-9</v>
      </c>
      <c r="F15" s="14">
        <v>1.58487903689775e-7</v>
      </c>
      <c r="G15" s="14">
        <v>1.75458265694317e-8</v>
      </c>
      <c r="H15" s="14">
        <v>0</v>
      </c>
      <c r="I15" s="14">
        <v>0</v>
      </c>
      <c r="J15" s="14">
        <v>0.177701258065387</v>
      </c>
      <c r="K15" s="14">
        <v>0</v>
      </c>
      <c r="L15" s="14">
        <v>0</v>
      </c>
      <c r="M15" s="14" t="s">
        <v>205</v>
      </c>
      <c r="N15" s="14">
        <v>0</v>
      </c>
      <c r="O15" s="14">
        <v>0</v>
      </c>
      <c r="P15" s="14">
        <v>0</v>
      </c>
      <c r="Q15" s="14">
        <v>2.45635425752955e-5</v>
      </c>
      <c r="R15" s="14">
        <v>0.000137844167014123</v>
      </c>
      <c r="S15" s="14">
        <v>0.00020226602605744</v>
      </c>
      <c r="T15" s="14">
        <v>0.00975383970746191</v>
      </c>
      <c r="U15" s="14">
        <v>0.000705505383943761</v>
      </c>
      <c r="V15" s="14">
        <v>0.00199338691127515</v>
      </c>
      <c r="W15" s="14">
        <v>0.0151915293843634</v>
      </c>
      <c r="X15" s="14">
        <v>0.0002557375069836</v>
      </c>
      <c r="Y15" s="14">
        <v>0.000112361923411797</v>
      </c>
      <c r="Z15" s="14">
        <v>0.349210478428576</v>
      </c>
      <c r="AA15" s="14">
        <v>0.700531282375427</v>
      </c>
      <c r="AB15" s="14">
        <v>0.243592103366127</v>
      </c>
      <c r="AC15" s="14">
        <v>0.339038322140537</v>
      </c>
      <c r="AD15" s="14">
        <v>0.645852771363075</v>
      </c>
      <c r="AE15" s="14">
        <v>0.00559680048398681</v>
      </c>
      <c r="AF15" s="14">
        <v>0.0537434130629748</v>
      </c>
    </row>
    <row r="16" spans="1:32">
      <c r="A16" t="s">
        <v>82</v>
      </c>
      <c r="B16" s="14">
        <v>3.21320747787013e-12</v>
      </c>
      <c r="C16" s="14">
        <v>5.69957014917577e-9</v>
      </c>
      <c r="D16" s="14">
        <v>0.00919458998178957</v>
      </c>
      <c r="E16" s="14">
        <v>1.79339387784694e-9</v>
      </c>
      <c r="F16" s="14">
        <v>3.44826523113184e-7</v>
      </c>
      <c r="G16" s="14">
        <v>6.95824109442356e-9</v>
      </c>
      <c r="H16" s="14">
        <v>0</v>
      </c>
      <c r="I16" s="14">
        <v>0</v>
      </c>
      <c r="J16" s="14">
        <v>0.275297187052549</v>
      </c>
      <c r="K16" s="14">
        <v>0</v>
      </c>
      <c r="L16" s="14">
        <v>0</v>
      </c>
      <c r="M16" s="14">
        <v>0</v>
      </c>
      <c r="N16" s="14" t="s">
        <v>205</v>
      </c>
      <c r="O16" s="14">
        <v>0</v>
      </c>
      <c r="P16" s="14">
        <v>0</v>
      </c>
      <c r="Q16" s="14">
        <v>7.13458980694526e-6</v>
      </c>
      <c r="R16" s="14">
        <v>4.54367372331177e-5</v>
      </c>
      <c r="S16" s="14">
        <v>6.06691966764661e-5</v>
      </c>
      <c r="T16" s="14">
        <v>0.0100068208259851</v>
      </c>
      <c r="U16" s="14">
        <v>0.00111828189468532</v>
      </c>
      <c r="V16" s="14">
        <v>0.00308624237785149</v>
      </c>
      <c r="W16" s="14">
        <v>0.0137470166286979</v>
      </c>
      <c r="X16" s="14">
        <v>7.72942961770884e-5</v>
      </c>
      <c r="Y16" s="14">
        <v>3.78832331007217e-5</v>
      </c>
      <c r="Z16" s="14">
        <v>0.248702286868582</v>
      </c>
      <c r="AA16" s="14">
        <v>0.72911009476017</v>
      </c>
      <c r="AB16" s="14">
        <v>0.319936890407552</v>
      </c>
      <c r="AC16" s="14">
        <v>0.302207672751916</v>
      </c>
      <c r="AD16" s="14">
        <v>0.480177948334625</v>
      </c>
      <c r="AE16" s="14">
        <v>0.0091410064749915</v>
      </c>
      <c r="AF16" s="14">
        <v>0.0513948974953973</v>
      </c>
    </row>
    <row r="17" spans="1:32">
      <c r="A17" t="s">
        <v>84</v>
      </c>
      <c r="B17" s="14">
        <v>3.47505180187113e-9</v>
      </c>
      <c r="C17" s="14">
        <v>1.03519761385229e-6</v>
      </c>
      <c r="D17" s="14">
        <v>0.00643179786964199</v>
      </c>
      <c r="E17" s="14">
        <v>7.9506072836466e-9</v>
      </c>
      <c r="F17" s="14">
        <v>1.43099475380382e-7</v>
      </c>
      <c r="G17" s="14">
        <v>1.21114689388691e-8</v>
      </c>
      <c r="H17" s="14">
        <v>0</v>
      </c>
      <c r="I17" s="14">
        <v>1.95399252334028e-14</v>
      </c>
      <c r="J17" s="14">
        <v>0.293376779291768</v>
      </c>
      <c r="K17" s="14">
        <v>4.44089209850063e-16</v>
      </c>
      <c r="L17" s="14">
        <v>4.44089209850063e-16</v>
      </c>
      <c r="M17" s="14">
        <v>0</v>
      </c>
      <c r="N17" s="14">
        <v>0</v>
      </c>
      <c r="O17" s="14" t="s">
        <v>205</v>
      </c>
      <c r="P17" s="14">
        <v>0</v>
      </c>
      <c r="Q17" s="14">
        <v>7.35180529205515e-5</v>
      </c>
      <c r="R17" s="14">
        <v>0.00030741509086174</v>
      </c>
      <c r="S17" s="14">
        <v>0.000316701950377585</v>
      </c>
      <c r="T17" s="14">
        <v>0.0576822390554146</v>
      </c>
      <c r="U17" s="14">
        <v>0.00187662387473786</v>
      </c>
      <c r="V17" s="14">
        <v>0.00398233896770384</v>
      </c>
      <c r="W17" s="14">
        <v>0.0507402824163881</v>
      </c>
      <c r="X17" s="14">
        <v>3.50098565182755e-6</v>
      </c>
      <c r="Y17" s="14">
        <v>2.47051798529796e-6</v>
      </c>
      <c r="Z17" s="14">
        <v>0.159401481786857</v>
      </c>
      <c r="AA17" s="14">
        <v>0.842495125681243</v>
      </c>
      <c r="AB17" s="14">
        <v>0.436018772945742</v>
      </c>
      <c r="AC17" s="14">
        <v>0.414050672597963</v>
      </c>
      <c r="AD17" s="14">
        <v>0.858262899934841</v>
      </c>
      <c r="AE17" s="14">
        <v>0.00611818431938493</v>
      </c>
      <c r="AF17" s="14">
        <v>0.0827801057423621</v>
      </c>
    </row>
    <row r="18" spans="1:32">
      <c r="A18" t="s">
        <v>86</v>
      </c>
      <c r="B18" s="14">
        <v>4.15223411209809e-14</v>
      </c>
      <c r="C18" s="14">
        <v>4.3586156905917e-10</v>
      </c>
      <c r="D18" s="14">
        <v>0.00708508117817752</v>
      </c>
      <c r="E18" s="14">
        <v>5.09703479423251e-9</v>
      </c>
      <c r="F18" s="14">
        <v>2.04212716092833e-6</v>
      </c>
      <c r="G18" s="14">
        <v>2.88051733576822e-8</v>
      </c>
      <c r="H18" s="14">
        <v>0</v>
      </c>
      <c r="I18" s="14">
        <v>5.77315972805081e-15</v>
      </c>
      <c r="J18" s="14">
        <v>0.348956470734206</v>
      </c>
      <c r="K18" s="14">
        <v>0</v>
      </c>
      <c r="L18" s="14">
        <v>0</v>
      </c>
      <c r="M18" s="14">
        <v>0</v>
      </c>
      <c r="N18" s="14">
        <v>0</v>
      </c>
      <c r="O18" s="14">
        <v>0</v>
      </c>
      <c r="P18" s="14" t="s">
        <v>205</v>
      </c>
      <c r="Q18" s="14">
        <v>2.65673724531013e-6</v>
      </c>
      <c r="R18" s="14">
        <v>1.77641239729187e-5</v>
      </c>
      <c r="S18" s="14">
        <v>2.62398822981069e-5</v>
      </c>
      <c r="T18" s="14">
        <v>0.00520865819715843</v>
      </c>
      <c r="U18" s="14">
        <v>0.00114910474295393</v>
      </c>
      <c r="V18" s="14">
        <v>0.00353407410264484</v>
      </c>
      <c r="W18" s="14">
        <v>0.00709555147641083</v>
      </c>
      <c r="X18" s="14">
        <v>6.80114156663691e-5</v>
      </c>
      <c r="Y18" s="14">
        <v>3.0865551985837e-5</v>
      </c>
      <c r="Z18" s="14">
        <v>0.276076039024419</v>
      </c>
      <c r="AA18" s="14">
        <v>0.880840324623817</v>
      </c>
      <c r="AB18" s="14">
        <v>0.562686944879831</v>
      </c>
      <c r="AC18" s="14">
        <v>0.298426683967001</v>
      </c>
      <c r="AD18" s="14">
        <v>0.272244417471211</v>
      </c>
      <c r="AE18" s="14">
        <v>0.0160657888306284</v>
      </c>
      <c r="AF18" s="14">
        <v>0.0301790546370166</v>
      </c>
    </row>
    <row r="19" spans="1:32">
      <c r="A19" t="s">
        <v>89</v>
      </c>
      <c r="B19" s="14">
        <v>7.49310244760881e-5</v>
      </c>
      <c r="C19" s="14">
        <v>0.00158933565170205</v>
      </c>
      <c r="D19" s="14">
        <v>0.900077901122214</v>
      </c>
      <c r="E19" s="14">
        <v>0.00117437265549691</v>
      </c>
      <c r="F19" s="14">
        <v>0.0130778335172463</v>
      </c>
      <c r="G19" s="14">
        <v>0.000897578376687802</v>
      </c>
      <c r="H19" s="14">
        <v>7.02109665211559e-5</v>
      </c>
      <c r="I19" s="14">
        <v>0.000110288672911185</v>
      </c>
      <c r="J19" s="14">
        <v>0.581097223174428</v>
      </c>
      <c r="K19" s="14">
        <v>3.42910482675762e-7</v>
      </c>
      <c r="L19" s="14">
        <v>4.02945204980298e-7</v>
      </c>
      <c r="M19" s="14">
        <v>2.45635425752955e-5</v>
      </c>
      <c r="N19" s="14">
        <v>7.13458980694526e-6</v>
      </c>
      <c r="O19" s="14">
        <v>7.35180529205515e-5</v>
      </c>
      <c r="P19" s="14">
        <v>2.65673724531013e-6</v>
      </c>
      <c r="Q19" s="14" t="s">
        <v>205</v>
      </c>
      <c r="R19" s="14">
        <v>0</v>
      </c>
      <c r="S19" s="14">
        <v>0</v>
      </c>
      <c r="T19" s="14">
        <v>0.000227737072544087</v>
      </c>
      <c r="U19" s="14">
        <v>0.00498204903199673</v>
      </c>
      <c r="V19" s="14">
        <v>0.0105415164064684</v>
      </c>
      <c r="W19" s="14">
        <v>0.000382614109908808</v>
      </c>
      <c r="X19" s="14">
        <v>0.5675480634909</v>
      </c>
      <c r="Y19" s="14">
        <v>0.454269474070417</v>
      </c>
      <c r="Z19" s="14">
        <v>0.37158277416371</v>
      </c>
      <c r="AA19" s="14">
        <v>0.703914811666046</v>
      </c>
      <c r="AB19" s="14">
        <v>0.249528689449462</v>
      </c>
      <c r="AC19" s="14">
        <v>0.535632059172106</v>
      </c>
      <c r="AD19" s="14">
        <v>0.0212740316347262</v>
      </c>
      <c r="AE19" s="14">
        <v>0.337025840127222</v>
      </c>
      <c r="AF19" s="14">
        <v>0.11753430005821</v>
      </c>
    </row>
    <row r="20" spans="1:32">
      <c r="A20" t="s">
        <v>92</v>
      </c>
      <c r="B20" s="14">
        <v>0.000311346874091623</v>
      </c>
      <c r="C20" s="14">
        <v>0.00440165700012596</v>
      </c>
      <c r="D20" s="14">
        <v>0.926312499921502</v>
      </c>
      <c r="E20" s="14">
        <v>0.00310063893550883</v>
      </c>
      <c r="F20" s="14">
        <v>0.0259655310027287</v>
      </c>
      <c r="G20" s="14">
        <v>0.00244636412451626</v>
      </c>
      <c r="H20" s="14">
        <v>0.000357533081052797</v>
      </c>
      <c r="I20" s="14">
        <v>0.000497949118577701</v>
      </c>
      <c r="J20" s="14">
        <v>0.443510007167572</v>
      </c>
      <c r="K20" s="14">
        <v>3.07129284915497e-6</v>
      </c>
      <c r="L20" s="14">
        <v>3.55874388180411e-6</v>
      </c>
      <c r="M20" s="14">
        <v>0.000137844167014123</v>
      </c>
      <c r="N20" s="14">
        <v>4.54367372331177e-5</v>
      </c>
      <c r="O20" s="14">
        <v>0.00030741509086174</v>
      </c>
      <c r="P20" s="14">
        <v>1.77641239729187e-5</v>
      </c>
      <c r="Q20" s="14">
        <v>0</v>
      </c>
      <c r="R20" s="14" t="s">
        <v>205</v>
      </c>
      <c r="S20" s="14">
        <v>0</v>
      </c>
      <c r="T20" s="14">
        <v>0.000253695546339472</v>
      </c>
      <c r="U20" s="14">
        <v>0.0101432504860146</v>
      </c>
      <c r="V20" s="14">
        <v>0.0190855273853685</v>
      </c>
      <c r="W20" s="14">
        <v>0.000549810119382155</v>
      </c>
      <c r="X20" s="14">
        <v>0.738989309702105</v>
      </c>
      <c r="Y20" s="14">
        <v>0.625932408661795</v>
      </c>
      <c r="Z20" s="14">
        <v>0.400498181427489</v>
      </c>
      <c r="AA20" s="14">
        <v>0.637829685073145</v>
      </c>
      <c r="AB20" s="14">
        <v>0.250852479185517</v>
      </c>
      <c r="AC20" s="14">
        <v>0.590381967882851</v>
      </c>
      <c r="AD20" s="14">
        <v>0.0175150715339534</v>
      </c>
      <c r="AE20" s="14">
        <v>0.429477694561314</v>
      </c>
      <c r="AF20" s="14">
        <v>0.154849763922246</v>
      </c>
    </row>
    <row r="21" spans="1:32">
      <c r="A21" t="s">
        <v>96</v>
      </c>
      <c r="B21" s="14">
        <v>0.000587031406998006</v>
      </c>
      <c r="C21" s="14">
        <v>0.00845497310683618</v>
      </c>
      <c r="D21" s="14">
        <v>0.904440619799443</v>
      </c>
      <c r="E21" s="14">
        <v>0.00395406465662651</v>
      </c>
      <c r="F21" s="14">
        <v>0.0311842012245402</v>
      </c>
      <c r="G21" s="14">
        <v>0.00249095626130025</v>
      </c>
      <c r="H21" s="14">
        <v>0.000431441932758458</v>
      </c>
      <c r="I21" s="14">
        <v>0.000649907558081475</v>
      </c>
      <c r="J21" s="14">
        <v>0.464852908881803</v>
      </c>
      <c r="K21" s="14">
        <v>4.80915960654471e-6</v>
      </c>
      <c r="L21" s="14">
        <v>5.64125380630998e-6</v>
      </c>
      <c r="M21" s="14">
        <v>0.00020226602605744</v>
      </c>
      <c r="N21" s="14">
        <v>6.06691966764661e-5</v>
      </c>
      <c r="O21" s="14">
        <v>0.000316701950377585</v>
      </c>
      <c r="P21" s="14">
        <v>2.62398822981069e-5</v>
      </c>
      <c r="Q21" s="14">
        <v>0</v>
      </c>
      <c r="R21" s="14">
        <v>0</v>
      </c>
      <c r="S21" s="14" t="s">
        <v>205</v>
      </c>
      <c r="T21" s="14">
        <v>0.00103427855455718</v>
      </c>
      <c r="U21" s="14">
        <v>0.0180792093444178</v>
      </c>
      <c r="V21" s="14">
        <v>0.0303689908358105</v>
      </c>
      <c r="W21" s="14">
        <v>0.00187652976914654</v>
      </c>
      <c r="X21" s="14">
        <v>0.693199927126361</v>
      </c>
      <c r="Y21" s="14">
        <v>0.574643576901986</v>
      </c>
      <c r="Z21" s="14">
        <v>0.385191867319297</v>
      </c>
      <c r="AA21" s="14">
        <v>0.669780682753115</v>
      </c>
      <c r="AB21" s="14">
        <v>0.289222482396228</v>
      </c>
      <c r="AC21" s="14">
        <v>0.627716531685551</v>
      </c>
      <c r="AD21" s="14">
        <v>0.0188148244206132</v>
      </c>
      <c r="AE21" s="14">
        <v>0.401099000262411</v>
      </c>
      <c r="AF21" s="14">
        <v>0.177911595829786</v>
      </c>
    </row>
    <row r="22" spans="1:32">
      <c r="A22" t="s">
        <v>99</v>
      </c>
      <c r="B22" s="14">
        <v>0.0040148583342674</v>
      </c>
      <c r="C22" s="14">
        <v>0.00323487315445714</v>
      </c>
      <c r="D22" s="14">
        <v>0.687089607158967</v>
      </c>
      <c r="E22" s="14">
        <v>0.193395782218288</v>
      </c>
      <c r="F22" s="14">
        <v>0.620503338065838</v>
      </c>
      <c r="G22" s="14">
        <v>0.596960893261028</v>
      </c>
      <c r="H22" s="14">
        <v>0.0292794333101267</v>
      </c>
      <c r="I22" s="14">
        <v>0.0225473214081893</v>
      </c>
      <c r="J22" s="14">
        <v>0.567019202316573</v>
      </c>
      <c r="K22" s="14">
        <v>0.00540478569655578</v>
      </c>
      <c r="L22" s="14">
        <v>0.0049954177794489</v>
      </c>
      <c r="M22" s="14">
        <v>0.00975383970746191</v>
      </c>
      <c r="N22" s="14">
        <v>0.0100068208259851</v>
      </c>
      <c r="O22" s="14">
        <v>0.0576822390554146</v>
      </c>
      <c r="P22" s="14">
        <v>0.00520865819715843</v>
      </c>
      <c r="Q22" s="14">
        <v>0.000227737072544087</v>
      </c>
      <c r="R22" s="14">
        <v>0.000253695546339472</v>
      </c>
      <c r="S22" s="14">
        <v>0.00103427855455718</v>
      </c>
      <c r="T22" s="14" t="s">
        <v>205</v>
      </c>
      <c r="U22" s="14">
        <v>0.269961311709835</v>
      </c>
      <c r="V22" s="14">
        <v>0.400092638923395</v>
      </c>
      <c r="W22" s="14">
        <v>0.00690211892125259</v>
      </c>
      <c r="X22" s="14">
        <v>0.883999138471673</v>
      </c>
      <c r="Y22" s="14">
        <v>0.900788552734569</v>
      </c>
      <c r="Z22" s="14">
        <v>0.789172494796121</v>
      </c>
      <c r="AA22" s="14">
        <v>0.94114024613001</v>
      </c>
      <c r="AB22" s="14">
        <v>0.583376375158123</v>
      </c>
      <c r="AC22" s="14">
        <v>0.586174367771873</v>
      </c>
      <c r="AD22" s="14">
        <v>0.00320505460523557</v>
      </c>
      <c r="AE22" s="14">
        <v>0.430774676806598</v>
      </c>
      <c r="AF22" s="14">
        <v>0.336926564373676</v>
      </c>
    </row>
    <row r="23" spans="1:32">
      <c r="A23" t="s">
        <v>102</v>
      </c>
      <c r="B23" s="14">
        <v>0.00123953188523829</v>
      </c>
      <c r="C23" s="14">
        <v>0.00772260130877722</v>
      </c>
      <c r="D23" s="14">
        <v>0.616063277983816</v>
      </c>
      <c r="E23" s="14">
        <v>0.00394695387921251</v>
      </c>
      <c r="F23" s="14">
        <v>0.00853221218462386</v>
      </c>
      <c r="G23" s="14">
        <v>0.00180486407771352</v>
      </c>
      <c r="H23" s="14">
        <v>0.000416349810710592</v>
      </c>
      <c r="I23" s="14">
        <v>0.00053573812420904</v>
      </c>
      <c r="J23" s="14">
        <v>0.0298689830604737</v>
      </c>
      <c r="K23" s="14">
        <v>0.00043274917263636</v>
      </c>
      <c r="L23" s="14">
        <v>0.000402717019293064</v>
      </c>
      <c r="M23" s="14">
        <v>0.000705505383943761</v>
      </c>
      <c r="N23" s="14">
        <v>0.00111828189468532</v>
      </c>
      <c r="O23" s="14">
        <v>0.00187662387473786</v>
      </c>
      <c r="P23" s="14">
        <v>0.00114910474295393</v>
      </c>
      <c r="Q23" s="14">
        <v>0.00498204903199673</v>
      </c>
      <c r="R23" s="14">
        <v>0.0101432504860146</v>
      </c>
      <c r="S23" s="14">
        <v>0.0180792093444178</v>
      </c>
      <c r="T23" s="14">
        <v>0.269961311709835</v>
      </c>
      <c r="U23" s="14" t="s">
        <v>205</v>
      </c>
      <c r="V23" s="14">
        <v>0</v>
      </c>
      <c r="W23" s="14">
        <v>1.13224871012285e-5</v>
      </c>
      <c r="X23" s="14">
        <v>0.391791001255362</v>
      </c>
      <c r="Y23" s="14">
        <v>0.183432675923978</v>
      </c>
      <c r="Z23" s="14">
        <v>0.554349457722068</v>
      </c>
      <c r="AA23" s="14">
        <v>0.908057234451034</v>
      </c>
      <c r="AB23" s="14">
        <v>0.809960216919234</v>
      </c>
      <c r="AC23" s="14">
        <v>0.0875685389679681</v>
      </c>
      <c r="AD23" s="14">
        <v>0.584302112925333</v>
      </c>
      <c r="AE23" s="14">
        <v>0.665402098319113</v>
      </c>
      <c r="AF23" s="14">
        <v>0.0030724444018877</v>
      </c>
    </row>
    <row r="24" spans="1:32">
      <c r="A24" t="s">
        <v>105</v>
      </c>
      <c r="B24" s="14">
        <v>0.0050176502389141</v>
      </c>
      <c r="C24" s="14">
        <v>0.0237636502011092</v>
      </c>
      <c r="D24" s="14">
        <v>0.829512603809026</v>
      </c>
      <c r="E24" s="14">
        <v>0.006879764380328</v>
      </c>
      <c r="F24" s="14">
        <v>0.011724250024755</v>
      </c>
      <c r="G24" s="14">
        <v>0.00338872074420493</v>
      </c>
      <c r="H24" s="14">
        <v>0.00142275652067658</v>
      </c>
      <c r="I24" s="14">
        <v>0.0014876620022366</v>
      </c>
      <c r="J24" s="14">
        <v>0.0510020028908176</v>
      </c>
      <c r="K24" s="14">
        <v>0.00139381516551262</v>
      </c>
      <c r="L24" s="14">
        <v>0.00132328045494989</v>
      </c>
      <c r="M24" s="14">
        <v>0.00199338691127515</v>
      </c>
      <c r="N24" s="14">
        <v>0.00308624237785149</v>
      </c>
      <c r="O24" s="14">
        <v>0.00398233896770384</v>
      </c>
      <c r="P24" s="14">
        <v>0.00353407410264484</v>
      </c>
      <c r="Q24" s="14">
        <v>0.0105415164064684</v>
      </c>
      <c r="R24" s="14">
        <v>0.0190855273853685</v>
      </c>
      <c r="S24" s="14">
        <v>0.0303689908358105</v>
      </c>
      <c r="T24" s="14">
        <v>0.400092638923395</v>
      </c>
      <c r="U24" s="14">
        <v>0</v>
      </c>
      <c r="V24" s="14" t="s">
        <v>205</v>
      </c>
      <c r="W24" s="14">
        <v>1.99687435513685e-5</v>
      </c>
      <c r="X24" s="14">
        <v>0.484839624874128</v>
      </c>
      <c r="Y24" s="14">
        <v>0.255372413810315</v>
      </c>
      <c r="Z24" s="14">
        <v>0.591338733839773</v>
      </c>
      <c r="AA24" s="14">
        <v>0.891952308722281</v>
      </c>
      <c r="AB24" s="14">
        <v>0.864446921074111</v>
      </c>
      <c r="AC24" s="14">
        <v>0.10213172277566</v>
      </c>
      <c r="AD24" s="14">
        <v>0.609880828070307</v>
      </c>
      <c r="AE24" s="14">
        <v>0.950756402007545</v>
      </c>
      <c r="AF24" s="14">
        <v>0.00723007933624054</v>
      </c>
    </row>
    <row r="25" spans="1:32">
      <c r="A25" t="s">
        <v>109</v>
      </c>
      <c r="B25" s="14">
        <v>0.00283030730618306</v>
      </c>
      <c r="C25" s="14">
        <v>0.00548137994669906</v>
      </c>
      <c r="D25" s="14">
        <v>0.654178510308697</v>
      </c>
      <c r="E25" s="14">
        <v>0.00772573350966499</v>
      </c>
      <c r="F25" s="14">
        <v>0.0473041528247986</v>
      </c>
      <c r="G25" s="14">
        <v>0.0199183276815287</v>
      </c>
      <c r="H25" s="14">
        <v>0.0191667846305108</v>
      </c>
      <c r="I25" s="14">
        <v>0.0191949776374039</v>
      </c>
      <c r="J25" s="14">
        <v>0.909323273345508</v>
      </c>
      <c r="K25" s="14">
        <v>0.00934311627022466</v>
      </c>
      <c r="L25" s="14">
        <v>0.00925711645201011</v>
      </c>
      <c r="M25" s="14">
        <v>0.0151915293843634</v>
      </c>
      <c r="N25" s="14">
        <v>0.0137470166286979</v>
      </c>
      <c r="O25" s="14">
        <v>0.0507402824163881</v>
      </c>
      <c r="P25" s="14">
        <v>0.00709555147641083</v>
      </c>
      <c r="Q25" s="14">
        <v>0.000382614109908808</v>
      </c>
      <c r="R25" s="14">
        <v>0.000549810119382155</v>
      </c>
      <c r="S25" s="14">
        <v>0.00187652976914654</v>
      </c>
      <c r="T25" s="14">
        <v>0.00690211892125259</v>
      </c>
      <c r="U25" s="14">
        <v>1.13224871012285e-5</v>
      </c>
      <c r="V25" s="14">
        <v>1.99687435513685e-5</v>
      </c>
      <c r="W25" s="14" t="s">
        <v>205</v>
      </c>
      <c r="X25" s="14">
        <v>0.671997723782962</v>
      </c>
      <c r="Y25" s="14">
        <v>0.78657742571521</v>
      </c>
      <c r="Z25" s="14">
        <v>0.831436709776363</v>
      </c>
      <c r="AA25" s="14">
        <v>0.426846410009324</v>
      </c>
      <c r="AB25" s="14">
        <v>0.661331402877174</v>
      </c>
      <c r="AC25" s="14">
        <v>0.322723963120989</v>
      </c>
      <c r="AD25" s="14">
        <v>0.0246995034264432</v>
      </c>
      <c r="AE25" s="14">
        <v>0.291908432906526</v>
      </c>
      <c r="AF25" s="14">
        <v>0.0510558094759883</v>
      </c>
    </row>
    <row r="26" spans="1:32">
      <c r="A26" t="s">
        <v>112</v>
      </c>
      <c r="B26" s="14">
        <v>0.00047002310885591</v>
      </c>
      <c r="C26" s="14">
        <v>0.000616693450909089</v>
      </c>
      <c r="D26" s="14">
        <v>4.39782713357317e-7</v>
      </c>
      <c r="E26" s="14">
        <v>0.000210017226196069</v>
      </c>
      <c r="F26" s="14">
        <v>0.000135502835303392</v>
      </c>
      <c r="G26" s="14">
        <v>0.000107491944675964</v>
      </c>
      <c r="H26" s="14">
        <v>8.68121365780183e-5</v>
      </c>
      <c r="I26" s="14">
        <v>0.000459215614562414</v>
      </c>
      <c r="J26" s="14">
        <v>0.153399098752875</v>
      </c>
      <c r="K26" s="14">
        <v>0.000998864275796318</v>
      </c>
      <c r="L26" s="14">
        <v>0.000965995591635238</v>
      </c>
      <c r="M26" s="14">
        <v>0.0002557375069836</v>
      </c>
      <c r="N26" s="14">
        <v>7.72942961770884e-5</v>
      </c>
      <c r="O26" s="14">
        <v>3.50098565182755e-6</v>
      </c>
      <c r="P26" s="14">
        <v>6.80114156663691e-5</v>
      </c>
      <c r="Q26" s="14">
        <v>0.5675480634909</v>
      </c>
      <c r="R26" s="14">
        <v>0.738989309702105</v>
      </c>
      <c r="S26" s="14">
        <v>0.693199927126361</v>
      </c>
      <c r="T26" s="14">
        <v>0.883999138471673</v>
      </c>
      <c r="U26" s="14">
        <v>0.391791001255362</v>
      </c>
      <c r="V26" s="14">
        <v>0.484839624874128</v>
      </c>
      <c r="W26" s="14">
        <v>0.671997723782962</v>
      </c>
      <c r="X26" s="14" t="s">
        <v>205</v>
      </c>
      <c r="Y26" s="14">
        <v>0</v>
      </c>
      <c r="Z26" s="14">
        <v>0.233614569080695</v>
      </c>
      <c r="AA26" s="14">
        <v>0.610456615400627</v>
      </c>
      <c r="AB26" s="14">
        <v>0.491502660972658</v>
      </c>
      <c r="AC26" s="14">
        <v>0.458459879672526</v>
      </c>
      <c r="AD26" s="14">
        <v>0.405447086612229</v>
      </c>
      <c r="AE26" s="14">
        <v>0.00983528575391146</v>
      </c>
      <c r="AF26" s="14">
        <v>0.240058563144959</v>
      </c>
    </row>
    <row r="27" spans="1:32">
      <c r="A27" t="s">
        <v>47</v>
      </c>
      <c r="B27" s="14">
        <v>8.89852001004776e-5</v>
      </c>
      <c r="C27" s="14">
        <v>0.000214505694219547</v>
      </c>
      <c r="D27" s="14">
        <v>4.27539936564969e-7</v>
      </c>
      <c r="E27" s="14">
        <v>0.000644101047846846</v>
      </c>
      <c r="F27" s="14">
        <v>0.000668181968714876</v>
      </c>
      <c r="G27" s="14">
        <v>0.000198658217610781</v>
      </c>
      <c r="H27" s="14">
        <v>1.85425908736381e-5</v>
      </c>
      <c r="I27" s="14">
        <v>0.000153262998034087</v>
      </c>
      <c r="J27" s="14">
        <v>0.0166425472623128</v>
      </c>
      <c r="K27" s="14">
        <v>0.000391852418082594</v>
      </c>
      <c r="L27" s="14">
        <v>0.000367089933394293</v>
      </c>
      <c r="M27" s="14">
        <v>0.000112361923411797</v>
      </c>
      <c r="N27" s="14">
        <v>3.78832331007217e-5</v>
      </c>
      <c r="O27" s="14">
        <v>2.47051798529796e-6</v>
      </c>
      <c r="P27" s="14">
        <v>3.0865551985837e-5</v>
      </c>
      <c r="Q27" s="14">
        <v>0.454269474070417</v>
      </c>
      <c r="R27" s="14">
        <v>0.625932408661795</v>
      </c>
      <c r="S27" s="14">
        <v>0.574643576901986</v>
      </c>
      <c r="T27" s="14">
        <v>0.900788552734569</v>
      </c>
      <c r="U27" s="14">
        <v>0.183432675923978</v>
      </c>
      <c r="V27" s="14">
        <v>0.255372413810315</v>
      </c>
      <c r="W27" s="14">
        <v>0.78657742571521</v>
      </c>
      <c r="X27" s="14">
        <v>0</v>
      </c>
      <c r="Y27" s="14" t="s">
        <v>205</v>
      </c>
      <c r="Z27" s="14">
        <v>0.181820237543961</v>
      </c>
      <c r="AA27" s="14">
        <v>0.261618649713905</v>
      </c>
      <c r="AB27" s="14">
        <v>0.410968561482916</v>
      </c>
      <c r="AC27" s="14">
        <v>0.412682291904015</v>
      </c>
      <c r="AD27" s="14">
        <v>0.39095518097866</v>
      </c>
      <c r="AE27" s="14">
        <v>0.00986056096507903</v>
      </c>
      <c r="AF27" s="14">
        <v>0.160894933116592</v>
      </c>
    </row>
    <row r="28" spans="1:32">
      <c r="A28" t="s">
        <v>35</v>
      </c>
      <c r="B28" s="14">
        <v>0.26223464368808</v>
      </c>
      <c r="C28" s="14">
        <v>0.336415656465188</v>
      </c>
      <c r="D28" s="14">
        <v>0.249635295150875</v>
      </c>
      <c r="E28" s="14">
        <v>0.772683307705065</v>
      </c>
      <c r="F28" s="14">
        <v>0.75321936044643</v>
      </c>
      <c r="G28" s="14">
        <v>0.931582672177308</v>
      </c>
      <c r="H28" s="14">
        <v>0.241473091214756</v>
      </c>
      <c r="I28" s="14">
        <v>0.52393148518204</v>
      </c>
      <c r="J28" s="14">
        <v>0.380905805419518</v>
      </c>
      <c r="K28" s="14">
        <v>0.33619683544899</v>
      </c>
      <c r="L28" s="14">
        <v>0.320389767740658</v>
      </c>
      <c r="M28" s="14">
        <v>0.349210478428576</v>
      </c>
      <c r="N28" s="14">
        <v>0.248702286868582</v>
      </c>
      <c r="O28" s="14">
        <v>0.159401481786857</v>
      </c>
      <c r="P28" s="14">
        <v>0.276076039024419</v>
      </c>
      <c r="Q28" s="14">
        <v>0.37158277416371</v>
      </c>
      <c r="R28" s="14">
        <v>0.400498181427489</v>
      </c>
      <c r="S28" s="14">
        <v>0.385191867319297</v>
      </c>
      <c r="T28" s="14">
        <v>0.789172494796121</v>
      </c>
      <c r="U28" s="14">
        <v>0.554349457722068</v>
      </c>
      <c r="V28" s="14">
        <v>0.591338733839773</v>
      </c>
      <c r="W28" s="14">
        <v>0.831436709776363</v>
      </c>
      <c r="X28" s="14">
        <v>0.233614569080695</v>
      </c>
      <c r="Y28" s="14">
        <v>0.181820237543961</v>
      </c>
      <c r="Z28" s="14" t="s">
        <v>205</v>
      </c>
      <c r="AA28" s="14">
        <v>0.289810538148474</v>
      </c>
      <c r="AB28" s="14">
        <v>0.434618497209847</v>
      </c>
      <c r="AC28" s="14">
        <v>0.977502417272597</v>
      </c>
      <c r="AD28" s="14">
        <v>0.381700018563204</v>
      </c>
      <c r="AE28" s="14">
        <v>0.886227424002262</v>
      </c>
      <c r="AF28" s="14">
        <v>0.5166264339774</v>
      </c>
    </row>
    <row r="29" spans="1:32">
      <c r="A29" t="s">
        <v>40</v>
      </c>
      <c r="B29" s="14">
        <v>0.624003088302365</v>
      </c>
      <c r="C29" s="14">
        <v>0.625933513762313</v>
      </c>
      <c r="D29" s="14">
        <v>0.288260175811687</v>
      </c>
      <c r="E29" s="14">
        <v>0.867770446680118</v>
      </c>
      <c r="F29" s="14">
        <v>0.976632022072513</v>
      </c>
      <c r="G29" s="14">
        <v>0.843373127569645</v>
      </c>
      <c r="H29" s="14">
        <v>0.504135967871728</v>
      </c>
      <c r="I29" s="14">
        <v>0.637660804774962</v>
      </c>
      <c r="J29" s="14">
        <v>0.0680415611400937</v>
      </c>
      <c r="K29" s="14">
        <v>0.757471515440538</v>
      </c>
      <c r="L29" s="14">
        <v>0.737641828130147</v>
      </c>
      <c r="M29" s="14">
        <v>0.700531282375427</v>
      </c>
      <c r="N29" s="14">
        <v>0.72911009476017</v>
      </c>
      <c r="O29" s="14">
        <v>0.842495125681243</v>
      </c>
      <c r="P29" s="14">
        <v>0.880840324623817</v>
      </c>
      <c r="Q29" s="14">
        <v>0.703914811666046</v>
      </c>
      <c r="R29" s="14">
        <v>0.637829685073145</v>
      </c>
      <c r="S29" s="14">
        <v>0.669780682753115</v>
      </c>
      <c r="T29" s="14">
        <v>0.94114024613001</v>
      </c>
      <c r="U29" s="14">
        <v>0.908057234451034</v>
      </c>
      <c r="V29" s="14">
        <v>0.891952308722281</v>
      </c>
      <c r="W29" s="14">
        <v>0.426846410009324</v>
      </c>
      <c r="X29" s="14">
        <v>0.610456615400627</v>
      </c>
      <c r="Y29" s="14">
        <v>0.261618649713905</v>
      </c>
      <c r="Z29" s="14">
        <v>0.289810538148474</v>
      </c>
      <c r="AA29" s="14" t="s">
        <v>205</v>
      </c>
      <c r="AB29" s="14">
        <v>0.339930719607292</v>
      </c>
      <c r="AC29" s="14">
        <v>0.424886445319895</v>
      </c>
      <c r="AD29" s="14">
        <v>0.498360556587507</v>
      </c>
      <c r="AE29" s="14">
        <v>0.94201119791084</v>
      </c>
      <c r="AF29" s="14">
        <v>0.767410608136446</v>
      </c>
    </row>
    <row r="30" spans="1:32">
      <c r="A30" t="s">
        <v>44</v>
      </c>
      <c r="B30" s="14">
        <v>0.82037831514435</v>
      </c>
      <c r="C30" s="14">
        <v>0.887714543299863</v>
      </c>
      <c r="D30" s="14">
        <v>0.955373238244433</v>
      </c>
      <c r="E30" s="14">
        <v>0.213667238472375</v>
      </c>
      <c r="F30" s="14">
        <v>0.0972445424952584</v>
      </c>
      <c r="G30" s="14">
        <v>0.225518207217303</v>
      </c>
      <c r="H30" s="14">
        <v>0.359129153978814</v>
      </c>
      <c r="I30" s="14">
        <v>0.271004058308318</v>
      </c>
      <c r="J30" s="14">
        <v>0.202461360812173</v>
      </c>
      <c r="K30" s="14">
        <v>0.2565108620809</v>
      </c>
      <c r="L30" s="14">
        <v>0.265233041033855</v>
      </c>
      <c r="M30" s="14">
        <v>0.243592103366127</v>
      </c>
      <c r="N30" s="14">
        <v>0.319936890407552</v>
      </c>
      <c r="O30" s="14">
        <v>0.436018772945742</v>
      </c>
      <c r="P30" s="14">
        <v>0.562686944879831</v>
      </c>
      <c r="Q30" s="14">
        <v>0.249528689449462</v>
      </c>
      <c r="R30" s="14">
        <v>0.250852479185517</v>
      </c>
      <c r="S30" s="14">
        <v>0.289222482396228</v>
      </c>
      <c r="T30" s="14">
        <v>0.583376375158123</v>
      </c>
      <c r="U30" s="14">
        <v>0.809960216919234</v>
      </c>
      <c r="V30" s="14">
        <v>0.864446921074111</v>
      </c>
      <c r="W30" s="14">
        <v>0.661331402877174</v>
      </c>
      <c r="X30" s="14">
        <v>0.491502660972658</v>
      </c>
      <c r="Y30" s="14">
        <v>0.410968561482916</v>
      </c>
      <c r="Z30" s="14">
        <v>0.434618497209847</v>
      </c>
      <c r="AA30" s="14">
        <v>0.339930719607292</v>
      </c>
      <c r="AB30" s="14" t="s">
        <v>205</v>
      </c>
      <c r="AC30" s="14">
        <v>0.948392972819957</v>
      </c>
      <c r="AD30" s="14">
        <v>0.241278811419166</v>
      </c>
      <c r="AE30" s="14">
        <v>0.709122426653048</v>
      </c>
      <c r="AF30" s="14">
        <v>0.119784663592886</v>
      </c>
    </row>
    <row r="31" spans="1:32">
      <c r="A31" t="s">
        <v>15</v>
      </c>
      <c r="B31" s="14">
        <v>0.21919188685122</v>
      </c>
      <c r="C31" s="14">
        <v>0.249815762754163</v>
      </c>
      <c r="D31" s="14">
        <v>0.616738449691136</v>
      </c>
      <c r="E31" s="14">
        <v>0.367512188976765</v>
      </c>
      <c r="F31" s="14">
        <v>0.397931117794819</v>
      </c>
      <c r="G31" s="14">
        <v>0.35215018881514</v>
      </c>
      <c r="H31" s="14">
        <v>0.323993621855466</v>
      </c>
      <c r="I31" s="14">
        <v>0.347857852461823</v>
      </c>
      <c r="J31" s="14">
        <v>0.335493047016169</v>
      </c>
      <c r="K31" s="14">
        <v>0.362537124478783</v>
      </c>
      <c r="L31" s="14">
        <v>0.348161471390106</v>
      </c>
      <c r="M31" s="14">
        <v>0.339038322140537</v>
      </c>
      <c r="N31" s="14">
        <v>0.302207672751916</v>
      </c>
      <c r="O31" s="14">
        <v>0.414050672597963</v>
      </c>
      <c r="P31" s="14">
        <v>0.298426683967001</v>
      </c>
      <c r="Q31" s="14">
        <v>0.535632059172106</v>
      </c>
      <c r="R31" s="14">
        <v>0.590381967882851</v>
      </c>
      <c r="S31" s="14">
        <v>0.627716531685551</v>
      </c>
      <c r="T31" s="14">
        <v>0.586174367771873</v>
      </c>
      <c r="U31" s="14">
        <v>0.0875685389679681</v>
      </c>
      <c r="V31" s="14">
        <v>0.10213172277566</v>
      </c>
      <c r="W31" s="14">
        <v>0.322723963120989</v>
      </c>
      <c r="X31" s="14">
        <v>0.458459879672526</v>
      </c>
      <c r="Y31" s="14">
        <v>0.412682291904015</v>
      </c>
      <c r="Z31" s="14">
        <v>0.977502417272597</v>
      </c>
      <c r="AA31" s="14">
        <v>0.424886445319895</v>
      </c>
      <c r="AB31" s="14">
        <v>0.948392972819957</v>
      </c>
      <c r="AC31" s="14" t="s">
        <v>205</v>
      </c>
      <c r="AD31" s="14">
        <v>0.998154709874653</v>
      </c>
      <c r="AE31" s="14">
        <v>0.598786909307736</v>
      </c>
      <c r="AF31" s="14">
        <v>0.00935049934505683</v>
      </c>
    </row>
    <row r="32" spans="1:32">
      <c r="A32" t="s">
        <v>22</v>
      </c>
      <c r="B32" s="14">
        <v>0.212202416640993</v>
      </c>
      <c r="C32" s="14">
        <v>0.172726558899698</v>
      </c>
      <c r="D32" s="14">
        <v>0.325294580644071</v>
      </c>
      <c r="E32" s="14">
        <v>0.696680984003347</v>
      </c>
      <c r="F32" s="14">
        <v>0.47514011538619</v>
      </c>
      <c r="G32" s="14">
        <v>0.918560719756078</v>
      </c>
      <c r="H32" s="14">
        <v>0.83736571293805</v>
      </c>
      <c r="I32" s="14">
        <v>0.82217923951438</v>
      </c>
      <c r="J32" s="14">
        <v>0.114450963583288</v>
      </c>
      <c r="K32" s="14">
        <v>0.504854772167329</v>
      </c>
      <c r="L32" s="14">
        <v>0.508056104760263</v>
      </c>
      <c r="M32" s="14">
        <v>0.645852771363075</v>
      </c>
      <c r="N32" s="14">
        <v>0.480177948334625</v>
      </c>
      <c r="O32" s="14">
        <v>0.858262899934841</v>
      </c>
      <c r="P32" s="14">
        <v>0.272244417471211</v>
      </c>
      <c r="Q32" s="14">
        <v>0.0212740316347262</v>
      </c>
      <c r="R32" s="14">
        <v>0.0175150715339534</v>
      </c>
      <c r="S32" s="14">
        <v>0.0188148244206132</v>
      </c>
      <c r="T32" s="14">
        <v>0.00320505460523557</v>
      </c>
      <c r="U32" s="14">
        <v>0.584302112925333</v>
      </c>
      <c r="V32" s="14">
        <v>0.609880828070307</v>
      </c>
      <c r="W32" s="14">
        <v>0.0246995034264432</v>
      </c>
      <c r="X32" s="14">
        <v>0.405447086612229</v>
      </c>
      <c r="Y32" s="14">
        <v>0.39095518097866</v>
      </c>
      <c r="Z32" s="14">
        <v>0.381700018563204</v>
      </c>
      <c r="AA32" s="14">
        <v>0.498360556587507</v>
      </c>
      <c r="AB32" s="14">
        <v>0.241278811419166</v>
      </c>
      <c r="AC32" s="14">
        <v>0.998154709874653</v>
      </c>
      <c r="AD32" s="14" t="s">
        <v>205</v>
      </c>
      <c r="AE32" s="14">
        <v>0.124903627716712</v>
      </c>
      <c r="AF32" s="14">
        <v>0.384084603732926</v>
      </c>
    </row>
    <row r="33" spans="1:32">
      <c r="A33" t="s">
        <v>27</v>
      </c>
      <c r="B33" s="14">
        <v>0.0275537151478664</v>
      </c>
      <c r="C33" s="14">
        <v>0.0482157508541305</v>
      </c>
      <c r="D33" s="14">
        <v>0.0258486795049375</v>
      </c>
      <c r="E33" s="14">
        <v>0.0717149412427351</v>
      </c>
      <c r="F33" s="14">
        <v>0.0446853737559714</v>
      </c>
      <c r="G33" s="14">
        <v>0.0590574838543079</v>
      </c>
      <c r="H33" s="14">
        <v>0.00296234344719437</v>
      </c>
      <c r="I33" s="14">
        <v>0.00494426201696085</v>
      </c>
      <c r="J33" s="14">
        <v>0.0422318808711575</v>
      </c>
      <c r="K33" s="14">
        <v>0.00708875353821248</v>
      </c>
      <c r="L33" s="14">
        <v>0.00677818369417449</v>
      </c>
      <c r="M33" s="14">
        <v>0.00559680048398681</v>
      </c>
      <c r="N33" s="14">
        <v>0.0091410064749915</v>
      </c>
      <c r="O33" s="14">
        <v>0.00611818431938493</v>
      </c>
      <c r="P33" s="14">
        <v>0.0160657888306284</v>
      </c>
      <c r="Q33" s="14">
        <v>0.337025840127222</v>
      </c>
      <c r="R33" s="14">
        <v>0.429477694561314</v>
      </c>
      <c r="S33" s="14">
        <v>0.401099000262411</v>
      </c>
      <c r="T33" s="14">
        <v>0.430774676806598</v>
      </c>
      <c r="U33" s="14">
        <v>0.665402098319113</v>
      </c>
      <c r="V33" s="14">
        <v>0.950756402007545</v>
      </c>
      <c r="W33" s="14">
        <v>0.291908432906526</v>
      </c>
      <c r="X33" s="14">
        <v>0.00983528575391146</v>
      </c>
      <c r="Y33" s="14">
        <v>0.00986056096507903</v>
      </c>
      <c r="Z33" s="14">
        <v>0.886227424002262</v>
      </c>
      <c r="AA33" s="14">
        <v>0.94201119791084</v>
      </c>
      <c r="AB33" s="14">
        <v>0.709122426653048</v>
      </c>
      <c r="AC33" s="14">
        <v>0.598786909307736</v>
      </c>
      <c r="AD33" s="14">
        <v>0.124903627716712</v>
      </c>
      <c r="AE33" s="14" t="s">
        <v>205</v>
      </c>
      <c r="AF33" s="14">
        <v>0.107422528877728</v>
      </c>
    </row>
    <row r="34" spans="1:32">
      <c r="A34" t="s">
        <v>32</v>
      </c>
      <c r="B34" s="14">
        <v>0.0151199562481108</v>
      </c>
      <c r="C34" s="14">
        <v>0.0271138362269499</v>
      </c>
      <c r="D34" s="14">
        <v>0.196144765887328</v>
      </c>
      <c r="E34" s="14">
        <v>0.0440726735502013</v>
      </c>
      <c r="F34" s="14">
        <v>0.091760647259622</v>
      </c>
      <c r="G34" s="14">
        <v>0.0461484190809058</v>
      </c>
      <c r="H34" s="14">
        <v>0.0282726026117452</v>
      </c>
      <c r="I34" s="14">
        <v>0.0419340183588253</v>
      </c>
      <c r="J34" s="14">
        <v>0.194735485608828</v>
      </c>
      <c r="K34" s="14">
        <v>0.0437706521961891</v>
      </c>
      <c r="L34" s="14">
        <v>0.0422925509655188</v>
      </c>
      <c r="M34" s="14">
        <v>0.0537434130629748</v>
      </c>
      <c r="N34" s="14">
        <v>0.0513948974953973</v>
      </c>
      <c r="O34" s="14">
        <v>0.0827801057423621</v>
      </c>
      <c r="P34" s="14">
        <v>0.0301790546370166</v>
      </c>
      <c r="Q34" s="14">
        <v>0.11753430005821</v>
      </c>
      <c r="R34" s="14">
        <v>0.154849763922246</v>
      </c>
      <c r="S34" s="14">
        <v>0.177911595829786</v>
      </c>
      <c r="T34" s="14">
        <v>0.336926564373676</v>
      </c>
      <c r="U34" s="14">
        <v>0.0030724444018877</v>
      </c>
      <c r="V34" s="14">
        <v>0.00723007933624054</v>
      </c>
      <c r="W34" s="14">
        <v>0.0510558094759883</v>
      </c>
      <c r="X34" s="14">
        <v>0.240058563144959</v>
      </c>
      <c r="Y34" s="14">
        <v>0.160894933116592</v>
      </c>
      <c r="Z34" s="14">
        <v>0.5166264339774</v>
      </c>
      <c r="AA34" s="14">
        <v>0.767410608136446</v>
      </c>
      <c r="AB34" s="14">
        <v>0.119784663592886</v>
      </c>
      <c r="AC34" s="14">
        <v>0.00935049934505683</v>
      </c>
      <c r="AD34" s="14">
        <v>0.384084603732926</v>
      </c>
      <c r="AE34" s="14">
        <v>0.107422528877728</v>
      </c>
      <c r="AF34" s="14" t="s">
        <v>205</v>
      </c>
    </row>
    <row r="36" s="12" customFormat="1" spans="1:1">
      <c r="A36" s="13" t="s">
        <v>206</v>
      </c>
    </row>
    <row r="37" spans="2:32">
      <c r="B37" t="s">
        <v>203</v>
      </c>
      <c r="C37" t="s">
        <v>204</v>
      </c>
      <c r="D37" t="s">
        <v>53</v>
      </c>
      <c r="E37" t="s">
        <v>56</v>
      </c>
      <c r="F37" t="s">
        <v>59</v>
      </c>
      <c r="G37" t="s">
        <v>62</v>
      </c>
      <c r="H37" t="s">
        <v>66</v>
      </c>
      <c r="I37" t="s">
        <v>69</v>
      </c>
      <c r="J37" t="s">
        <v>71</v>
      </c>
      <c r="K37" t="s">
        <v>74</v>
      </c>
      <c r="L37" t="s">
        <v>78</v>
      </c>
      <c r="M37" t="s">
        <v>80</v>
      </c>
      <c r="N37" t="s">
        <v>82</v>
      </c>
      <c r="O37" t="s">
        <v>84</v>
      </c>
      <c r="P37" t="s">
        <v>86</v>
      </c>
      <c r="Q37" t="s">
        <v>89</v>
      </c>
      <c r="R37" t="s">
        <v>92</v>
      </c>
      <c r="S37" t="s">
        <v>96</v>
      </c>
      <c r="T37" t="s">
        <v>99</v>
      </c>
      <c r="U37" t="s">
        <v>102</v>
      </c>
      <c r="V37" t="s">
        <v>105</v>
      </c>
      <c r="W37" t="s">
        <v>109</v>
      </c>
      <c r="X37" t="s">
        <v>112</v>
      </c>
      <c r="Y37" t="s">
        <v>47</v>
      </c>
      <c r="Z37" t="s">
        <v>35</v>
      </c>
      <c r="AA37" t="s">
        <v>40</v>
      </c>
      <c r="AB37" t="s">
        <v>44</v>
      </c>
      <c r="AC37" t="s">
        <v>15</v>
      </c>
      <c r="AD37" t="s">
        <v>22</v>
      </c>
      <c r="AE37" t="s">
        <v>27</v>
      </c>
      <c r="AF37" t="s">
        <v>32</v>
      </c>
    </row>
    <row r="38" spans="1:32">
      <c r="A38" t="s">
        <v>203</v>
      </c>
      <c r="B38" s="2">
        <v>1</v>
      </c>
      <c r="C38" s="2">
        <v>0.976884774344042</v>
      </c>
      <c r="D38" s="2">
        <v>0.525100940544126</v>
      </c>
      <c r="E38" s="2">
        <v>0.772131604880871</v>
      </c>
      <c r="F38" s="2">
        <v>0.651113741066807</v>
      </c>
      <c r="G38" s="2">
        <v>0.74649531708263</v>
      </c>
      <c r="H38" s="2">
        <v>0.911403662474137</v>
      </c>
      <c r="I38" s="2">
        <v>0.875624229089719</v>
      </c>
      <c r="J38" s="2">
        <v>0.278394828280185</v>
      </c>
      <c r="K38" s="2">
        <v>0.886637566755232</v>
      </c>
      <c r="L38" s="2">
        <v>0.889375436877691</v>
      </c>
      <c r="M38" s="2">
        <v>0.895972027751385</v>
      </c>
      <c r="N38" s="2">
        <v>0.909990877842953</v>
      </c>
      <c r="O38" s="2">
        <v>0.847441344538699</v>
      </c>
      <c r="P38" s="2">
        <v>0.934759791239871</v>
      </c>
      <c r="Q38" s="2">
        <v>0.659006780311777</v>
      </c>
      <c r="R38" s="2">
        <v>0.613564132185325</v>
      </c>
      <c r="S38" s="2">
        <v>0.590818212879492</v>
      </c>
      <c r="T38" s="2">
        <v>0.509679266665104</v>
      </c>
      <c r="U38" s="2">
        <v>0.561659436360277</v>
      </c>
      <c r="V38" s="2">
        <v>0.498827844174643</v>
      </c>
      <c r="W38" s="2">
        <v>0.526018130867095</v>
      </c>
      <c r="X38" s="2">
        <v>0.598987205289489</v>
      </c>
      <c r="Y38" s="2">
        <v>0.653894520563433</v>
      </c>
      <c r="Z38" s="2">
        <v>-0.21134617103223</v>
      </c>
      <c r="AA38" s="2">
        <v>0.0932624920531303</v>
      </c>
      <c r="AB38" s="2">
        <v>0.0432744249039051</v>
      </c>
      <c r="AC38" s="2">
        <v>-0.231093049540644</v>
      </c>
      <c r="AD38" s="2">
        <v>0.234539958251814</v>
      </c>
      <c r="AE38" s="2">
        <v>-0.402242497384184</v>
      </c>
      <c r="AF38" s="2">
        <v>-0.43940707163228</v>
      </c>
    </row>
    <row r="39" spans="1:32">
      <c r="A39" t="s">
        <v>204</v>
      </c>
      <c r="B39" s="2">
        <v>0.976884774344042</v>
      </c>
      <c r="C39" s="2">
        <v>1</v>
      </c>
      <c r="D39" s="2">
        <v>0.565459899873034</v>
      </c>
      <c r="E39" s="2">
        <v>0.736218582291215</v>
      </c>
      <c r="F39" s="2">
        <v>0.611900410074126</v>
      </c>
      <c r="G39" s="2">
        <v>0.692726232362909</v>
      </c>
      <c r="H39" s="2">
        <v>0.83905303169363</v>
      </c>
      <c r="I39" s="2">
        <v>0.805003702016421</v>
      </c>
      <c r="J39" s="2">
        <v>0.22762313891836</v>
      </c>
      <c r="K39" s="2">
        <v>0.801613648208509</v>
      </c>
      <c r="L39" s="2">
        <v>0.804782365998282</v>
      </c>
      <c r="M39" s="2">
        <v>0.829748394514007</v>
      </c>
      <c r="N39" s="2">
        <v>0.84151728324871</v>
      </c>
      <c r="O39" s="2">
        <v>0.761279502498748</v>
      </c>
      <c r="P39" s="2">
        <v>0.869819455839415</v>
      </c>
      <c r="Q39" s="2">
        <v>0.551334450251201</v>
      </c>
      <c r="R39" s="2">
        <v>0.505244890345525</v>
      </c>
      <c r="S39" s="2">
        <v>0.471990250403953</v>
      </c>
      <c r="T39" s="2">
        <v>0.519868462922306</v>
      </c>
      <c r="U39" s="2">
        <v>0.476803806139988</v>
      </c>
      <c r="V39" s="2">
        <v>0.41177776570888</v>
      </c>
      <c r="W39" s="2">
        <v>0.494427376217373</v>
      </c>
      <c r="X39" s="2">
        <v>0.588976888225626</v>
      </c>
      <c r="Y39" s="2">
        <v>0.626161644693186</v>
      </c>
      <c r="Z39" s="2">
        <v>-0.181758857828998</v>
      </c>
      <c r="AA39" s="2">
        <v>0.092746006081728</v>
      </c>
      <c r="AB39" s="2">
        <v>0.0269180405152718</v>
      </c>
      <c r="AC39" s="2">
        <v>-0.216807476982423</v>
      </c>
      <c r="AD39" s="2">
        <v>0.255642096961401</v>
      </c>
      <c r="AE39" s="2">
        <v>-0.363664026414436</v>
      </c>
      <c r="AF39" s="2">
        <v>-0.403292060973984</v>
      </c>
    </row>
    <row r="40" spans="1:32">
      <c r="A40" t="s">
        <v>53</v>
      </c>
      <c r="B40" s="2">
        <v>0.525100940544126</v>
      </c>
      <c r="C40" s="2">
        <v>0.565459899873034</v>
      </c>
      <c r="D40" s="2">
        <v>1</v>
      </c>
      <c r="E40" s="2">
        <v>0.452473146356546</v>
      </c>
      <c r="F40" s="2">
        <v>0.451524310243046</v>
      </c>
      <c r="G40" s="2">
        <v>0.519671954390657</v>
      </c>
      <c r="H40" s="2">
        <v>0.478120622998889</v>
      </c>
      <c r="I40" s="2">
        <v>0.378715563320704</v>
      </c>
      <c r="J40" s="2">
        <v>0.177017569929881</v>
      </c>
      <c r="K40" s="2">
        <v>0.368419069999329</v>
      </c>
      <c r="L40" s="2">
        <v>0.369543705651282</v>
      </c>
      <c r="M40" s="2">
        <v>0.414696334068342</v>
      </c>
      <c r="N40" s="2">
        <v>0.46747420454966</v>
      </c>
      <c r="O40" s="2">
        <v>0.486319786646689</v>
      </c>
      <c r="P40" s="2">
        <v>0.481319572513568</v>
      </c>
      <c r="Q40" s="2">
        <v>0.0239384949059895</v>
      </c>
      <c r="R40" s="2">
        <v>-0.0176334161701034</v>
      </c>
      <c r="S40" s="2">
        <v>-0.0228884417405828</v>
      </c>
      <c r="T40" s="2">
        <v>-0.0766926193954961</v>
      </c>
      <c r="U40" s="2">
        <v>0.0953937193872748</v>
      </c>
      <c r="V40" s="2">
        <v>0.0410404531048041</v>
      </c>
      <c r="W40" s="2">
        <v>-0.085260473926899</v>
      </c>
      <c r="X40" s="2">
        <v>0.777150101940361</v>
      </c>
      <c r="Y40" s="2">
        <v>0.777652703348836</v>
      </c>
      <c r="Z40" s="2">
        <v>-0.216888142025063</v>
      </c>
      <c r="AA40" s="2">
        <v>0.200424387310687</v>
      </c>
      <c r="AB40" s="2">
        <v>-0.0106700714706462</v>
      </c>
      <c r="AC40" s="2">
        <v>-0.095212048517885</v>
      </c>
      <c r="AD40" s="2">
        <v>-0.18591423404347</v>
      </c>
      <c r="AE40" s="2">
        <v>-0.406390196601296</v>
      </c>
      <c r="AF40" s="2">
        <v>-0.242764320240885</v>
      </c>
    </row>
    <row r="41" spans="1:32">
      <c r="A41" t="s">
        <v>56</v>
      </c>
      <c r="B41" s="2">
        <v>0.772131604880871</v>
      </c>
      <c r="C41" s="2">
        <v>0.736218582291215</v>
      </c>
      <c r="D41" s="2">
        <v>0.452473146356546</v>
      </c>
      <c r="E41" s="2">
        <v>1</v>
      </c>
      <c r="F41" s="2">
        <v>0.963811138360769</v>
      </c>
      <c r="G41" s="2">
        <v>0.962465225883545</v>
      </c>
      <c r="H41" s="2">
        <v>0.843036066712221</v>
      </c>
      <c r="I41" s="2">
        <v>0.859881029246268</v>
      </c>
      <c r="J41" s="2">
        <v>0.0353583570088249</v>
      </c>
      <c r="K41" s="2">
        <v>0.838312428588394</v>
      </c>
      <c r="L41" s="2">
        <v>0.835171356303975</v>
      </c>
      <c r="M41" s="2">
        <v>0.85688073284178</v>
      </c>
      <c r="N41" s="2">
        <v>0.854990450167782</v>
      </c>
      <c r="O41" s="2">
        <v>0.837391723408347</v>
      </c>
      <c r="P41" s="2">
        <v>0.842876528588577</v>
      </c>
      <c r="Q41" s="2">
        <v>0.56385898914168</v>
      </c>
      <c r="R41" s="2">
        <v>0.521831593024818</v>
      </c>
      <c r="S41" s="2">
        <v>0.510409242924784</v>
      </c>
      <c r="T41" s="2">
        <v>0.244218415073255</v>
      </c>
      <c r="U41" s="2">
        <v>0.510495252735185</v>
      </c>
      <c r="V41" s="2">
        <v>0.482847319410145</v>
      </c>
      <c r="W41" s="2">
        <v>0.476782411899498</v>
      </c>
      <c r="X41" s="2">
        <v>0.626860680796654</v>
      </c>
      <c r="Y41" s="2">
        <v>0.587343416327226</v>
      </c>
      <c r="Z41" s="2">
        <v>0.055038313930658</v>
      </c>
      <c r="AA41" s="2">
        <v>0.0317379741592084</v>
      </c>
      <c r="AB41" s="2">
        <v>0.233811235379908</v>
      </c>
      <c r="AC41" s="2">
        <v>-0.170562807335509</v>
      </c>
      <c r="AD41" s="2">
        <v>0.0742238525307628</v>
      </c>
      <c r="AE41" s="2">
        <v>-0.333487362937538</v>
      </c>
      <c r="AF41" s="2">
        <v>-0.370149363845262</v>
      </c>
    </row>
    <row r="42" spans="1:32">
      <c r="A42" t="s">
        <v>59</v>
      </c>
      <c r="B42" s="2">
        <v>0.651113741066807</v>
      </c>
      <c r="C42" s="2">
        <v>0.611900410074126</v>
      </c>
      <c r="D42" s="2">
        <v>0.451524310243046</v>
      </c>
      <c r="E42" s="2">
        <v>0.963811138360769</v>
      </c>
      <c r="F42" s="2">
        <v>1</v>
      </c>
      <c r="G42" s="2">
        <v>0.949689696828187</v>
      </c>
      <c r="H42" s="2">
        <v>0.779976434968955</v>
      </c>
      <c r="I42" s="2">
        <v>0.80093613692374</v>
      </c>
      <c r="J42" s="2">
        <v>0.0436899568340675</v>
      </c>
      <c r="K42" s="2">
        <v>0.770687544311771</v>
      </c>
      <c r="L42" s="2">
        <v>0.766862192040291</v>
      </c>
      <c r="M42" s="2">
        <v>0.794532336383908</v>
      </c>
      <c r="N42" s="2">
        <v>0.781438425862893</v>
      </c>
      <c r="O42" s="2">
        <v>0.796186384627001</v>
      </c>
      <c r="P42" s="2">
        <v>0.74775959888038</v>
      </c>
      <c r="Q42" s="2">
        <v>0.447830976732207</v>
      </c>
      <c r="R42" s="2">
        <v>0.406098922487798</v>
      </c>
      <c r="S42" s="2">
        <v>0.394064210382849</v>
      </c>
      <c r="T42" s="2">
        <v>0.0942005210157138</v>
      </c>
      <c r="U42" s="2">
        <v>0.471503377076561</v>
      </c>
      <c r="V42" s="2">
        <v>0.454042599751241</v>
      </c>
      <c r="W42" s="2">
        <v>0.365051823281395</v>
      </c>
      <c r="X42" s="2">
        <v>0.640977334390379</v>
      </c>
      <c r="Y42" s="2">
        <v>0.585957831436733</v>
      </c>
      <c r="Z42" s="2">
        <v>0.0598942659491422</v>
      </c>
      <c r="AA42" s="2">
        <v>0.00558518503982622</v>
      </c>
      <c r="AB42" s="2">
        <v>0.308446588475037</v>
      </c>
      <c r="AC42" s="2">
        <v>-0.160138906388604</v>
      </c>
      <c r="AD42" s="2">
        <v>-0.135539384270058</v>
      </c>
      <c r="AE42" s="2">
        <v>-0.369160491072889</v>
      </c>
      <c r="AF42" s="2">
        <v>-0.313359806271701</v>
      </c>
    </row>
    <row r="43" spans="1:32">
      <c r="A43" t="s">
        <v>62</v>
      </c>
      <c r="B43" s="2">
        <v>0.74649531708263</v>
      </c>
      <c r="C43" s="2">
        <v>0.692726232362909</v>
      </c>
      <c r="D43" s="2">
        <v>0.519671954390657</v>
      </c>
      <c r="E43" s="2">
        <v>0.962465225883545</v>
      </c>
      <c r="F43" s="2">
        <v>0.949689696828187</v>
      </c>
      <c r="G43" s="2">
        <v>1</v>
      </c>
      <c r="H43" s="2">
        <v>0.831822283184456</v>
      </c>
      <c r="I43" s="2">
        <v>0.822945449944645</v>
      </c>
      <c r="J43" s="2">
        <v>0.107474053048683</v>
      </c>
      <c r="K43" s="2">
        <v>0.825735641642082</v>
      </c>
      <c r="L43" s="2">
        <v>0.821986878023831</v>
      </c>
      <c r="M43" s="2">
        <v>0.827102884442117</v>
      </c>
      <c r="N43" s="2">
        <v>0.839058010366442</v>
      </c>
      <c r="O43" s="2">
        <v>0.832006649779107</v>
      </c>
      <c r="P43" s="2">
        <v>0.820297587305168</v>
      </c>
      <c r="Q43" s="2">
        <v>0.574586208961229</v>
      </c>
      <c r="R43" s="2">
        <v>0.532600566440824</v>
      </c>
      <c r="S43" s="2">
        <v>0.531792033774514</v>
      </c>
      <c r="T43" s="2">
        <v>0.100568819358655</v>
      </c>
      <c r="U43" s="2">
        <v>0.545921717292673</v>
      </c>
      <c r="V43" s="2">
        <v>0.517702907348759</v>
      </c>
      <c r="W43" s="2">
        <v>0.422824291938077</v>
      </c>
      <c r="X43" s="2">
        <v>0.648164266799214</v>
      </c>
      <c r="Y43" s="2">
        <v>0.628690759297858</v>
      </c>
      <c r="Z43" s="2">
        <v>-0.016369217237211</v>
      </c>
      <c r="AA43" s="2">
        <v>0.0376606476634626</v>
      </c>
      <c r="AB43" s="2">
        <v>0.228036933231592</v>
      </c>
      <c r="AC43" s="2">
        <v>-0.176019764169071</v>
      </c>
      <c r="AD43" s="2">
        <v>0.0194942464757296</v>
      </c>
      <c r="AE43" s="2">
        <v>-0.348570229057166</v>
      </c>
      <c r="AF43" s="2">
        <v>-0.366842175439354</v>
      </c>
    </row>
    <row r="44" spans="1:32">
      <c r="A44" t="s">
        <v>66</v>
      </c>
      <c r="B44" s="2">
        <v>0.911403662474137</v>
      </c>
      <c r="C44" s="2">
        <v>0.83905303169363</v>
      </c>
      <c r="D44" s="2">
        <v>0.478120622998889</v>
      </c>
      <c r="E44" s="2">
        <v>0.843036066712221</v>
      </c>
      <c r="F44" s="2">
        <v>0.779976434968955</v>
      </c>
      <c r="G44" s="2">
        <v>0.831822283184456</v>
      </c>
      <c r="H44" s="2">
        <v>1</v>
      </c>
      <c r="I44" s="2">
        <v>0.978778433229196</v>
      </c>
      <c r="J44" s="2">
        <v>0.326256450392105</v>
      </c>
      <c r="K44" s="2">
        <v>0.974264702615035</v>
      </c>
      <c r="L44" s="2">
        <v>0.975480423079707</v>
      </c>
      <c r="M44" s="2">
        <v>0.986571669598695</v>
      </c>
      <c r="N44" s="2">
        <v>0.98379820252924</v>
      </c>
      <c r="O44" s="2">
        <v>0.961806708723849</v>
      </c>
      <c r="P44" s="2">
        <v>0.967312294530296</v>
      </c>
      <c r="Q44" s="2">
        <v>0.660917154977421</v>
      </c>
      <c r="R44" s="2">
        <v>0.608747251984943</v>
      </c>
      <c r="S44" s="2">
        <v>0.602077103059813</v>
      </c>
      <c r="T44" s="2">
        <v>0.398252287349303</v>
      </c>
      <c r="U44" s="2">
        <v>0.603352455805869</v>
      </c>
      <c r="V44" s="2">
        <v>0.555974300562997</v>
      </c>
      <c r="W44" s="2">
        <v>0.425185887516057</v>
      </c>
      <c r="X44" s="2">
        <v>0.654635649926751</v>
      </c>
      <c r="Y44" s="2">
        <v>0.697269557753646</v>
      </c>
      <c r="Z44" s="2">
        <v>-0.220577567496151</v>
      </c>
      <c r="AA44" s="2">
        <v>0.126854969238529</v>
      </c>
      <c r="AB44" s="2">
        <v>0.173523499090773</v>
      </c>
      <c r="AC44" s="2">
        <v>-0.18640599217783</v>
      </c>
      <c r="AD44" s="2">
        <v>0.0391240854095316</v>
      </c>
      <c r="AE44" s="2">
        <v>-0.523932202169871</v>
      </c>
      <c r="AF44" s="2">
        <v>-0.400556236641952</v>
      </c>
    </row>
    <row r="45" spans="1:32">
      <c r="A45" t="s">
        <v>69</v>
      </c>
      <c r="B45" s="2">
        <v>0.875624229089719</v>
      </c>
      <c r="C45" s="2">
        <v>0.805003702016421</v>
      </c>
      <c r="D45" s="2">
        <v>0.378715563320704</v>
      </c>
      <c r="E45" s="2">
        <v>0.859881029246268</v>
      </c>
      <c r="F45" s="2">
        <v>0.80093613692374</v>
      </c>
      <c r="G45" s="2">
        <v>0.822945449944645</v>
      </c>
      <c r="H45" s="2">
        <v>0.978778433229196</v>
      </c>
      <c r="I45" s="2">
        <v>1</v>
      </c>
      <c r="J45" s="2">
        <v>0.312220787386387</v>
      </c>
      <c r="K45" s="2">
        <v>0.97286272554264</v>
      </c>
      <c r="L45" s="2">
        <v>0.973212340562219</v>
      </c>
      <c r="M45" s="2">
        <v>0.989909329436795</v>
      </c>
      <c r="N45" s="2">
        <v>0.966422373311843</v>
      </c>
      <c r="O45" s="2">
        <v>0.938295487259455</v>
      </c>
      <c r="P45" s="2">
        <v>0.94363842554054</v>
      </c>
      <c r="Q45" s="2">
        <v>0.647376125496875</v>
      </c>
      <c r="R45" s="2">
        <v>0.596887154967953</v>
      </c>
      <c r="S45" s="2">
        <v>0.587005207794826</v>
      </c>
      <c r="T45" s="2">
        <v>0.415102187750502</v>
      </c>
      <c r="U45" s="2">
        <v>0.594204664037668</v>
      </c>
      <c r="V45" s="2">
        <v>0.554112916460232</v>
      </c>
      <c r="W45" s="2">
        <v>0.425095927533995</v>
      </c>
      <c r="X45" s="2">
        <v>0.59982953123056</v>
      </c>
      <c r="Y45" s="2">
        <v>0.637079331655638</v>
      </c>
      <c r="Z45" s="2">
        <v>-0.121069145279802</v>
      </c>
      <c r="AA45" s="2">
        <v>0.0896221012990361</v>
      </c>
      <c r="AB45" s="2">
        <v>0.207590833360546</v>
      </c>
      <c r="AC45" s="2">
        <v>-0.177569781979194</v>
      </c>
      <c r="AD45" s="2">
        <v>0.0428335368150533</v>
      </c>
      <c r="AE45" s="2">
        <v>-0.499555807996456</v>
      </c>
      <c r="AF45" s="2">
        <v>-0.373689395829048</v>
      </c>
    </row>
    <row r="46" spans="1:32">
      <c r="A46" t="s">
        <v>71</v>
      </c>
      <c r="B46" s="2">
        <v>0.278394828280185</v>
      </c>
      <c r="C46" s="2">
        <v>0.22762313891836</v>
      </c>
      <c r="D46" s="2">
        <v>0.177017569929881</v>
      </c>
      <c r="E46" s="2">
        <v>0.0353583570088249</v>
      </c>
      <c r="F46" s="2">
        <v>0.0436899568340675</v>
      </c>
      <c r="G46" s="2">
        <v>0.107474053048683</v>
      </c>
      <c r="H46" s="2">
        <v>0.326256450392105</v>
      </c>
      <c r="I46" s="2">
        <v>0.312220787386387</v>
      </c>
      <c r="J46" s="2">
        <v>1</v>
      </c>
      <c r="K46" s="2">
        <v>0.235333060014613</v>
      </c>
      <c r="L46" s="2">
        <v>0.243552721715942</v>
      </c>
      <c r="M46" s="2">
        <v>0.252808485981559</v>
      </c>
      <c r="N46" s="2">
        <v>0.205781080307882</v>
      </c>
      <c r="O46" s="2">
        <v>0.198352447415281</v>
      </c>
      <c r="P46" s="2">
        <v>0.177171969175498</v>
      </c>
      <c r="Q46" s="2">
        <v>-0.10492078107446</v>
      </c>
      <c r="R46" s="2">
        <v>-0.145333015880526</v>
      </c>
      <c r="S46" s="2">
        <v>-0.138685747856239</v>
      </c>
      <c r="T46" s="2">
        <v>-0.108827053602725</v>
      </c>
      <c r="U46" s="2">
        <v>0.396932957705055</v>
      </c>
      <c r="V46" s="2">
        <v>0.359547510400101</v>
      </c>
      <c r="W46" s="2">
        <v>-0.0217140231890814</v>
      </c>
      <c r="X46" s="2">
        <v>0.267235087562429</v>
      </c>
      <c r="Y46" s="2">
        <v>0.433723050413012</v>
      </c>
      <c r="Z46" s="2">
        <v>-0.165913759245259</v>
      </c>
      <c r="AA46" s="2">
        <v>0.337635584864262</v>
      </c>
      <c r="AB46" s="2">
        <v>-0.239475737446523</v>
      </c>
      <c r="AC46" s="2">
        <v>-0.182100369791367</v>
      </c>
      <c r="AD46" s="2">
        <v>-0.294274205650337</v>
      </c>
      <c r="AE46" s="2">
        <v>-0.373187832538333</v>
      </c>
      <c r="AF46" s="2">
        <v>-0.243507991541259</v>
      </c>
    </row>
    <row r="47" spans="1:32">
      <c r="A47" t="s">
        <v>74</v>
      </c>
      <c r="B47" s="2">
        <v>0.886637566755232</v>
      </c>
      <c r="C47" s="2">
        <v>0.801613648208509</v>
      </c>
      <c r="D47" s="2">
        <v>0.368419069999329</v>
      </c>
      <c r="E47" s="2">
        <v>0.838312428588394</v>
      </c>
      <c r="F47" s="2">
        <v>0.770687544311771</v>
      </c>
      <c r="G47" s="2">
        <v>0.825735641642082</v>
      </c>
      <c r="H47" s="2">
        <v>0.974264702615035</v>
      </c>
      <c r="I47" s="2">
        <v>0.97286272554264</v>
      </c>
      <c r="J47" s="2">
        <v>0.235333060014613</v>
      </c>
      <c r="K47" s="2">
        <v>1</v>
      </c>
      <c r="L47" s="2">
        <v>0.999882165322824</v>
      </c>
      <c r="M47" s="2">
        <v>0.986266565717912</v>
      </c>
      <c r="N47" s="2">
        <v>0.983338334263359</v>
      </c>
      <c r="O47" s="2">
        <v>0.953882558696742</v>
      </c>
      <c r="P47" s="2">
        <v>0.970226965998284</v>
      </c>
      <c r="Q47" s="2">
        <v>0.781535562411883</v>
      </c>
      <c r="R47" s="2">
        <v>0.739213455113441</v>
      </c>
      <c r="S47" s="2">
        <v>0.729431375561816</v>
      </c>
      <c r="T47" s="2">
        <v>0.495131739915452</v>
      </c>
      <c r="U47" s="2">
        <v>0.601968494665885</v>
      </c>
      <c r="V47" s="2">
        <v>0.556828220864507</v>
      </c>
      <c r="W47" s="2">
        <v>0.466604486205541</v>
      </c>
      <c r="X47" s="2">
        <v>0.570362643863121</v>
      </c>
      <c r="Y47" s="2">
        <v>0.605512110203926</v>
      </c>
      <c r="Z47" s="2">
        <v>-0.181839804752988</v>
      </c>
      <c r="AA47" s="2">
        <v>0.0588303735869414</v>
      </c>
      <c r="AB47" s="2">
        <v>0.213841664328473</v>
      </c>
      <c r="AC47" s="2">
        <v>-0.172315002604064</v>
      </c>
      <c r="AD47" s="2">
        <v>0.126642934612907</v>
      </c>
      <c r="AE47" s="2">
        <v>-0.481292590430579</v>
      </c>
      <c r="AF47" s="2">
        <v>-0.370640853518197</v>
      </c>
    </row>
    <row r="48" spans="1:32">
      <c r="A48" t="s">
        <v>78</v>
      </c>
      <c r="B48" s="2">
        <v>0.889375436877691</v>
      </c>
      <c r="C48" s="2">
        <v>0.804782365998282</v>
      </c>
      <c r="D48" s="2">
        <v>0.369543705651282</v>
      </c>
      <c r="E48" s="2">
        <v>0.835171356303975</v>
      </c>
      <c r="F48" s="2">
        <v>0.766862192040291</v>
      </c>
      <c r="G48" s="2">
        <v>0.821986878023831</v>
      </c>
      <c r="H48" s="2">
        <v>0.975480423079707</v>
      </c>
      <c r="I48" s="2">
        <v>0.973212340562219</v>
      </c>
      <c r="J48" s="2">
        <v>0.243552721715942</v>
      </c>
      <c r="K48" s="2">
        <v>0.999882165322824</v>
      </c>
      <c r="L48" s="2">
        <v>1</v>
      </c>
      <c r="M48" s="2">
        <v>0.986645969971738</v>
      </c>
      <c r="N48" s="2">
        <v>0.983605025980646</v>
      </c>
      <c r="O48" s="2">
        <v>0.953931899756605</v>
      </c>
      <c r="P48" s="2">
        <v>0.970496616719569</v>
      </c>
      <c r="Q48" s="2">
        <v>0.778703246830732</v>
      </c>
      <c r="R48" s="2">
        <v>0.73604628766602</v>
      </c>
      <c r="S48" s="2">
        <v>0.725846899592426</v>
      </c>
      <c r="T48" s="2">
        <v>0.499047410355735</v>
      </c>
      <c r="U48" s="2">
        <v>0.604540022003853</v>
      </c>
      <c r="V48" s="2">
        <v>0.558975889094625</v>
      </c>
      <c r="W48" s="2">
        <v>0.467106638382192</v>
      </c>
      <c r="X48" s="2">
        <v>0.571690484399584</v>
      </c>
      <c r="Y48" s="2">
        <v>0.607819747421326</v>
      </c>
      <c r="Z48" s="2">
        <v>-0.187774622820451</v>
      </c>
      <c r="AA48" s="2">
        <v>0.0638072003125533</v>
      </c>
      <c r="AB48" s="2">
        <v>0.2100530966144</v>
      </c>
      <c r="AC48" s="2">
        <v>-0.177459765319002</v>
      </c>
      <c r="AD48" s="2">
        <v>0.125700417052233</v>
      </c>
      <c r="AE48" s="2">
        <v>-0.483617528247166</v>
      </c>
      <c r="AF48" s="2">
        <v>-0.373086018553466</v>
      </c>
    </row>
    <row r="49" spans="1:32">
      <c r="A49" t="s">
        <v>80</v>
      </c>
      <c r="B49" s="2">
        <v>0.895972027751385</v>
      </c>
      <c r="C49" s="2">
        <v>0.829748394514007</v>
      </c>
      <c r="D49" s="2">
        <v>0.414696334068342</v>
      </c>
      <c r="E49" s="2">
        <v>0.85688073284178</v>
      </c>
      <c r="F49" s="2">
        <v>0.794532336383908</v>
      </c>
      <c r="G49" s="2">
        <v>0.827102884442117</v>
      </c>
      <c r="H49" s="2">
        <v>0.986571669598695</v>
      </c>
      <c r="I49" s="2">
        <v>0.989909329436795</v>
      </c>
      <c r="J49" s="2">
        <v>0.252808485981559</v>
      </c>
      <c r="K49" s="2">
        <v>0.986266565717912</v>
      </c>
      <c r="L49" s="2">
        <v>0.986645969971738</v>
      </c>
      <c r="M49" s="2">
        <v>1</v>
      </c>
      <c r="N49" s="2">
        <v>0.989706135824111</v>
      </c>
      <c r="O49" s="2">
        <v>0.96105832840025</v>
      </c>
      <c r="P49" s="2">
        <v>0.970555711529484</v>
      </c>
      <c r="Q49" s="2">
        <v>0.690004035321122</v>
      </c>
      <c r="R49" s="2">
        <v>0.640438332818437</v>
      </c>
      <c r="S49" s="2">
        <v>0.62809965701027</v>
      </c>
      <c r="T49" s="2">
        <v>0.464258672107017</v>
      </c>
      <c r="U49" s="2">
        <v>0.583894555423009</v>
      </c>
      <c r="V49" s="2">
        <v>0.541629371927102</v>
      </c>
      <c r="W49" s="2">
        <v>0.439129453366787</v>
      </c>
      <c r="X49" s="2">
        <v>0.620284087926654</v>
      </c>
      <c r="Y49" s="2">
        <v>0.646803270704842</v>
      </c>
      <c r="Z49" s="2">
        <v>-0.177080099354938</v>
      </c>
      <c r="AA49" s="2">
        <v>0.0732361467406298</v>
      </c>
      <c r="AB49" s="2">
        <v>0.219611892929512</v>
      </c>
      <c r="AC49" s="2">
        <v>-0.180791152984046</v>
      </c>
      <c r="AD49" s="2">
        <v>0.0874535015275314</v>
      </c>
      <c r="AE49" s="2">
        <v>-0.493381651703415</v>
      </c>
      <c r="AF49" s="2">
        <v>-0.355667434806854</v>
      </c>
    </row>
    <row r="50" spans="1:32">
      <c r="A50" t="s">
        <v>82</v>
      </c>
      <c r="B50" s="2">
        <v>0.909990877842953</v>
      </c>
      <c r="C50" s="2">
        <v>0.84151728324871</v>
      </c>
      <c r="D50" s="2">
        <v>0.46747420454966</v>
      </c>
      <c r="E50" s="2">
        <v>0.854990450167782</v>
      </c>
      <c r="F50" s="2">
        <v>0.781438425862893</v>
      </c>
      <c r="G50" s="2">
        <v>0.839058010366442</v>
      </c>
      <c r="H50" s="2">
        <v>0.98379820252924</v>
      </c>
      <c r="I50" s="2">
        <v>0.966422373311843</v>
      </c>
      <c r="J50" s="2">
        <v>0.205781080307882</v>
      </c>
      <c r="K50" s="2">
        <v>0.983338334263359</v>
      </c>
      <c r="L50" s="2">
        <v>0.983605025980646</v>
      </c>
      <c r="M50" s="2">
        <v>0.989706135824111</v>
      </c>
      <c r="N50" s="2">
        <v>1</v>
      </c>
      <c r="O50" s="2">
        <v>0.975435851219948</v>
      </c>
      <c r="P50" s="2">
        <v>0.990631778687394</v>
      </c>
      <c r="Q50" s="2">
        <v>0.720469690501854</v>
      </c>
      <c r="R50" s="2">
        <v>0.673359655578319</v>
      </c>
      <c r="S50" s="2">
        <v>0.665157782803544</v>
      </c>
      <c r="T50" s="2">
        <v>0.462854870206855</v>
      </c>
      <c r="U50" s="2">
        <v>0.565839429482005</v>
      </c>
      <c r="V50" s="2">
        <v>0.522046459699939</v>
      </c>
      <c r="W50" s="2">
        <v>0.444956617229954</v>
      </c>
      <c r="X50" s="2">
        <v>0.65809031449913</v>
      </c>
      <c r="Y50" s="2">
        <v>0.67839102904532</v>
      </c>
      <c r="Z50" s="2">
        <v>-0.217305791738182</v>
      </c>
      <c r="AA50" s="2">
        <v>0.0659610520265014</v>
      </c>
      <c r="AB50" s="2">
        <v>0.187947282264825</v>
      </c>
      <c r="AC50" s="2">
        <v>-0.194829621773097</v>
      </c>
      <c r="AD50" s="2">
        <v>0.134011473008526</v>
      </c>
      <c r="AE50" s="2">
        <v>-0.467790879479421</v>
      </c>
      <c r="AF50" s="2">
        <v>-0.358981457032691</v>
      </c>
    </row>
    <row r="51" spans="1:32">
      <c r="A51" t="s">
        <v>84</v>
      </c>
      <c r="B51" s="2">
        <v>0.847441344538699</v>
      </c>
      <c r="C51" s="2">
        <v>0.761279502498748</v>
      </c>
      <c r="D51" s="2">
        <v>0.486319786646689</v>
      </c>
      <c r="E51" s="2">
        <v>0.837391723408347</v>
      </c>
      <c r="F51" s="2">
        <v>0.796186384627001</v>
      </c>
      <c r="G51" s="2">
        <v>0.832006649779107</v>
      </c>
      <c r="H51" s="2">
        <v>0.961806708723849</v>
      </c>
      <c r="I51" s="2">
        <v>0.938295487259455</v>
      </c>
      <c r="J51" s="2">
        <v>0.198352447415281</v>
      </c>
      <c r="K51" s="2">
        <v>0.953882558696742</v>
      </c>
      <c r="L51" s="2">
        <v>0.953931899756605</v>
      </c>
      <c r="M51" s="2">
        <v>0.96105832840025</v>
      </c>
      <c r="N51" s="2">
        <v>0.975435851219948</v>
      </c>
      <c r="O51" s="2">
        <v>1</v>
      </c>
      <c r="P51" s="2">
        <v>0.964354312278719</v>
      </c>
      <c r="Q51" s="2">
        <v>0.659567122277918</v>
      </c>
      <c r="R51" s="2">
        <v>0.614002820270493</v>
      </c>
      <c r="S51" s="2">
        <v>0.612974449985131</v>
      </c>
      <c r="T51" s="2">
        <v>0.350357161239785</v>
      </c>
      <c r="U51" s="2">
        <v>0.544243962265189</v>
      </c>
      <c r="V51" s="2">
        <v>0.51006855246542</v>
      </c>
      <c r="W51" s="2">
        <v>0.359926495446939</v>
      </c>
      <c r="X51" s="2">
        <v>0.736400302817576</v>
      </c>
      <c r="Y51" s="2">
        <v>0.74381279545808</v>
      </c>
      <c r="Z51" s="2">
        <v>-0.263528340171396</v>
      </c>
      <c r="AA51" s="2">
        <v>0.0378744005944324</v>
      </c>
      <c r="AB51" s="2">
        <v>0.147706779275821</v>
      </c>
      <c r="AC51" s="2">
        <v>-0.154799680203115</v>
      </c>
      <c r="AD51" s="2">
        <v>0.0340422760338372</v>
      </c>
      <c r="AE51" s="2">
        <v>-0.488875250260446</v>
      </c>
      <c r="AF51" s="2">
        <v>-0.321911329751885</v>
      </c>
    </row>
    <row r="52" spans="1:32">
      <c r="A52" t="s">
        <v>86</v>
      </c>
      <c r="B52" s="2">
        <v>0.934759791239871</v>
      </c>
      <c r="C52" s="2">
        <v>0.869819455839415</v>
      </c>
      <c r="D52" s="2">
        <v>0.481319572513568</v>
      </c>
      <c r="E52" s="2">
        <v>0.842876528588577</v>
      </c>
      <c r="F52" s="2">
        <v>0.74775959888038</v>
      </c>
      <c r="G52" s="2">
        <v>0.820297587305168</v>
      </c>
      <c r="H52" s="2">
        <v>0.967312294530296</v>
      </c>
      <c r="I52" s="2">
        <v>0.94363842554054</v>
      </c>
      <c r="J52" s="2">
        <v>0.177171969175498</v>
      </c>
      <c r="K52" s="2">
        <v>0.970226965998284</v>
      </c>
      <c r="L52" s="2">
        <v>0.970496616719569</v>
      </c>
      <c r="M52" s="2">
        <v>0.970555711529484</v>
      </c>
      <c r="N52" s="2">
        <v>0.990631778687394</v>
      </c>
      <c r="O52" s="2">
        <v>0.964354312278719</v>
      </c>
      <c r="P52" s="2">
        <v>1</v>
      </c>
      <c r="Q52" s="2">
        <v>0.742287835865483</v>
      </c>
      <c r="R52" s="2">
        <v>0.698359604749744</v>
      </c>
      <c r="S52" s="2">
        <v>0.688267806225372</v>
      </c>
      <c r="T52" s="2">
        <v>0.496974930562878</v>
      </c>
      <c r="U52" s="2">
        <v>0.56474068996298</v>
      </c>
      <c r="V52" s="2">
        <v>0.515733238972841</v>
      </c>
      <c r="W52" s="2">
        <v>0.481242674923948</v>
      </c>
      <c r="X52" s="2">
        <v>0.661846859690845</v>
      </c>
      <c r="Y52" s="2">
        <v>0.683947296681669</v>
      </c>
      <c r="Z52" s="2">
        <v>-0.205454715092923</v>
      </c>
      <c r="AA52" s="2">
        <v>0.0285773635411032</v>
      </c>
      <c r="AB52" s="2">
        <v>0.110037908257973</v>
      </c>
      <c r="AC52" s="2">
        <v>-0.196329869816686</v>
      </c>
      <c r="AD52" s="2">
        <v>0.207066071806542</v>
      </c>
      <c r="AE52" s="2">
        <v>-0.435823255083227</v>
      </c>
      <c r="AF52" s="2">
        <v>-0.396247530301012</v>
      </c>
    </row>
    <row r="53" spans="1:32">
      <c r="A53" t="s">
        <v>89</v>
      </c>
      <c r="B53" s="2">
        <v>0.659006780311777</v>
      </c>
      <c r="C53" s="2">
        <v>0.551334450251201</v>
      </c>
      <c r="D53" s="2">
        <v>0.0239384949059895</v>
      </c>
      <c r="E53" s="2">
        <v>0.56385898914168</v>
      </c>
      <c r="F53" s="2">
        <v>0.447830976732207</v>
      </c>
      <c r="G53" s="2">
        <v>0.574586208961229</v>
      </c>
      <c r="H53" s="2">
        <v>0.660917154977421</v>
      </c>
      <c r="I53" s="2">
        <v>0.647376125496875</v>
      </c>
      <c r="J53" s="2">
        <v>-0.10492078107446</v>
      </c>
      <c r="K53" s="2">
        <v>0.781535562411883</v>
      </c>
      <c r="L53" s="2">
        <v>0.778703246830732</v>
      </c>
      <c r="M53" s="2">
        <v>0.690004035321122</v>
      </c>
      <c r="N53" s="2">
        <v>0.720469690501854</v>
      </c>
      <c r="O53" s="2">
        <v>0.659567122277918</v>
      </c>
      <c r="P53" s="2">
        <v>0.742287835865483</v>
      </c>
      <c r="Q53" s="2">
        <v>1</v>
      </c>
      <c r="R53" s="2">
        <v>0.997207111523388</v>
      </c>
      <c r="S53" s="2">
        <v>0.990278454232785</v>
      </c>
      <c r="T53" s="2">
        <v>0.624173892662441</v>
      </c>
      <c r="U53" s="2">
        <v>0.499179841268604</v>
      </c>
      <c r="V53" s="2">
        <v>0.459983408241634</v>
      </c>
      <c r="W53" s="2">
        <v>0.60635757564477</v>
      </c>
      <c r="X53" s="2">
        <v>0.108679526359922</v>
      </c>
      <c r="Y53" s="2">
        <v>0.141961162442282</v>
      </c>
      <c r="Z53" s="2">
        <v>-0.169139530451832</v>
      </c>
      <c r="AA53" s="2">
        <v>-0.07236971977172</v>
      </c>
      <c r="AB53" s="2">
        <v>0.216935810520633</v>
      </c>
      <c r="AC53" s="2">
        <v>-0.117699260570012</v>
      </c>
      <c r="AD53" s="2">
        <v>0.418743993908101</v>
      </c>
      <c r="AE53" s="2">
        <v>-0.181533305820362</v>
      </c>
      <c r="AF53" s="2">
        <v>-0.291905737749526</v>
      </c>
    </row>
    <row r="54" spans="1:32">
      <c r="A54" t="s">
        <v>92</v>
      </c>
      <c r="B54" s="2">
        <v>0.613564132185325</v>
      </c>
      <c r="C54" s="2">
        <v>0.505244890345525</v>
      </c>
      <c r="D54" s="2">
        <v>-0.0176334161701034</v>
      </c>
      <c r="E54" s="2">
        <v>0.521831593024818</v>
      </c>
      <c r="F54" s="2">
        <v>0.406098922487798</v>
      </c>
      <c r="G54" s="2">
        <v>0.532600566440824</v>
      </c>
      <c r="H54" s="2">
        <v>0.608747251984943</v>
      </c>
      <c r="I54" s="2">
        <v>0.596887154967953</v>
      </c>
      <c r="J54" s="2">
        <v>-0.145333015880526</v>
      </c>
      <c r="K54" s="2">
        <v>0.739213455113441</v>
      </c>
      <c r="L54" s="2">
        <v>0.73604628766602</v>
      </c>
      <c r="M54" s="2">
        <v>0.640438332818437</v>
      </c>
      <c r="N54" s="2">
        <v>0.673359655578319</v>
      </c>
      <c r="O54" s="2">
        <v>0.614002820270493</v>
      </c>
      <c r="P54" s="2">
        <v>0.698359604749744</v>
      </c>
      <c r="Q54" s="2">
        <v>0.997207111523388</v>
      </c>
      <c r="R54" s="2">
        <v>1</v>
      </c>
      <c r="S54" s="2">
        <v>0.994012802323935</v>
      </c>
      <c r="T54" s="2">
        <v>0.620554667690398</v>
      </c>
      <c r="U54" s="2">
        <v>0.462110168927963</v>
      </c>
      <c r="V54" s="2">
        <v>0.425445780899154</v>
      </c>
      <c r="W54" s="2">
        <v>0.593248164567625</v>
      </c>
      <c r="X54" s="2">
        <v>0.0634677383632748</v>
      </c>
      <c r="Y54" s="2">
        <v>0.0927463015658525</v>
      </c>
      <c r="Z54" s="2">
        <v>-0.159280540954975</v>
      </c>
      <c r="AA54" s="2">
        <v>-0.0895772840767037</v>
      </c>
      <c r="AB54" s="2">
        <v>0.216344831238104</v>
      </c>
      <c r="AC54" s="2">
        <v>-0.102367455738836</v>
      </c>
      <c r="AD54" s="2">
        <v>0.430657803122276</v>
      </c>
      <c r="AE54" s="2">
        <v>-0.149797699431396</v>
      </c>
      <c r="AF54" s="2">
        <v>-0.266329832352835</v>
      </c>
    </row>
    <row r="55" spans="1:32">
      <c r="A55" t="s">
        <v>96</v>
      </c>
      <c r="B55" s="2">
        <v>0.590818212879492</v>
      </c>
      <c r="C55" s="2">
        <v>0.471990250403953</v>
      </c>
      <c r="D55" s="2">
        <v>-0.0228884417405828</v>
      </c>
      <c r="E55" s="2">
        <v>0.510409242924784</v>
      </c>
      <c r="F55" s="2">
        <v>0.394064210382849</v>
      </c>
      <c r="G55" s="2">
        <v>0.531792033774514</v>
      </c>
      <c r="H55" s="2">
        <v>0.602077103059813</v>
      </c>
      <c r="I55" s="2">
        <v>0.587005207794826</v>
      </c>
      <c r="J55" s="2">
        <v>-0.138685747856239</v>
      </c>
      <c r="K55" s="2">
        <v>0.729431375561816</v>
      </c>
      <c r="L55" s="2">
        <v>0.725846899592426</v>
      </c>
      <c r="M55" s="2">
        <v>0.62809965701027</v>
      </c>
      <c r="N55" s="2">
        <v>0.665157782803544</v>
      </c>
      <c r="O55" s="2">
        <v>0.612974449985131</v>
      </c>
      <c r="P55" s="2">
        <v>0.688267806225372</v>
      </c>
      <c r="Q55" s="2">
        <v>0.990278454232785</v>
      </c>
      <c r="R55" s="2">
        <v>0.994012802323935</v>
      </c>
      <c r="S55" s="2">
        <v>1</v>
      </c>
      <c r="T55" s="2">
        <v>0.568974046079372</v>
      </c>
      <c r="U55" s="2">
        <v>0.428742634143635</v>
      </c>
      <c r="V55" s="2">
        <v>0.395830486782765</v>
      </c>
      <c r="W55" s="2">
        <v>0.544246125751472</v>
      </c>
      <c r="X55" s="2">
        <v>0.0751184695902538</v>
      </c>
      <c r="Y55" s="2">
        <v>0.106706174830288</v>
      </c>
      <c r="Z55" s="2">
        <v>-0.164446184633297</v>
      </c>
      <c r="AA55" s="2">
        <v>-0.0811792929112437</v>
      </c>
      <c r="AB55" s="2">
        <v>0.200032930913978</v>
      </c>
      <c r="AC55" s="2">
        <v>-0.092269534856374</v>
      </c>
      <c r="AD55" s="2">
        <v>0.426318244219661</v>
      </c>
      <c r="AE55" s="2">
        <v>-0.159080093293641</v>
      </c>
      <c r="AF55" s="2">
        <v>-0.252689915063032</v>
      </c>
    </row>
    <row r="56" spans="1:32">
      <c r="A56" t="s">
        <v>99</v>
      </c>
      <c r="B56" s="2">
        <v>0.509679266665104</v>
      </c>
      <c r="C56" s="2">
        <v>0.519868462922306</v>
      </c>
      <c r="D56" s="2">
        <v>-0.0766926193954961</v>
      </c>
      <c r="E56" s="2">
        <v>0.244218415073255</v>
      </c>
      <c r="F56" s="2">
        <v>0.0942005210157138</v>
      </c>
      <c r="G56" s="2">
        <v>0.100568819358655</v>
      </c>
      <c r="H56" s="2">
        <v>0.398252287349303</v>
      </c>
      <c r="I56" s="2">
        <v>0.415102187750502</v>
      </c>
      <c r="J56" s="2">
        <v>-0.108827053602725</v>
      </c>
      <c r="K56" s="2">
        <v>0.495131739915452</v>
      </c>
      <c r="L56" s="2">
        <v>0.499047410355735</v>
      </c>
      <c r="M56" s="2">
        <v>0.464258672107017</v>
      </c>
      <c r="N56" s="2">
        <v>0.462854870206855</v>
      </c>
      <c r="O56" s="2">
        <v>0.350357161239785</v>
      </c>
      <c r="P56" s="2">
        <v>0.496974930562878</v>
      </c>
      <c r="Q56" s="2">
        <v>0.624173892662441</v>
      </c>
      <c r="R56" s="2">
        <v>0.620554667690398</v>
      </c>
      <c r="S56" s="2">
        <v>0.568974046079372</v>
      </c>
      <c r="T56" s="2">
        <v>1</v>
      </c>
      <c r="U56" s="2">
        <v>0.20803319528943</v>
      </c>
      <c r="V56" s="2">
        <v>0.159415936280691</v>
      </c>
      <c r="W56" s="2">
        <v>0.482679118742871</v>
      </c>
      <c r="X56" s="2">
        <v>-0.0278146309039389</v>
      </c>
      <c r="Y56" s="2">
        <v>-0.0237674037065182</v>
      </c>
      <c r="Z56" s="2">
        <v>-0.0509509571119826</v>
      </c>
      <c r="AA56" s="2">
        <v>0.0140782625788781</v>
      </c>
      <c r="AB56" s="2">
        <v>0.104292359156613</v>
      </c>
      <c r="AC56" s="2">
        <v>-0.103522356029901</v>
      </c>
      <c r="AD56" s="2">
        <v>0.520298407156021</v>
      </c>
      <c r="AE56" s="2">
        <v>-0.1493817275851</v>
      </c>
      <c r="AF56" s="2">
        <v>-0.181569985797985</v>
      </c>
    </row>
    <row r="57" spans="1:32">
      <c r="A57" t="s">
        <v>102</v>
      </c>
      <c r="B57" s="2">
        <v>0.561659436360277</v>
      </c>
      <c r="C57" s="2">
        <v>0.476803806139988</v>
      </c>
      <c r="D57" s="2">
        <v>0.0953937193872748</v>
      </c>
      <c r="E57" s="2">
        <v>0.510495252735185</v>
      </c>
      <c r="F57" s="2">
        <v>0.471503377076561</v>
      </c>
      <c r="G57" s="2">
        <v>0.545921717292673</v>
      </c>
      <c r="H57" s="2">
        <v>0.603352455805869</v>
      </c>
      <c r="I57" s="2">
        <v>0.594204664037668</v>
      </c>
      <c r="J57" s="2">
        <v>0.396932957705055</v>
      </c>
      <c r="K57" s="2">
        <v>0.601968494665885</v>
      </c>
      <c r="L57" s="2">
        <v>0.604540022003853</v>
      </c>
      <c r="M57" s="2">
        <v>0.583894555423009</v>
      </c>
      <c r="N57" s="2">
        <v>0.565839429482005</v>
      </c>
      <c r="O57" s="2">
        <v>0.544243962265189</v>
      </c>
      <c r="P57" s="2">
        <v>0.56474068996298</v>
      </c>
      <c r="Q57" s="2">
        <v>0.499179841268604</v>
      </c>
      <c r="R57" s="2">
        <v>0.462110168927963</v>
      </c>
      <c r="S57" s="2">
        <v>0.428742634143635</v>
      </c>
      <c r="T57" s="2">
        <v>0.20803319528943</v>
      </c>
      <c r="U57" s="2">
        <v>1</v>
      </c>
      <c r="V57" s="2">
        <v>0.991610226453416</v>
      </c>
      <c r="W57" s="2">
        <v>0.709526723431691</v>
      </c>
      <c r="X57" s="2">
        <v>0.162204913249914</v>
      </c>
      <c r="Y57" s="2">
        <v>0.249612208051406</v>
      </c>
      <c r="Z57" s="2">
        <v>-0.112380273802282</v>
      </c>
      <c r="AA57" s="2">
        <v>0.0220184654373908</v>
      </c>
      <c r="AB57" s="2">
        <v>-0.04582928112734</v>
      </c>
      <c r="AC57" s="2">
        <v>-0.317268265841479</v>
      </c>
      <c r="AD57" s="2">
        <v>0.104037418227622</v>
      </c>
      <c r="AE57" s="2">
        <v>-0.0823209881097734</v>
      </c>
      <c r="AF57" s="2">
        <v>-0.522253204206752</v>
      </c>
    </row>
    <row r="58" spans="1:32">
      <c r="A58" t="s">
        <v>105</v>
      </c>
      <c r="B58" s="2">
        <v>0.498827844174643</v>
      </c>
      <c r="C58" s="2">
        <v>0.41177776570888</v>
      </c>
      <c r="D58" s="2">
        <v>0.0410404531048041</v>
      </c>
      <c r="E58" s="2">
        <v>0.482847319410145</v>
      </c>
      <c r="F58" s="2">
        <v>0.454042599751241</v>
      </c>
      <c r="G58" s="2">
        <v>0.517702907348759</v>
      </c>
      <c r="H58" s="2">
        <v>0.555974300562997</v>
      </c>
      <c r="I58" s="2">
        <v>0.554112916460232</v>
      </c>
      <c r="J58" s="2">
        <v>0.359547510400101</v>
      </c>
      <c r="K58" s="2">
        <v>0.556828220864507</v>
      </c>
      <c r="L58" s="2">
        <v>0.558975889094625</v>
      </c>
      <c r="M58" s="2">
        <v>0.541629371927102</v>
      </c>
      <c r="N58" s="2">
        <v>0.522046459699939</v>
      </c>
      <c r="O58" s="2">
        <v>0.51006855246542</v>
      </c>
      <c r="P58" s="2">
        <v>0.515733238972841</v>
      </c>
      <c r="Q58" s="2">
        <v>0.459983408241634</v>
      </c>
      <c r="R58" s="2">
        <v>0.425445780899154</v>
      </c>
      <c r="S58" s="2">
        <v>0.395830486782765</v>
      </c>
      <c r="T58" s="2">
        <v>0.159415936280691</v>
      </c>
      <c r="U58" s="2">
        <v>0.991610226453416</v>
      </c>
      <c r="V58" s="2">
        <v>1</v>
      </c>
      <c r="W58" s="2">
        <v>0.695375133955463</v>
      </c>
      <c r="X58" s="2">
        <v>0.132604988009467</v>
      </c>
      <c r="Y58" s="2">
        <v>0.214342353319823</v>
      </c>
      <c r="Z58" s="2">
        <v>-0.10210534439093</v>
      </c>
      <c r="AA58" s="2">
        <v>0.0258960814025091</v>
      </c>
      <c r="AB58" s="2">
        <v>-0.0325429674607391</v>
      </c>
      <c r="AC58" s="2">
        <v>-0.304241449105216</v>
      </c>
      <c r="AD58" s="2">
        <v>0.0970611266138771</v>
      </c>
      <c r="AE58" s="2">
        <v>-0.0117752028111301</v>
      </c>
      <c r="AF58" s="2">
        <v>-0.480263118269074</v>
      </c>
    </row>
    <row r="59" spans="1:32">
      <c r="A59" t="s">
        <v>109</v>
      </c>
      <c r="B59" s="2">
        <v>0.526018130867095</v>
      </c>
      <c r="C59" s="2">
        <v>0.494427376217373</v>
      </c>
      <c r="D59" s="2">
        <v>-0.085260473926899</v>
      </c>
      <c r="E59" s="2">
        <v>0.476782411899498</v>
      </c>
      <c r="F59" s="2">
        <v>0.365051823281395</v>
      </c>
      <c r="G59" s="2">
        <v>0.422824291938077</v>
      </c>
      <c r="H59" s="2">
        <v>0.425185887516057</v>
      </c>
      <c r="I59" s="2">
        <v>0.425095927533995</v>
      </c>
      <c r="J59" s="2">
        <v>-0.0217140231890814</v>
      </c>
      <c r="K59" s="2">
        <v>0.466604486205541</v>
      </c>
      <c r="L59" s="2">
        <v>0.467106638382192</v>
      </c>
      <c r="M59" s="2">
        <v>0.439129453366787</v>
      </c>
      <c r="N59" s="2">
        <v>0.444956617229954</v>
      </c>
      <c r="O59" s="2">
        <v>0.359926495446939</v>
      </c>
      <c r="P59" s="2">
        <v>0.481242674923948</v>
      </c>
      <c r="Q59" s="2">
        <v>0.60635757564477</v>
      </c>
      <c r="R59" s="2">
        <v>0.593248164567625</v>
      </c>
      <c r="S59" s="2">
        <v>0.544246125751472</v>
      </c>
      <c r="T59" s="2">
        <v>0.482679118742871</v>
      </c>
      <c r="U59" s="2">
        <v>0.709526723431691</v>
      </c>
      <c r="V59" s="2">
        <v>0.695375133955463</v>
      </c>
      <c r="W59" s="2">
        <v>1</v>
      </c>
      <c r="X59" s="2">
        <v>-0.0806022668392481</v>
      </c>
      <c r="Y59" s="2">
        <v>-0.0515927104484911</v>
      </c>
      <c r="Z59" s="2">
        <v>0.0405705639080427</v>
      </c>
      <c r="AA59" s="2">
        <v>-0.150643738623393</v>
      </c>
      <c r="AB59" s="2">
        <v>0.083384927399388</v>
      </c>
      <c r="AC59" s="2">
        <v>-0.186887092568083</v>
      </c>
      <c r="AD59" s="2">
        <v>0.409313615274384</v>
      </c>
      <c r="AE59" s="2">
        <v>0.19894468053863</v>
      </c>
      <c r="AF59" s="2">
        <v>-0.359469786430836</v>
      </c>
    </row>
    <row r="60" spans="1:32">
      <c r="A60" t="s">
        <v>112</v>
      </c>
      <c r="B60" s="2">
        <v>0.598987205289489</v>
      </c>
      <c r="C60" s="2">
        <v>0.588976888225626</v>
      </c>
      <c r="D60" s="2">
        <v>0.777150101940361</v>
      </c>
      <c r="E60" s="2">
        <v>0.626860680796654</v>
      </c>
      <c r="F60" s="2">
        <v>0.640977334390379</v>
      </c>
      <c r="G60" s="2">
        <v>0.648164266799214</v>
      </c>
      <c r="H60" s="2">
        <v>0.654635649926751</v>
      </c>
      <c r="I60" s="2">
        <v>0.59982953123056</v>
      </c>
      <c r="J60" s="2">
        <v>0.267235087562429</v>
      </c>
      <c r="K60" s="2">
        <v>0.570362643863121</v>
      </c>
      <c r="L60" s="2">
        <v>0.571690484399584</v>
      </c>
      <c r="M60" s="2">
        <v>0.620284087926654</v>
      </c>
      <c r="N60" s="2">
        <v>0.65809031449913</v>
      </c>
      <c r="O60" s="2">
        <v>0.736400302817576</v>
      </c>
      <c r="P60" s="2">
        <v>0.661846859690845</v>
      </c>
      <c r="Q60" s="2">
        <v>0.108679526359922</v>
      </c>
      <c r="R60" s="2">
        <v>0.0634677383632748</v>
      </c>
      <c r="S60" s="2">
        <v>0.0751184695902538</v>
      </c>
      <c r="T60" s="2">
        <v>-0.0278146309039389</v>
      </c>
      <c r="U60" s="2">
        <v>0.162204913249914</v>
      </c>
      <c r="V60" s="2">
        <v>0.132604988009467</v>
      </c>
      <c r="W60" s="2">
        <v>-0.0806022668392481</v>
      </c>
      <c r="X60" s="2">
        <v>1</v>
      </c>
      <c r="Y60" s="2">
        <v>0.969050024942846</v>
      </c>
      <c r="Z60" s="2">
        <v>-0.224208970872559</v>
      </c>
      <c r="AA60" s="2">
        <v>0.0969055391854779</v>
      </c>
      <c r="AB60" s="2">
        <v>-0.13060662683164</v>
      </c>
      <c r="AC60" s="2">
        <v>-0.140659511928928</v>
      </c>
      <c r="AD60" s="2">
        <v>-0.157634512500325</v>
      </c>
      <c r="AE60" s="2">
        <v>-0.463803413612877</v>
      </c>
      <c r="AF60" s="2">
        <v>-0.22122533653086</v>
      </c>
    </row>
    <row r="61" spans="1:32">
      <c r="A61" t="s">
        <v>47</v>
      </c>
      <c r="B61" s="2">
        <v>0.653894520563433</v>
      </c>
      <c r="C61" s="2">
        <v>0.626161644693186</v>
      </c>
      <c r="D61" s="2">
        <v>0.777652703348836</v>
      </c>
      <c r="E61" s="2">
        <v>0.587343416327226</v>
      </c>
      <c r="F61" s="2">
        <v>0.585957831436733</v>
      </c>
      <c r="G61" s="2">
        <v>0.628690759297858</v>
      </c>
      <c r="H61" s="2">
        <v>0.697269557753646</v>
      </c>
      <c r="I61" s="2">
        <v>0.637079331655638</v>
      </c>
      <c r="J61" s="2">
        <v>0.433723050413012</v>
      </c>
      <c r="K61" s="2">
        <v>0.605512110203926</v>
      </c>
      <c r="L61" s="2">
        <v>0.607819747421326</v>
      </c>
      <c r="M61" s="2">
        <v>0.646803270704842</v>
      </c>
      <c r="N61" s="2">
        <v>0.67839102904532</v>
      </c>
      <c r="O61" s="2">
        <v>0.74381279545808</v>
      </c>
      <c r="P61" s="2">
        <v>0.683947296681669</v>
      </c>
      <c r="Q61" s="2">
        <v>0.141961162442282</v>
      </c>
      <c r="R61" s="2">
        <v>0.0927463015658525</v>
      </c>
      <c r="S61" s="2">
        <v>0.106706174830288</v>
      </c>
      <c r="T61" s="2">
        <v>-0.0237674037065182</v>
      </c>
      <c r="U61" s="2">
        <v>0.249612208051406</v>
      </c>
      <c r="V61" s="2">
        <v>0.214342353319823</v>
      </c>
      <c r="W61" s="2">
        <v>-0.0515927104484911</v>
      </c>
      <c r="X61" s="2">
        <v>0.969050024942846</v>
      </c>
      <c r="Y61" s="2">
        <v>1</v>
      </c>
      <c r="Z61" s="2">
        <v>-0.250504258452055</v>
      </c>
      <c r="AA61" s="2">
        <v>0.21161301455356</v>
      </c>
      <c r="AB61" s="2">
        <v>-0.155811380042678</v>
      </c>
      <c r="AC61" s="2">
        <v>-0.155248327179053</v>
      </c>
      <c r="AD61" s="2">
        <v>-0.16248757686527</v>
      </c>
      <c r="AE61" s="2">
        <v>-0.463662778128087</v>
      </c>
      <c r="AF61" s="2">
        <v>-0.26262163341232</v>
      </c>
    </row>
    <row r="62" spans="1:32">
      <c r="A62" t="s">
        <v>35</v>
      </c>
      <c r="B62" s="2">
        <v>-0.21134617103223</v>
      </c>
      <c r="C62" s="2">
        <v>-0.181758857828998</v>
      </c>
      <c r="D62" s="2">
        <v>-0.216888142025063</v>
      </c>
      <c r="E62" s="2">
        <v>0.055038313930658</v>
      </c>
      <c r="F62" s="2">
        <v>0.0598942659491422</v>
      </c>
      <c r="G62" s="2">
        <v>-0.016369217237211</v>
      </c>
      <c r="H62" s="2">
        <v>-0.220577567496151</v>
      </c>
      <c r="I62" s="2">
        <v>-0.121069145279802</v>
      </c>
      <c r="J62" s="2">
        <v>-0.165913759245259</v>
      </c>
      <c r="K62" s="2">
        <v>-0.181839804752988</v>
      </c>
      <c r="L62" s="2">
        <v>-0.187774622820451</v>
      </c>
      <c r="M62" s="2">
        <v>-0.177080099354938</v>
      </c>
      <c r="N62" s="2">
        <v>-0.217305791738182</v>
      </c>
      <c r="O62" s="2">
        <v>-0.263528340171396</v>
      </c>
      <c r="P62" s="2">
        <v>-0.205454715092923</v>
      </c>
      <c r="Q62" s="2">
        <v>-0.169139530451832</v>
      </c>
      <c r="R62" s="2">
        <v>-0.159280540954975</v>
      </c>
      <c r="S62" s="2">
        <v>-0.164446184633297</v>
      </c>
      <c r="T62" s="2">
        <v>-0.0509509571119826</v>
      </c>
      <c r="U62" s="2">
        <v>-0.112380273802282</v>
      </c>
      <c r="V62" s="2">
        <v>-0.10210534439093</v>
      </c>
      <c r="W62" s="2">
        <v>0.0405705639080427</v>
      </c>
      <c r="X62" s="2">
        <v>-0.224208970872559</v>
      </c>
      <c r="Y62" s="2">
        <v>-0.250504258452055</v>
      </c>
      <c r="Z62" s="2">
        <v>1</v>
      </c>
      <c r="AA62" s="2">
        <v>-0.199794124036892</v>
      </c>
      <c r="AB62" s="2">
        <v>0.148152940937909</v>
      </c>
      <c r="AC62" s="2">
        <v>0.00537709856328112</v>
      </c>
      <c r="AD62" s="2">
        <v>0.165641096196726</v>
      </c>
      <c r="AE62" s="2">
        <v>-0.0272768390741118</v>
      </c>
      <c r="AF62" s="2">
        <v>-0.123191553390893</v>
      </c>
    </row>
    <row r="63" spans="1:32">
      <c r="A63" t="s">
        <v>40</v>
      </c>
      <c r="B63" s="2">
        <v>0.0932624920531303</v>
      </c>
      <c r="C63" s="2">
        <v>0.092746006081728</v>
      </c>
      <c r="D63" s="2">
        <v>0.200424387310687</v>
      </c>
      <c r="E63" s="2">
        <v>0.0317379741592084</v>
      </c>
      <c r="F63" s="2">
        <v>0.00558518503982622</v>
      </c>
      <c r="G63" s="2">
        <v>0.0376606476634626</v>
      </c>
      <c r="H63" s="2">
        <v>0.126854969238529</v>
      </c>
      <c r="I63" s="2">
        <v>0.0896221012990361</v>
      </c>
      <c r="J63" s="2">
        <v>0.337635584864262</v>
      </c>
      <c r="K63" s="2">
        <v>0.0588303735869414</v>
      </c>
      <c r="L63" s="2">
        <v>0.0638072003125533</v>
      </c>
      <c r="M63" s="2">
        <v>0.0732361467406298</v>
      </c>
      <c r="N63" s="2">
        <v>0.0659610520265014</v>
      </c>
      <c r="O63" s="2">
        <v>0.0378744005944324</v>
      </c>
      <c r="P63" s="2">
        <v>0.0285773635411032</v>
      </c>
      <c r="Q63" s="2">
        <v>-0.07236971977172</v>
      </c>
      <c r="R63" s="2">
        <v>-0.0895772840767037</v>
      </c>
      <c r="S63" s="2">
        <v>-0.0811792929112437</v>
      </c>
      <c r="T63" s="2">
        <v>0.0140782625788781</v>
      </c>
      <c r="U63" s="2">
        <v>0.0220184654373908</v>
      </c>
      <c r="V63" s="2">
        <v>0.0258960814025091</v>
      </c>
      <c r="W63" s="2">
        <v>-0.150643738623393</v>
      </c>
      <c r="X63" s="2">
        <v>0.0969055391854779</v>
      </c>
      <c r="Y63" s="2">
        <v>0.21161301455356</v>
      </c>
      <c r="Z63" s="2">
        <v>-0.199794124036892</v>
      </c>
      <c r="AA63" s="2">
        <v>1</v>
      </c>
      <c r="AB63" s="2">
        <v>0.180462914529001</v>
      </c>
      <c r="AC63" s="2">
        <v>-0.151275796272794</v>
      </c>
      <c r="AD63" s="2">
        <v>-0.128564128754947</v>
      </c>
      <c r="AE63" s="2">
        <v>0.0138695952612143</v>
      </c>
      <c r="AF63" s="2">
        <v>0.0563503061864267</v>
      </c>
    </row>
    <row r="64" spans="1:32">
      <c r="A64" t="s">
        <v>44</v>
      </c>
      <c r="B64" s="2">
        <v>0.0432744249039051</v>
      </c>
      <c r="C64" s="2">
        <v>0.0269180405152718</v>
      </c>
      <c r="D64" s="2">
        <v>-0.0106700714706462</v>
      </c>
      <c r="E64" s="2">
        <v>0.233811235379908</v>
      </c>
      <c r="F64" s="2">
        <v>0.308446588475037</v>
      </c>
      <c r="G64" s="2">
        <v>0.228036933231592</v>
      </c>
      <c r="H64" s="2">
        <v>0.173523499090773</v>
      </c>
      <c r="I64" s="2">
        <v>0.207590833360546</v>
      </c>
      <c r="J64" s="2">
        <v>-0.239475737446523</v>
      </c>
      <c r="K64" s="2">
        <v>0.213841664328473</v>
      </c>
      <c r="L64" s="2">
        <v>0.2100530966144</v>
      </c>
      <c r="M64" s="2">
        <v>0.219611892929512</v>
      </c>
      <c r="N64" s="2">
        <v>0.187947282264825</v>
      </c>
      <c r="O64" s="2">
        <v>0.147706779275821</v>
      </c>
      <c r="P64" s="2">
        <v>0.110037908257973</v>
      </c>
      <c r="Q64" s="2">
        <v>0.216935810520633</v>
      </c>
      <c r="R64" s="2">
        <v>0.216344831238104</v>
      </c>
      <c r="S64" s="2">
        <v>0.200032930913978</v>
      </c>
      <c r="T64" s="2">
        <v>0.104292359156613</v>
      </c>
      <c r="U64" s="2">
        <v>-0.04582928112734</v>
      </c>
      <c r="V64" s="2">
        <v>-0.0325429674607391</v>
      </c>
      <c r="W64" s="2">
        <v>0.083384927399388</v>
      </c>
      <c r="X64" s="2">
        <v>-0.13060662683164</v>
      </c>
      <c r="Y64" s="2">
        <v>-0.155811380042678</v>
      </c>
      <c r="Z64" s="2">
        <v>0.148152940937909</v>
      </c>
      <c r="AA64" s="2">
        <v>0.180462914529001</v>
      </c>
      <c r="AB64" s="2">
        <v>1</v>
      </c>
      <c r="AC64" s="2">
        <v>-0.0123410790130949</v>
      </c>
      <c r="AD64" s="2">
        <v>-0.220666386099635</v>
      </c>
      <c r="AE64" s="2">
        <v>-0.0710389580298742</v>
      </c>
      <c r="AF64" s="2">
        <v>0.290206058081587</v>
      </c>
    </row>
    <row r="65" spans="1:32">
      <c r="A65" t="s">
        <v>15</v>
      </c>
      <c r="B65" s="2">
        <v>-0.231093049540644</v>
      </c>
      <c r="C65" s="2">
        <v>-0.216807476982423</v>
      </c>
      <c r="D65" s="2">
        <v>-0.095212048517885</v>
      </c>
      <c r="E65" s="2">
        <v>-0.170562807335509</v>
      </c>
      <c r="F65" s="2">
        <v>-0.160138906388604</v>
      </c>
      <c r="G65" s="2">
        <v>-0.176019764169071</v>
      </c>
      <c r="H65" s="2">
        <v>-0.18640599217783</v>
      </c>
      <c r="I65" s="2">
        <v>-0.177569781979194</v>
      </c>
      <c r="J65" s="2">
        <v>-0.182100369791367</v>
      </c>
      <c r="K65" s="2">
        <v>-0.172315002604064</v>
      </c>
      <c r="L65" s="2">
        <v>-0.177459765319002</v>
      </c>
      <c r="M65" s="2">
        <v>-0.180791152984046</v>
      </c>
      <c r="N65" s="2">
        <v>-0.194829621773097</v>
      </c>
      <c r="O65" s="2">
        <v>-0.154799680203115</v>
      </c>
      <c r="P65" s="2">
        <v>-0.196329869816686</v>
      </c>
      <c r="Q65" s="2">
        <v>-0.117699260570012</v>
      </c>
      <c r="R65" s="2">
        <v>-0.102367455738836</v>
      </c>
      <c r="S65" s="2">
        <v>-0.092269534856374</v>
      </c>
      <c r="T65" s="2">
        <v>-0.103522356029901</v>
      </c>
      <c r="U65" s="2">
        <v>-0.317268265841479</v>
      </c>
      <c r="V65" s="2">
        <v>-0.304241449105216</v>
      </c>
      <c r="W65" s="2">
        <v>-0.186887092568083</v>
      </c>
      <c r="X65" s="2">
        <v>-0.140659511928928</v>
      </c>
      <c r="Y65" s="2">
        <v>-0.155248327179053</v>
      </c>
      <c r="Z65" s="2">
        <v>0.00537709856328112</v>
      </c>
      <c r="AA65" s="2">
        <v>-0.151275796272794</v>
      </c>
      <c r="AB65" s="2">
        <v>-0.0123410790130949</v>
      </c>
      <c r="AC65" s="2">
        <v>1</v>
      </c>
      <c r="AD65" s="2">
        <v>-0.000440983919080259</v>
      </c>
      <c r="AE65" s="2">
        <v>0.100071116173866</v>
      </c>
      <c r="AF65" s="2">
        <v>0.466561558304418</v>
      </c>
    </row>
    <row r="66" spans="1:32">
      <c r="A66" t="s">
        <v>22</v>
      </c>
      <c r="B66" s="2">
        <v>0.234539958251814</v>
      </c>
      <c r="C66" s="2">
        <v>0.255642096961401</v>
      </c>
      <c r="D66" s="2">
        <v>-0.18591423404347</v>
      </c>
      <c r="E66" s="2">
        <v>0.0742238525307628</v>
      </c>
      <c r="F66" s="2">
        <v>-0.135539384270058</v>
      </c>
      <c r="G66" s="2">
        <v>0.0194942464757296</v>
      </c>
      <c r="H66" s="2">
        <v>0.0391240854095316</v>
      </c>
      <c r="I66" s="2">
        <v>0.0428335368150533</v>
      </c>
      <c r="J66" s="2">
        <v>-0.294274205650337</v>
      </c>
      <c r="K66" s="2">
        <v>0.126642934612907</v>
      </c>
      <c r="L66" s="2">
        <v>0.125700417052233</v>
      </c>
      <c r="M66" s="2">
        <v>0.0874535015275314</v>
      </c>
      <c r="N66" s="2">
        <v>0.134011473008526</v>
      </c>
      <c r="O66" s="2">
        <v>0.0340422760338372</v>
      </c>
      <c r="P66" s="2">
        <v>0.207066071806542</v>
      </c>
      <c r="Q66" s="2">
        <v>0.418743993908101</v>
      </c>
      <c r="R66" s="2">
        <v>0.430657803122276</v>
      </c>
      <c r="S66" s="2">
        <v>0.426318244219661</v>
      </c>
      <c r="T66" s="2">
        <v>0.520298407156021</v>
      </c>
      <c r="U66" s="2">
        <v>0.104037418227622</v>
      </c>
      <c r="V66" s="2">
        <v>0.0970611266138771</v>
      </c>
      <c r="W66" s="2">
        <v>0.409313615274384</v>
      </c>
      <c r="X66" s="2">
        <v>-0.157634512500325</v>
      </c>
      <c r="Y66" s="2">
        <v>-0.16248757686527</v>
      </c>
      <c r="Z66" s="2">
        <v>0.165641096196726</v>
      </c>
      <c r="AA66" s="2">
        <v>-0.128564128754947</v>
      </c>
      <c r="AB66" s="2">
        <v>-0.220666386099635</v>
      </c>
      <c r="AC66" s="2">
        <v>-0.000440983919080259</v>
      </c>
      <c r="AD66" s="2">
        <v>1</v>
      </c>
      <c r="AE66" s="2">
        <v>0.286425931524119</v>
      </c>
      <c r="AF66" s="2">
        <v>-0.164824409318849</v>
      </c>
    </row>
    <row r="67" spans="1:32">
      <c r="A67" t="s">
        <v>27</v>
      </c>
      <c r="B67" s="2">
        <v>-0.402242497384184</v>
      </c>
      <c r="C67" s="2">
        <v>-0.363664026414436</v>
      </c>
      <c r="D67" s="2">
        <v>-0.406390196601296</v>
      </c>
      <c r="E67" s="2">
        <v>-0.333487362937538</v>
      </c>
      <c r="F67" s="2">
        <v>-0.369160491072889</v>
      </c>
      <c r="G67" s="2">
        <v>-0.348570229057166</v>
      </c>
      <c r="H67" s="2">
        <v>-0.523932202169871</v>
      </c>
      <c r="I67" s="2">
        <v>-0.499555807996456</v>
      </c>
      <c r="J67" s="2">
        <v>-0.373187832538333</v>
      </c>
      <c r="K67" s="2">
        <v>-0.481292590430579</v>
      </c>
      <c r="L67" s="2">
        <v>-0.483617528247166</v>
      </c>
      <c r="M67" s="2">
        <v>-0.493381651703415</v>
      </c>
      <c r="N67" s="2">
        <v>-0.467790879479421</v>
      </c>
      <c r="O67" s="2">
        <v>-0.488875250260446</v>
      </c>
      <c r="P67" s="2">
        <v>-0.435823255083227</v>
      </c>
      <c r="Q67" s="2">
        <v>-0.181533305820362</v>
      </c>
      <c r="R67" s="2">
        <v>-0.149797699431396</v>
      </c>
      <c r="S67" s="2">
        <v>-0.159080093293641</v>
      </c>
      <c r="T67" s="2">
        <v>-0.1493817275851</v>
      </c>
      <c r="U67" s="2">
        <v>-0.0823209881097734</v>
      </c>
      <c r="V67" s="2">
        <v>-0.0117752028111301</v>
      </c>
      <c r="W67" s="2">
        <v>0.19894468053863</v>
      </c>
      <c r="X67" s="2">
        <v>-0.463803413612877</v>
      </c>
      <c r="Y67" s="2">
        <v>-0.463662778128087</v>
      </c>
      <c r="Z67" s="2">
        <v>-0.0272768390741118</v>
      </c>
      <c r="AA67" s="2">
        <v>0.0138695952612143</v>
      </c>
      <c r="AB67" s="2">
        <v>-0.0710389580298742</v>
      </c>
      <c r="AC67" s="2">
        <v>0.100071116173866</v>
      </c>
      <c r="AD67" s="2">
        <v>0.286425931524119</v>
      </c>
      <c r="AE67" s="2">
        <v>1</v>
      </c>
      <c r="AF67" s="2">
        <v>0.299856287119581</v>
      </c>
    </row>
    <row r="68" spans="1:32">
      <c r="A68" t="s">
        <v>32</v>
      </c>
      <c r="B68" s="2">
        <v>-0.43940707163228</v>
      </c>
      <c r="C68" s="2">
        <v>-0.403292060973984</v>
      </c>
      <c r="D68" s="2">
        <v>-0.242764320240885</v>
      </c>
      <c r="E68" s="2">
        <v>-0.370149363845262</v>
      </c>
      <c r="F68" s="2">
        <v>-0.313359806271701</v>
      </c>
      <c r="G68" s="2">
        <v>-0.366842175439354</v>
      </c>
      <c r="H68" s="2">
        <v>-0.400556236641952</v>
      </c>
      <c r="I68" s="2">
        <v>-0.373689395829048</v>
      </c>
      <c r="J68" s="2">
        <v>-0.243507991541259</v>
      </c>
      <c r="K68" s="2">
        <v>-0.370640853518197</v>
      </c>
      <c r="L68" s="2">
        <v>-0.373086018553466</v>
      </c>
      <c r="M68" s="2">
        <v>-0.355667434806854</v>
      </c>
      <c r="N68" s="2">
        <v>-0.358981457032691</v>
      </c>
      <c r="O68" s="2">
        <v>-0.321911329751885</v>
      </c>
      <c r="P68" s="2">
        <v>-0.396247530301012</v>
      </c>
      <c r="Q68" s="2">
        <v>-0.291905737749526</v>
      </c>
      <c r="R68" s="2">
        <v>-0.266329832352835</v>
      </c>
      <c r="S68" s="2">
        <v>-0.252689915063032</v>
      </c>
      <c r="T68" s="2">
        <v>-0.181569985797985</v>
      </c>
      <c r="U68" s="2">
        <v>-0.522253204206752</v>
      </c>
      <c r="V68" s="2">
        <v>-0.480263118269074</v>
      </c>
      <c r="W68" s="2">
        <v>-0.359469786430836</v>
      </c>
      <c r="X68" s="2">
        <v>-0.22122533653086</v>
      </c>
      <c r="Y68" s="2">
        <v>-0.26262163341232</v>
      </c>
      <c r="Z68" s="2">
        <v>-0.123191553390893</v>
      </c>
      <c r="AA68" s="2">
        <v>0.0563503061864267</v>
      </c>
      <c r="AB68" s="2">
        <v>0.290206058081587</v>
      </c>
      <c r="AC68" s="2">
        <v>0.466561558304418</v>
      </c>
      <c r="AD68" s="2">
        <v>-0.164824409318849</v>
      </c>
      <c r="AE68" s="2">
        <v>0.299856287119581</v>
      </c>
      <c r="AF68" s="2">
        <v>1</v>
      </c>
    </row>
    <row r="69" spans="1:32">
      <c r="A69" t="s">
        <v>32</v>
      </c>
      <c r="B69" s="2">
        <v>-0.43940707163228</v>
      </c>
      <c r="C69" s="2">
        <v>-0.403292060973984</v>
      </c>
      <c r="D69" s="2">
        <v>-0.242764320240885</v>
      </c>
      <c r="E69" s="2">
        <v>-0.370149363845262</v>
      </c>
      <c r="F69" s="2">
        <v>-0.313359806271701</v>
      </c>
      <c r="G69" s="2">
        <v>-0.366842175439354</v>
      </c>
      <c r="H69" s="2">
        <v>-0.400556236641952</v>
      </c>
      <c r="I69" s="2">
        <v>-0.373689395829048</v>
      </c>
      <c r="J69" s="2">
        <v>-0.243507991541259</v>
      </c>
      <c r="K69" s="2">
        <v>-0.370640853518197</v>
      </c>
      <c r="L69" s="2">
        <v>-0.373086018553466</v>
      </c>
      <c r="M69" s="2">
        <v>-0.355667434806854</v>
      </c>
      <c r="N69" s="2">
        <v>-0.358981457032691</v>
      </c>
      <c r="O69" s="2">
        <v>-0.321911329751885</v>
      </c>
      <c r="P69" s="2">
        <v>-0.396247530301012</v>
      </c>
      <c r="Q69" s="2">
        <v>-0.291905737749526</v>
      </c>
      <c r="R69" s="2">
        <v>-0.266329832352835</v>
      </c>
      <c r="S69" s="2">
        <v>-0.252689915063032</v>
      </c>
      <c r="T69" s="2">
        <v>-0.181569985797985</v>
      </c>
      <c r="U69" s="2">
        <v>-0.522253204206752</v>
      </c>
      <c r="V69" s="2">
        <v>-0.480263118269074</v>
      </c>
      <c r="W69" s="2">
        <v>-0.359469786430836</v>
      </c>
      <c r="X69" s="2">
        <v>-0.22122533653086</v>
      </c>
      <c r="Y69" s="2">
        <v>-0.26262163341232</v>
      </c>
      <c r="Z69" s="2">
        <v>-0.123191553390893</v>
      </c>
      <c r="AA69" s="2">
        <v>0.0563503061864267</v>
      </c>
      <c r="AB69" s="2">
        <v>0.290206058081587</v>
      </c>
      <c r="AC69" s="2">
        <v>0.148444840258038</v>
      </c>
      <c r="AD69" s="2">
        <v>0.466561558304418</v>
      </c>
      <c r="AE69" s="2">
        <v>-0.164824409318849</v>
      </c>
      <c r="AF69" s="2">
        <v>0.299856287119581</v>
      </c>
    </row>
  </sheetData>
  <conditionalFormatting sqref="B4:AF34">
    <cfRule type="cellIs" dxfId="0" priority="2" operator="lessThan">
      <formula>0.000104</formula>
    </cfRule>
  </conditionalFormatting>
  <conditionalFormatting sqref="B38:AF69">
    <cfRule type="colorScale" priority="3">
      <colorScale>
        <cfvo type="min"/>
        <cfvo type="percentile" val="50"/>
        <cfvo type="max"/>
        <color rgb="FF5A8AC6"/>
        <color rgb="FFFCFCFF"/>
        <color rgb="FFF8696B"/>
      </colorScale>
    </cfRule>
  </conditionalFormatting>
  <pageMargins left="0.7" right="0.7" top="0.75" bottom="0.75" header="0.3" footer="0.3"/>
  <pageSetup paperSize="1"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G32"/>
  <sheetViews>
    <sheetView workbookViewId="0">
      <pane ySplit="1" topLeftCell="A2" activePane="bottomLeft" state="frozen"/>
      <selection/>
      <selection pane="bottomLeft" activeCell="K20" sqref="K20"/>
    </sheetView>
  </sheetViews>
  <sheetFormatPr defaultColWidth="9" defaultRowHeight="14.25" outlineLevelCol="6"/>
  <cols>
    <col min="1" max="1" width="20.2166666666667" customWidth="1"/>
    <col min="2" max="2" width="15.4416666666667" customWidth="1"/>
  </cols>
  <sheetData>
    <row r="1" s="6" customFormat="1" spans="1:7">
      <c r="A1" s="10" t="s">
        <v>207</v>
      </c>
      <c r="B1" s="6" t="s">
        <v>7</v>
      </c>
      <c r="C1" s="6" t="s">
        <v>208</v>
      </c>
      <c r="D1" s="6" t="s">
        <v>209</v>
      </c>
      <c r="E1" s="6" t="s">
        <v>210</v>
      </c>
      <c r="F1" s="6" t="s">
        <v>211</v>
      </c>
      <c r="G1" s="6" t="s">
        <v>212</v>
      </c>
    </row>
    <row r="2" spans="1:7">
      <c r="A2" s="9" t="s">
        <v>133</v>
      </c>
      <c r="B2" t="s">
        <v>20</v>
      </c>
      <c r="C2">
        <v>-0.798344525166282</v>
      </c>
      <c r="D2">
        <v>-1.14786022478245</v>
      </c>
      <c r="E2">
        <v>0.131266690745822</v>
      </c>
      <c r="F2">
        <v>0.338703172371386</v>
      </c>
      <c r="G2">
        <v>-0.401806842248139</v>
      </c>
    </row>
    <row r="3" spans="1:7">
      <c r="A3" s="9" t="s">
        <v>137</v>
      </c>
      <c r="B3" t="s">
        <v>20</v>
      </c>
      <c r="C3">
        <v>-2.50193677723982</v>
      </c>
      <c r="D3">
        <v>0.763398537306241</v>
      </c>
      <c r="E3">
        <v>2.1524453711472</v>
      </c>
      <c r="F3">
        <v>-0.243301054799717</v>
      </c>
      <c r="G3">
        <v>0.788568747731015</v>
      </c>
    </row>
    <row r="4" spans="1:7">
      <c r="A4" s="9" t="s">
        <v>139</v>
      </c>
      <c r="B4" t="s">
        <v>20</v>
      </c>
      <c r="C4">
        <v>4.15124641703922</v>
      </c>
      <c r="D4">
        <v>2.7418329899449</v>
      </c>
      <c r="E4">
        <v>1.20058905296349</v>
      </c>
      <c r="F4">
        <v>-2.39047737936933</v>
      </c>
      <c r="G4">
        <v>-0.0160709801743486</v>
      </c>
    </row>
    <row r="5" spans="1:7">
      <c r="A5" s="9" t="s">
        <v>142</v>
      </c>
      <c r="B5" t="s">
        <v>20</v>
      </c>
      <c r="C5">
        <v>-3.5348365095107</v>
      </c>
      <c r="D5">
        <v>0.304440846655814</v>
      </c>
      <c r="E5">
        <v>-0.602897214181272</v>
      </c>
      <c r="F5">
        <v>-0.550240103191987</v>
      </c>
      <c r="G5">
        <v>-1.72342375771573</v>
      </c>
    </row>
    <row r="6" spans="1:7">
      <c r="A6" s="9" t="s">
        <v>144</v>
      </c>
      <c r="B6" t="s">
        <v>20</v>
      </c>
      <c r="C6">
        <v>-3.75035371537497</v>
      </c>
      <c r="D6">
        <v>-0.465321261449384</v>
      </c>
      <c r="E6">
        <v>1.40592686286761</v>
      </c>
      <c r="F6">
        <v>-0.377100623256663</v>
      </c>
      <c r="G6">
        <v>0.325222195735407</v>
      </c>
    </row>
    <row r="7" spans="1:7">
      <c r="A7" s="9" t="s">
        <v>146</v>
      </c>
      <c r="B7" t="s">
        <v>20</v>
      </c>
      <c r="C7">
        <v>-1.30726823165821</v>
      </c>
      <c r="D7">
        <v>-0.960151333263405</v>
      </c>
      <c r="E7">
        <v>0.353903612687725</v>
      </c>
      <c r="F7">
        <v>-0.0702520652903327</v>
      </c>
      <c r="G7">
        <v>2.91220631329163</v>
      </c>
    </row>
    <row r="8" spans="1:7">
      <c r="A8" s="9" t="s">
        <v>148</v>
      </c>
      <c r="B8" t="s">
        <v>20</v>
      </c>
      <c r="C8">
        <v>7.41629191215656</v>
      </c>
      <c r="D8">
        <v>3.15446512942141</v>
      </c>
      <c r="E8">
        <v>1.41712007741247</v>
      </c>
      <c r="F8">
        <v>-0.632949961439931</v>
      </c>
      <c r="G8">
        <v>0.0913359200808442</v>
      </c>
    </row>
    <row r="9" spans="1:7">
      <c r="A9" s="9" t="s">
        <v>150</v>
      </c>
      <c r="B9" t="s">
        <v>20</v>
      </c>
      <c r="C9">
        <v>-1.36047677334745</v>
      </c>
      <c r="D9">
        <v>-0.599214087333241</v>
      </c>
      <c r="E9">
        <v>0.323459905117126</v>
      </c>
      <c r="F9">
        <v>1.07961244245936</v>
      </c>
      <c r="G9">
        <v>1.29891170285365</v>
      </c>
    </row>
    <row r="10" spans="1:7">
      <c r="A10" s="9" t="s">
        <v>152</v>
      </c>
      <c r="B10" t="s">
        <v>20</v>
      </c>
      <c r="C10">
        <v>-3.45183891605385</v>
      </c>
      <c r="D10">
        <v>1.87653981372578</v>
      </c>
      <c r="E10">
        <v>-1.68560685511704</v>
      </c>
      <c r="F10">
        <v>-0.192121086906385</v>
      </c>
      <c r="G10">
        <v>-1.00484045765309</v>
      </c>
    </row>
    <row r="11" spans="1:7">
      <c r="A11" s="9" t="s">
        <v>154</v>
      </c>
      <c r="B11" t="s">
        <v>20</v>
      </c>
      <c r="C11">
        <v>6.50543215350585</v>
      </c>
      <c r="D11">
        <v>5.10426714522089</v>
      </c>
      <c r="E11">
        <v>0.18207391481152</v>
      </c>
      <c r="F11">
        <v>-1.24879672979957</v>
      </c>
      <c r="G11">
        <v>0.443459088767714</v>
      </c>
    </row>
    <row r="12" spans="1:7">
      <c r="A12" s="9" t="s">
        <v>156</v>
      </c>
      <c r="B12" t="s">
        <v>38</v>
      </c>
      <c r="C12">
        <v>2.20115639468584</v>
      </c>
      <c r="D12">
        <v>-1.91481330396292</v>
      </c>
      <c r="E12">
        <v>-1.67281886861324</v>
      </c>
      <c r="F12">
        <v>-1.01240966984928</v>
      </c>
      <c r="G12">
        <v>-0.279318404871321</v>
      </c>
    </row>
    <row r="13" spans="1:7">
      <c r="A13" s="9" t="s">
        <v>158</v>
      </c>
      <c r="B13" t="s">
        <v>38</v>
      </c>
      <c r="C13" s="7">
        <v>6.65532591604249</v>
      </c>
      <c r="D13" s="7">
        <v>-5.76951030065342</v>
      </c>
      <c r="E13" s="7">
        <v>2.00868672995059</v>
      </c>
      <c r="F13" s="7">
        <v>-0.238258193844162</v>
      </c>
      <c r="G13" s="7">
        <v>-2.30584999250761</v>
      </c>
    </row>
    <row r="14" spans="1:7">
      <c r="A14" s="9" t="s">
        <v>160</v>
      </c>
      <c r="B14" t="s">
        <v>38</v>
      </c>
      <c r="C14">
        <v>-1.25206964425966</v>
      </c>
      <c r="D14">
        <v>0.140316297427389</v>
      </c>
      <c r="E14">
        <v>1.92295397163932</v>
      </c>
      <c r="F14">
        <v>3.59175238987338</v>
      </c>
      <c r="G14">
        <v>-0.823827145563345</v>
      </c>
    </row>
    <row r="15" spans="1:7">
      <c r="A15" s="9" t="s">
        <v>162</v>
      </c>
      <c r="B15" t="s">
        <v>38</v>
      </c>
      <c r="C15">
        <v>-4.16079321942173</v>
      </c>
      <c r="D15">
        <v>0.819157109640967</v>
      </c>
      <c r="E15">
        <v>-0.102252025035753</v>
      </c>
      <c r="F15">
        <v>-0.885385229556785</v>
      </c>
      <c r="G15">
        <v>-0.4299598390224</v>
      </c>
    </row>
    <row r="16" spans="1:7">
      <c r="A16" s="9" t="s">
        <v>164</v>
      </c>
      <c r="B16" t="s">
        <v>38</v>
      </c>
      <c r="C16">
        <v>-4.31263348792663</v>
      </c>
      <c r="D16">
        <v>0.63326358241121</v>
      </c>
      <c r="E16">
        <v>0.488776751565159</v>
      </c>
      <c r="F16">
        <v>-0.368232223015184</v>
      </c>
      <c r="G16">
        <v>0.733191888426428</v>
      </c>
    </row>
    <row r="17" spans="1:7">
      <c r="A17" s="9" t="s">
        <v>166</v>
      </c>
      <c r="B17" t="s">
        <v>38</v>
      </c>
      <c r="C17" s="7">
        <v>2.19048587361294</v>
      </c>
      <c r="D17" s="7">
        <v>-3.52968142812621</v>
      </c>
      <c r="E17" s="7">
        <v>-3.11787934234317</v>
      </c>
      <c r="F17" s="7">
        <v>-1.93973774014373</v>
      </c>
      <c r="G17" s="7">
        <v>1.63416339788617</v>
      </c>
    </row>
    <row r="18" spans="1:7">
      <c r="A18" s="9" t="s">
        <v>168</v>
      </c>
      <c r="B18" t="s">
        <v>38</v>
      </c>
      <c r="C18">
        <v>-1.07219335916682</v>
      </c>
      <c r="D18">
        <v>0.0133727444813476</v>
      </c>
      <c r="E18">
        <v>0.940183794089532</v>
      </c>
      <c r="F18">
        <v>0.449222972227227</v>
      </c>
      <c r="G18">
        <v>2.81617029048621</v>
      </c>
    </row>
    <row r="19" spans="1:7">
      <c r="A19" s="9" t="s">
        <v>170</v>
      </c>
      <c r="B19" t="s">
        <v>38</v>
      </c>
      <c r="C19" s="7">
        <v>2.17775494837491</v>
      </c>
      <c r="D19" s="7">
        <v>-0.808007741848805</v>
      </c>
      <c r="E19" s="7">
        <v>-2.69820296302124</v>
      </c>
      <c r="F19" s="7">
        <v>-0.197809317911479</v>
      </c>
      <c r="G19" s="7">
        <v>1.05760727980219</v>
      </c>
    </row>
    <row r="20" spans="1:7">
      <c r="A20" s="9" t="s">
        <v>172</v>
      </c>
      <c r="B20" t="s">
        <v>38</v>
      </c>
      <c r="C20" s="7">
        <v>-3.65038947686825</v>
      </c>
      <c r="D20" s="7">
        <v>0.926466360134618</v>
      </c>
      <c r="E20" s="7">
        <v>-1.35710664297272</v>
      </c>
      <c r="F20" s="7">
        <v>0.0246609692346052</v>
      </c>
      <c r="G20" s="7">
        <v>-0.983475812422941</v>
      </c>
    </row>
    <row r="21" spans="1:7">
      <c r="A21" s="9" t="s">
        <v>174</v>
      </c>
      <c r="B21" t="s">
        <v>38</v>
      </c>
      <c r="C21" s="7">
        <v>3.52672256219221</v>
      </c>
      <c r="D21" s="7">
        <v>-2.96676697088712</v>
      </c>
      <c r="E21" s="7">
        <v>-0.931181109873249</v>
      </c>
      <c r="F21" s="7">
        <v>0.608063829873553</v>
      </c>
      <c r="G21" s="7">
        <v>0.522077944486814</v>
      </c>
    </row>
    <row r="22" spans="1:7">
      <c r="A22" s="9" t="s">
        <v>176</v>
      </c>
      <c r="B22" t="s">
        <v>51</v>
      </c>
      <c r="C22" s="7">
        <v>-2.64020779972483</v>
      </c>
      <c r="D22" s="7">
        <v>-0.230730369527046</v>
      </c>
      <c r="E22" s="7">
        <v>-0.180102898784196</v>
      </c>
      <c r="F22" s="7">
        <v>-0.652006081566974</v>
      </c>
      <c r="G22" s="7">
        <v>-0.819597512967147</v>
      </c>
    </row>
    <row r="23" spans="1:7">
      <c r="A23" s="9" t="s">
        <v>178</v>
      </c>
      <c r="B23" t="s">
        <v>51</v>
      </c>
      <c r="C23" s="7">
        <v>7.60894601613969</v>
      </c>
      <c r="D23" s="7">
        <v>0.670133721523729</v>
      </c>
      <c r="E23" s="7">
        <v>-0.421495144881327</v>
      </c>
      <c r="F23" s="7">
        <v>2.43141548766237</v>
      </c>
      <c r="G23" s="7">
        <v>0.757138068474901</v>
      </c>
    </row>
    <row r="24" spans="1:7">
      <c r="A24" s="9" t="s">
        <v>180</v>
      </c>
      <c r="B24" t="s">
        <v>51</v>
      </c>
      <c r="C24" s="7">
        <v>0.811403911488048</v>
      </c>
      <c r="D24" s="7">
        <v>2.42196284449569</v>
      </c>
      <c r="E24" s="7">
        <v>-4.19842452650358</v>
      </c>
      <c r="F24" s="7">
        <v>2.52638677343958</v>
      </c>
      <c r="G24" s="7">
        <v>-1.37764394448197</v>
      </c>
    </row>
    <row r="25" spans="1:7">
      <c r="A25" s="9" t="s">
        <v>182</v>
      </c>
      <c r="B25" t="s">
        <v>51</v>
      </c>
      <c r="C25" s="7">
        <v>-3.7422363903021</v>
      </c>
      <c r="D25" s="7">
        <v>-0.940812038431442</v>
      </c>
      <c r="E25" s="7">
        <v>0.681011077295866</v>
      </c>
      <c r="F25" s="7">
        <v>-0.666657865064792</v>
      </c>
      <c r="G25" s="7">
        <v>-0.124080551110616</v>
      </c>
    </row>
    <row r="26" spans="1:7">
      <c r="A26" s="9" t="s">
        <v>184</v>
      </c>
      <c r="B26" t="s">
        <v>51</v>
      </c>
      <c r="C26" s="7">
        <v>-1.53163829700793</v>
      </c>
      <c r="D26" s="7">
        <v>0.238182932967898</v>
      </c>
      <c r="E26" s="7">
        <v>0.389508871145751</v>
      </c>
      <c r="F26" s="7">
        <v>1.08526368060459</v>
      </c>
      <c r="G26" s="7">
        <v>-0.640656053078688</v>
      </c>
    </row>
    <row r="27" spans="1:7">
      <c r="A27" s="9" t="s">
        <v>186</v>
      </c>
      <c r="B27" t="s">
        <v>51</v>
      </c>
      <c r="C27" s="7">
        <v>5.16120067835695</v>
      </c>
      <c r="D27" s="7">
        <v>0.0794116141849389</v>
      </c>
      <c r="E27" s="7">
        <v>0.922997717849711</v>
      </c>
      <c r="F27" s="7">
        <v>-0.569822047157393</v>
      </c>
      <c r="G27" s="7">
        <v>-1.68156751332869</v>
      </c>
    </row>
    <row r="28" spans="1:7">
      <c r="A28" s="9" t="s">
        <v>213</v>
      </c>
      <c r="B28" t="s">
        <v>51</v>
      </c>
      <c r="C28" s="7">
        <v>-3.92515969185182</v>
      </c>
      <c r="D28" s="7">
        <v>0.326121768486975</v>
      </c>
      <c r="E28" s="7">
        <v>0.425307483987102</v>
      </c>
      <c r="F28" s="7">
        <v>-1.13977671845281</v>
      </c>
      <c r="G28" s="7">
        <v>-1.2608940707758</v>
      </c>
    </row>
    <row r="29" spans="1:7">
      <c r="A29" s="9" t="s">
        <v>190</v>
      </c>
      <c r="B29" t="s">
        <v>51</v>
      </c>
      <c r="C29" s="7">
        <v>-0.915604207412739</v>
      </c>
      <c r="D29" s="7">
        <v>0.135161580559155</v>
      </c>
      <c r="E29" s="7">
        <v>0.972616562500389</v>
      </c>
      <c r="F29" s="7">
        <v>1.95420803302847</v>
      </c>
      <c r="G29" s="7">
        <v>0.996893778980972</v>
      </c>
    </row>
    <row r="30" spans="1:7">
      <c r="A30" s="9" t="s">
        <v>192</v>
      </c>
      <c r="B30" t="s">
        <v>51</v>
      </c>
      <c r="C30" s="7">
        <v>-4.10252606463849</v>
      </c>
      <c r="D30" s="7">
        <v>0.326051389228254</v>
      </c>
      <c r="E30" s="7">
        <v>-0.264286881794025</v>
      </c>
      <c r="F30" s="7">
        <v>-0.748222375714253</v>
      </c>
      <c r="G30" s="7">
        <v>0.111060743503416</v>
      </c>
    </row>
    <row r="31" spans="1:7">
      <c r="A31" s="9" t="s">
        <v>194</v>
      </c>
      <c r="B31" t="s">
        <v>51</v>
      </c>
      <c r="C31" s="7">
        <v>-0.395459696662399</v>
      </c>
      <c r="D31" s="7">
        <v>-1.34167734755177</v>
      </c>
      <c r="E31" s="7">
        <v>1.31342602534445</v>
      </c>
      <c r="F31" s="7">
        <v>0.0342667155562433</v>
      </c>
      <c r="G31" s="7">
        <v>-0.61499448258549</v>
      </c>
    </row>
    <row r="32" spans="1:1">
      <c r="A32" s="11"/>
    </row>
  </sheetData>
  <sortState ref="A2:G31">
    <sortCondition ref="B1:B31"/>
  </sortState>
  <pageMargins left="0.7" right="0.7" top="0.75" bottom="0.75" header="0.3" footer="0.3"/>
  <pageSetup paperSize="1"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H30"/>
  <sheetViews>
    <sheetView workbookViewId="0">
      <pane ySplit="1" topLeftCell="A2" activePane="bottomLeft" state="frozen"/>
      <selection/>
      <selection pane="bottomLeft" activeCell="C18" sqref="C18:C19"/>
    </sheetView>
  </sheetViews>
  <sheetFormatPr defaultColWidth="9" defaultRowHeight="14.25" outlineLevelCol="7"/>
  <cols>
    <col min="1" max="1" width="20.2166666666667" customWidth="1"/>
    <col min="2" max="2" width="43" customWidth="1"/>
    <col min="3" max="3" width="20" customWidth="1"/>
    <col min="4" max="8" width="8.88333333333333" style="7"/>
  </cols>
  <sheetData>
    <row r="1" s="6" customFormat="1" spans="1:8">
      <c r="A1" s="6" t="s">
        <v>214</v>
      </c>
      <c r="B1" s="6" t="s">
        <v>5</v>
      </c>
      <c r="C1" s="6" t="s">
        <v>7</v>
      </c>
      <c r="D1" s="8" t="s">
        <v>208</v>
      </c>
      <c r="E1" s="8" t="s">
        <v>209</v>
      </c>
      <c r="F1" s="8" t="s">
        <v>210</v>
      </c>
      <c r="G1" s="8" t="s">
        <v>211</v>
      </c>
      <c r="H1" s="8" t="s">
        <v>212</v>
      </c>
    </row>
    <row r="2" spans="1:8">
      <c r="A2" t="s">
        <v>27</v>
      </c>
      <c r="B2" s="9" t="s">
        <v>30</v>
      </c>
      <c r="C2" t="s">
        <v>20</v>
      </c>
      <c r="D2" s="7">
        <v>0.448692431134007</v>
      </c>
      <c r="E2" s="7">
        <v>-0.63745102566801</v>
      </c>
      <c r="F2" s="7">
        <v>0.0935348374730712</v>
      </c>
      <c r="G2" s="7">
        <v>-0.0719704314265069</v>
      </c>
      <c r="H2" s="7">
        <v>-0.205820431708992</v>
      </c>
    </row>
    <row r="3" spans="1:8">
      <c r="A3" t="s">
        <v>15</v>
      </c>
      <c r="B3" s="9" t="s">
        <v>18</v>
      </c>
      <c r="C3" t="s">
        <v>20</v>
      </c>
      <c r="D3" s="7">
        <v>0.817728291780684</v>
      </c>
      <c r="E3" s="7">
        <v>-0.207422302481606</v>
      </c>
      <c r="F3" s="7">
        <v>0.11044059721699</v>
      </c>
      <c r="G3" s="7">
        <v>0.465124182693027</v>
      </c>
      <c r="H3" s="7">
        <v>-0.0247913525844247</v>
      </c>
    </row>
    <row r="4" spans="1:8">
      <c r="A4" t="s">
        <v>32</v>
      </c>
      <c r="B4" s="9" t="s">
        <v>34</v>
      </c>
      <c r="C4" t="s">
        <v>20</v>
      </c>
      <c r="D4" s="7">
        <v>0.885651675356898</v>
      </c>
      <c r="E4" s="7">
        <v>-0.0854574518185362</v>
      </c>
      <c r="F4" s="7">
        <v>0.0965325826907531</v>
      </c>
      <c r="G4" s="7">
        <v>0.34764636425867</v>
      </c>
      <c r="H4" s="7">
        <v>-0.101562958129741</v>
      </c>
    </row>
    <row r="5" spans="1:8">
      <c r="A5" t="s">
        <v>22</v>
      </c>
      <c r="B5" s="9" t="s">
        <v>25</v>
      </c>
      <c r="C5" t="s">
        <v>20</v>
      </c>
      <c r="D5" s="7">
        <v>0.959625743191253</v>
      </c>
      <c r="E5" s="7">
        <v>-0.0778889255681798</v>
      </c>
      <c r="F5" s="7">
        <v>0.0294722951840945</v>
      </c>
      <c r="G5" s="7">
        <v>0.0241715959321153</v>
      </c>
      <c r="H5" s="7">
        <v>0.0803034146329503</v>
      </c>
    </row>
    <row r="6" spans="1:8">
      <c r="A6" t="s">
        <v>44</v>
      </c>
      <c r="B6" s="9" t="s">
        <v>46</v>
      </c>
      <c r="C6" t="s">
        <v>38</v>
      </c>
      <c r="D6" s="7">
        <v>0.22797676933167</v>
      </c>
      <c r="E6" s="7">
        <v>-0.435077233807976</v>
      </c>
      <c r="F6" s="7">
        <v>-0.562984921251022</v>
      </c>
      <c r="G6" s="7">
        <v>-0.275192687929795</v>
      </c>
      <c r="H6" s="7">
        <v>0.298566291626635</v>
      </c>
    </row>
    <row r="7" spans="1:8">
      <c r="A7" t="s">
        <v>35</v>
      </c>
      <c r="B7" s="9" t="s">
        <v>37</v>
      </c>
      <c r="C7" t="s">
        <v>38</v>
      </c>
      <c r="D7" s="7">
        <v>0.880485664840945</v>
      </c>
      <c r="E7" s="7">
        <v>-0.143074231213154</v>
      </c>
      <c r="F7" s="7">
        <v>0.0565577909802851</v>
      </c>
      <c r="G7" s="7">
        <v>0.331111944153234</v>
      </c>
      <c r="H7" s="7">
        <v>-0.059361437651269</v>
      </c>
    </row>
    <row r="8" spans="1:8">
      <c r="A8" t="s">
        <v>40</v>
      </c>
      <c r="B8" s="9" t="s">
        <v>42</v>
      </c>
      <c r="C8" t="s">
        <v>38</v>
      </c>
      <c r="D8" s="7">
        <v>0.97558615209589</v>
      </c>
      <c r="E8" s="7">
        <v>-0.119959267333176</v>
      </c>
      <c r="F8" s="7">
        <v>0.0164322824134664</v>
      </c>
      <c r="G8" s="7">
        <v>-0.0571384242032496</v>
      </c>
      <c r="H8" s="7">
        <v>0.0720788907658825</v>
      </c>
    </row>
    <row r="9" spans="1:8">
      <c r="A9" t="s">
        <v>74</v>
      </c>
      <c r="B9" s="9" t="s">
        <v>77</v>
      </c>
      <c r="C9" t="s">
        <v>51</v>
      </c>
      <c r="D9" s="7">
        <v>-0.455315827889471</v>
      </c>
      <c r="E9" s="7">
        <v>0.419444336194245</v>
      </c>
      <c r="F9" s="7">
        <v>-0.136456156629716</v>
      </c>
      <c r="G9" s="7">
        <v>0.106164799802043</v>
      </c>
      <c r="H9" s="7">
        <v>0.0669916891429935</v>
      </c>
    </row>
    <row r="10" spans="1:8">
      <c r="A10" t="s">
        <v>78</v>
      </c>
      <c r="B10" s="9" t="s">
        <v>79</v>
      </c>
      <c r="C10" t="s">
        <v>51</v>
      </c>
      <c r="D10" s="7">
        <v>-0.44770513383994</v>
      </c>
      <c r="E10" s="7">
        <v>-0.0347790668979017</v>
      </c>
      <c r="F10" s="7">
        <v>0.560024374125412</v>
      </c>
      <c r="G10" s="7">
        <v>-0.0367774258873381</v>
      </c>
      <c r="H10" s="7">
        <v>0.384824081554271</v>
      </c>
    </row>
    <row r="11" spans="1:8">
      <c r="A11" t="s">
        <v>80</v>
      </c>
      <c r="B11" s="9" t="s">
        <v>81</v>
      </c>
      <c r="C11" t="s">
        <v>51</v>
      </c>
      <c r="D11" s="7">
        <v>-0.236879925688553</v>
      </c>
      <c r="E11" s="7">
        <v>0.0183321803185354</v>
      </c>
      <c r="F11" s="7">
        <v>0.465256543588308</v>
      </c>
      <c r="G11" s="7">
        <v>-0.0531993599004308</v>
      </c>
      <c r="H11" s="7">
        <v>-0.0172047727126842</v>
      </c>
    </row>
    <row r="12" spans="1:8">
      <c r="A12" t="s">
        <v>69</v>
      </c>
      <c r="B12" s="9" t="s">
        <v>70</v>
      </c>
      <c r="C12" t="s">
        <v>51</v>
      </c>
      <c r="D12" s="7">
        <v>-0.171939606584217</v>
      </c>
      <c r="E12" s="7">
        <v>0.140829302806325</v>
      </c>
      <c r="F12" s="7">
        <v>0.0010874493516279</v>
      </c>
      <c r="G12" s="7">
        <v>0.635096558687398</v>
      </c>
      <c r="H12" s="7">
        <v>-0.336144548841452</v>
      </c>
    </row>
    <row r="13" spans="1:8">
      <c r="A13" t="s">
        <v>86</v>
      </c>
      <c r="B13" s="9" t="s">
        <v>88</v>
      </c>
      <c r="C13" t="s">
        <v>51</v>
      </c>
      <c r="D13" s="7">
        <v>0.0600454140913685</v>
      </c>
      <c r="E13" s="7">
        <v>-0.270446573420612</v>
      </c>
      <c r="F13" s="7">
        <v>-0.082402354447476</v>
      </c>
      <c r="G13" s="7">
        <v>-0.229330155766522</v>
      </c>
      <c r="H13" s="7">
        <v>0.571898989331319</v>
      </c>
    </row>
    <row r="14" spans="1:8">
      <c r="A14" t="s">
        <v>82</v>
      </c>
      <c r="B14" s="9" t="s">
        <v>83</v>
      </c>
      <c r="C14" t="s">
        <v>51</v>
      </c>
      <c r="D14" s="7">
        <v>0.132319945075297</v>
      </c>
      <c r="E14" s="7">
        <v>0.636552772462222</v>
      </c>
      <c r="F14" s="7">
        <v>0.00748063090476605</v>
      </c>
      <c r="G14" s="7">
        <v>-0.244080849938774</v>
      </c>
      <c r="H14" s="7">
        <v>-0.458995666433833</v>
      </c>
    </row>
    <row r="15" spans="1:8">
      <c r="A15" t="s">
        <v>66</v>
      </c>
      <c r="B15" s="9" t="s">
        <v>68</v>
      </c>
      <c r="C15" t="s">
        <v>51</v>
      </c>
      <c r="D15" s="7">
        <v>0.166425083549787</v>
      </c>
      <c r="E15" s="7">
        <v>0.121506316461864</v>
      </c>
      <c r="F15" s="7">
        <v>0.481362214572089</v>
      </c>
      <c r="G15" s="7">
        <v>0.465655763572165</v>
      </c>
      <c r="H15" s="7">
        <v>0.575042414669377</v>
      </c>
    </row>
    <row r="16" spans="1:8">
      <c r="A16" t="s">
        <v>92</v>
      </c>
      <c r="B16" s="9" t="s">
        <v>95</v>
      </c>
      <c r="C16" t="s">
        <v>51</v>
      </c>
      <c r="D16" s="7">
        <v>0.440568647484802</v>
      </c>
      <c r="E16" s="7">
        <v>0.537688239550098</v>
      </c>
      <c r="F16" s="7">
        <v>0.160229661269314</v>
      </c>
      <c r="G16" s="7">
        <v>-0.368297053019839</v>
      </c>
      <c r="H16" s="7">
        <v>-0.0509138216987946</v>
      </c>
    </row>
    <row r="17" spans="1:8">
      <c r="A17" t="s">
        <v>62</v>
      </c>
      <c r="B17" s="9" t="s">
        <v>65</v>
      </c>
      <c r="C17" t="s">
        <v>51</v>
      </c>
      <c r="D17" s="7">
        <v>0.521057203893637</v>
      </c>
      <c r="E17" s="7">
        <v>0.598891445939079</v>
      </c>
      <c r="F17" s="7">
        <v>-0.332743666457036</v>
      </c>
      <c r="G17" s="7">
        <v>0.194262114607952</v>
      </c>
      <c r="H17" s="7">
        <v>-0.0049502765630422</v>
      </c>
    </row>
    <row r="18" spans="1:8">
      <c r="A18" t="s">
        <v>59</v>
      </c>
      <c r="B18" s="9" t="s">
        <v>61</v>
      </c>
      <c r="C18" t="s">
        <v>51</v>
      </c>
      <c r="D18" s="7">
        <v>0.611098868287772</v>
      </c>
      <c r="E18" s="7">
        <v>0.22414837613417</v>
      </c>
      <c r="F18" s="7">
        <v>-0.639540633176956</v>
      </c>
      <c r="G18" s="7">
        <v>0.166546515639895</v>
      </c>
      <c r="H18" s="7">
        <v>0.186381226127765</v>
      </c>
    </row>
    <row r="19" spans="1:8">
      <c r="A19" t="s">
        <v>56</v>
      </c>
      <c r="B19" s="9" t="s">
        <v>58</v>
      </c>
      <c r="C19" t="s">
        <v>51</v>
      </c>
      <c r="D19" s="7">
        <v>0.624761488552529</v>
      </c>
      <c r="E19" s="7">
        <v>-0.662902824359666</v>
      </c>
      <c r="F19" s="7">
        <v>0.0995118675224722</v>
      </c>
      <c r="G19" s="7">
        <v>-0.0941045945087855</v>
      </c>
      <c r="H19" s="7">
        <v>-0.268169808742601</v>
      </c>
    </row>
    <row r="20" spans="1:8">
      <c r="A20" t="s">
        <v>84</v>
      </c>
      <c r="B20" s="9" t="s">
        <v>85</v>
      </c>
      <c r="C20" t="s">
        <v>51</v>
      </c>
      <c r="D20" s="7">
        <v>0.651697135475056</v>
      </c>
      <c r="E20" s="7">
        <v>-0.661145994163103</v>
      </c>
      <c r="F20" s="7">
        <v>-0.0102321330382349</v>
      </c>
      <c r="G20" s="7">
        <v>-0.180759134568285</v>
      </c>
      <c r="H20" s="7">
        <v>-0.16743585650483</v>
      </c>
    </row>
    <row r="21" spans="1:8">
      <c r="A21" t="s">
        <v>89</v>
      </c>
      <c r="B21" s="9" t="s">
        <v>91</v>
      </c>
      <c r="C21" t="s">
        <v>51</v>
      </c>
      <c r="D21" s="7">
        <v>0.655859023794004</v>
      </c>
      <c r="E21" s="7">
        <v>0.212404759910881</v>
      </c>
      <c r="F21" s="7">
        <v>-0.63352038192269</v>
      </c>
      <c r="G21" s="7">
        <v>0.126424983121908</v>
      </c>
      <c r="H21" s="7">
        <v>0.161776794763307</v>
      </c>
    </row>
    <row r="22" spans="1:8">
      <c r="A22" t="s">
        <v>96</v>
      </c>
      <c r="B22" s="9" t="s">
        <v>98</v>
      </c>
      <c r="C22" t="s">
        <v>51</v>
      </c>
      <c r="D22" s="7">
        <v>0.697436333202589</v>
      </c>
      <c r="E22" s="7">
        <v>0.572814409152939</v>
      </c>
      <c r="F22" s="7">
        <v>0.198008377969567</v>
      </c>
      <c r="G22" s="7">
        <v>-0.165634512080137</v>
      </c>
      <c r="H22" s="7">
        <v>0.0319505702699132</v>
      </c>
    </row>
    <row r="23" spans="1:8">
      <c r="A23" t="s">
        <v>47</v>
      </c>
      <c r="B23" s="9" t="s">
        <v>50</v>
      </c>
      <c r="C23" t="s">
        <v>51</v>
      </c>
      <c r="D23" s="7">
        <v>0.709447206884103</v>
      </c>
      <c r="E23" s="7">
        <v>0.597084756286481</v>
      </c>
      <c r="F23" s="7">
        <v>0.179312506842659</v>
      </c>
      <c r="G23" s="7">
        <v>-0.150917514427458</v>
      </c>
      <c r="H23" s="7">
        <v>0.0375075296601607</v>
      </c>
    </row>
    <row r="24" spans="1:8">
      <c r="A24" t="s">
        <v>102</v>
      </c>
      <c r="B24" s="9" t="s">
        <v>104</v>
      </c>
      <c r="C24" t="s">
        <v>51</v>
      </c>
      <c r="D24" s="7">
        <v>0.754491379878416</v>
      </c>
      <c r="E24" s="7">
        <v>0.560721086733378</v>
      </c>
      <c r="F24" s="7">
        <v>0.158553420812758</v>
      </c>
      <c r="G24" s="7">
        <v>-0.147415965528376</v>
      </c>
      <c r="H24" s="7">
        <v>0.0426773229191371</v>
      </c>
    </row>
    <row r="25" spans="1:8">
      <c r="A25" t="s">
        <v>105</v>
      </c>
      <c r="B25" s="9" t="s">
        <v>108</v>
      </c>
      <c r="C25" t="s">
        <v>51</v>
      </c>
      <c r="D25" s="7">
        <v>0.959785148955839</v>
      </c>
      <c r="E25" s="7">
        <v>-0.142295743152711</v>
      </c>
      <c r="F25" s="7">
        <v>0.110403375184972</v>
      </c>
      <c r="G25" s="7">
        <v>-0.0596025176397883</v>
      </c>
      <c r="H25" s="7">
        <v>-0.00327859390654792</v>
      </c>
    </row>
    <row r="26" spans="1:8">
      <c r="A26" t="s">
        <v>53</v>
      </c>
      <c r="B26" s="9" t="s">
        <v>55</v>
      </c>
      <c r="C26" t="s">
        <v>51</v>
      </c>
      <c r="D26" s="7">
        <v>0.976121145281907</v>
      </c>
      <c r="E26" s="7">
        <v>-0.0501879772172189</v>
      </c>
      <c r="F26" s="7">
        <v>0.075576286317132</v>
      </c>
      <c r="G26" s="7">
        <v>-0.0224154485737499</v>
      </c>
      <c r="H26" s="7">
        <v>0.0596434286533863</v>
      </c>
    </row>
    <row r="27" spans="1:8">
      <c r="A27" t="s">
        <v>112</v>
      </c>
      <c r="B27" s="9" t="s">
        <v>114</v>
      </c>
      <c r="C27" t="s">
        <v>51</v>
      </c>
      <c r="D27" s="7">
        <v>0.979019229470162</v>
      </c>
      <c r="E27" s="7">
        <v>-0.00463397477404147</v>
      </c>
      <c r="F27" s="7">
        <v>0.0784775907424948</v>
      </c>
      <c r="G27" s="7">
        <v>-0.108500326915743</v>
      </c>
      <c r="H27" s="7">
        <v>-0.0830257046218144</v>
      </c>
    </row>
    <row r="28" spans="1:8">
      <c r="A28" t="s">
        <v>109</v>
      </c>
      <c r="B28" s="9" t="s">
        <v>111</v>
      </c>
      <c r="C28" t="s">
        <v>51</v>
      </c>
      <c r="D28" s="7">
        <v>0.98375934592242</v>
      </c>
      <c r="E28" s="7">
        <v>-0.0434575975407097</v>
      </c>
      <c r="F28" s="7">
        <v>0.0977974957149324</v>
      </c>
      <c r="G28" s="7">
        <v>-0.0666014338949194</v>
      </c>
      <c r="H28" s="7">
        <v>0.00716936072834065</v>
      </c>
    </row>
    <row r="29" spans="1:8">
      <c r="A29" t="s">
        <v>71</v>
      </c>
      <c r="B29" s="9" t="s">
        <v>73</v>
      </c>
      <c r="C29" t="s">
        <v>51</v>
      </c>
      <c r="D29" s="7">
        <v>0.984073919016845</v>
      </c>
      <c r="E29" s="7">
        <v>0.0372645296746403</v>
      </c>
      <c r="F29" s="7">
        <v>0.0822492825677332</v>
      </c>
      <c r="G29" s="7">
        <v>-0.0558889010601762</v>
      </c>
      <c r="H29" s="7">
        <v>0.0648783131126898</v>
      </c>
    </row>
    <row r="30" spans="1:8">
      <c r="A30" t="s">
        <v>99</v>
      </c>
      <c r="B30" s="9" t="s">
        <v>101</v>
      </c>
      <c r="C30" t="s">
        <v>51</v>
      </c>
      <c r="D30" s="7">
        <v>0.984074254683003</v>
      </c>
      <c r="E30" s="7">
        <v>0.0343717944373146</v>
      </c>
      <c r="F30" s="7">
        <v>0.075456762465227</v>
      </c>
      <c r="G30" s="7">
        <v>-0.0635952003981113</v>
      </c>
      <c r="H30" s="7">
        <v>0.0679763793899136</v>
      </c>
    </row>
  </sheetData>
  <sortState ref="A2:H30">
    <sortCondition ref="C1:C30"/>
  </sortState>
  <pageMargins left="0.7" right="0.7" top="0.75" bottom="0.75" header="0.3" footer="0.3"/>
  <pageSetup paperSize="1"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Q36"/>
  <sheetViews>
    <sheetView zoomScale="70" zoomScaleNormal="70" workbookViewId="0">
      <selection activeCell="S34" sqref="S34"/>
    </sheetView>
  </sheetViews>
  <sheetFormatPr defaultColWidth="9" defaultRowHeight="14.25"/>
  <cols>
    <col min="2" max="4" width="14.1083333333333" style="2" customWidth="1"/>
    <col min="5" max="5" width="8.775" style="2"/>
  </cols>
  <sheetData>
    <row r="1" s="1" customFormat="1" ht="42.75" spans="1:5">
      <c r="A1" s="1" t="s">
        <v>215</v>
      </c>
      <c r="B1" s="3" t="s">
        <v>216</v>
      </c>
      <c r="C1" s="3" t="s">
        <v>217</v>
      </c>
      <c r="D1" s="3" t="s">
        <v>218</v>
      </c>
      <c r="E1" s="3"/>
    </row>
    <row r="2" spans="1:4">
      <c r="A2" t="s">
        <v>208</v>
      </c>
      <c r="B2" s="2">
        <v>14.2767857779492</v>
      </c>
      <c r="C2" s="2">
        <v>49.2302957860318</v>
      </c>
      <c r="D2" s="2">
        <v>49.2302957860318</v>
      </c>
    </row>
    <row r="3" spans="1:4">
      <c r="A3" t="s">
        <v>209</v>
      </c>
      <c r="B3" s="2">
        <v>4.02328057329775</v>
      </c>
      <c r="C3" s="2">
        <v>13.8733812872336</v>
      </c>
      <c r="D3" s="2">
        <v>63.1036770732655</v>
      </c>
    </row>
    <row r="4" spans="1:4">
      <c r="A4" t="s">
        <v>210</v>
      </c>
      <c r="B4" s="2">
        <v>2.23816338424345</v>
      </c>
      <c r="C4" s="2">
        <v>7.7178047732533</v>
      </c>
      <c r="D4" s="2">
        <v>70.8214818465188</v>
      </c>
    </row>
    <row r="5" spans="1:4">
      <c r="A5" t="s">
        <v>211</v>
      </c>
      <c r="B5" s="2">
        <v>1.63740217375439</v>
      </c>
      <c r="C5" s="2">
        <v>5.64621439225652</v>
      </c>
      <c r="D5" s="2">
        <v>76.4676962387753</v>
      </c>
    </row>
    <row r="6" spans="1:4">
      <c r="A6" t="s">
        <v>212</v>
      </c>
      <c r="B6" s="2">
        <v>1.47895516197834</v>
      </c>
      <c r="C6" s="2">
        <v>5.0998453861322</v>
      </c>
      <c r="D6" s="2">
        <v>81.5675416249075</v>
      </c>
    </row>
    <row r="7" spans="1:4">
      <c r="A7" t="s">
        <v>219</v>
      </c>
      <c r="B7" s="2">
        <v>1.20147324317871</v>
      </c>
      <c r="C7" s="2">
        <v>4.14301118337488</v>
      </c>
      <c r="D7" s="2">
        <v>85.7105528082824</v>
      </c>
    </row>
    <row r="8" spans="1:4">
      <c r="A8" t="s">
        <v>220</v>
      </c>
      <c r="B8" s="2">
        <v>1.05591386967083</v>
      </c>
      <c r="C8" s="2">
        <v>3.64108230920977</v>
      </c>
      <c r="D8" s="2">
        <v>89.3516351174921</v>
      </c>
    </row>
    <row r="9" spans="1:4">
      <c r="A9" t="s">
        <v>221</v>
      </c>
      <c r="B9" s="2">
        <v>0.842433184331565</v>
      </c>
      <c r="C9" s="2">
        <v>2.90494201493643</v>
      </c>
      <c r="D9" s="2">
        <v>92.2565771324286</v>
      </c>
    </row>
    <row r="10" spans="1:4">
      <c r="A10" t="s">
        <v>222</v>
      </c>
      <c r="B10" s="2">
        <v>0.569203501946041</v>
      </c>
      <c r="C10" s="2">
        <v>1.96277069636566</v>
      </c>
      <c r="D10" s="2">
        <v>94.2193478287942</v>
      </c>
    </row>
    <row r="11" spans="1:4">
      <c r="A11" t="s">
        <v>223</v>
      </c>
      <c r="B11" s="2">
        <v>0.477415149922233</v>
      </c>
      <c r="C11" s="2">
        <v>1.64625913766288</v>
      </c>
      <c r="D11" s="2">
        <v>95.8656069664571</v>
      </c>
    </row>
    <row r="26" ht="15.6" customHeight="1" spans="6:17">
      <c r="F26" s="4" t="s">
        <v>224</v>
      </c>
      <c r="G26" s="4"/>
      <c r="H26" s="4"/>
      <c r="I26" s="4"/>
      <c r="J26" s="4"/>
      <c r="K26" s="4"/>
      <c r="L26" s="4"/>
      <c r="M26" s="4"/>
      <c r="N26" s="4"/>
      <c r="O26" s="4"/>
      <c r="P26" s="4"/>
      <c r="Q26" s="4"/>
    </row>
    <row r="27" spans="6:17">
      <c r="F27" s="4"/>
      <c r="G27" s="4"/>
      <c r="H27" s="4"/>
      <c r="I27" s="4"/>
      <c r="J27" s="4"/>
      <c r="K27" s="4"/>
      <c r="L27" s="4"/>
      <c r="M27" s="4"/>
      <c r="N27" s="4"/>
      <c r="O27" s="4"/>
      <c r="P27" s="4"/>
      <c r="Q27" s="4"/>
    </row>
    <row r="28" spans="6:17">
      <c r="F28" s="4"/>
      <c r="G28" s="4"/>
      <c r="H28" s="4"/>
      <c r="I28" s="4"/>
      <c r="J28" s="4"/>
      <c r="K28" s="4"/>
      <c r="L28" s="4"/>
      <c r="M28" s="4"/>
      <c r="N28" s="4"/>
      <c r="O28" s="4"/>
      <c r="P28" s="4"/>
      <c r="Q28" s="4"/>
    </row>
    <row r="29" spans="6:17">
      <c r="F29" s="4"/>
      <c r="G29" s="4"/>
      <c r="H29" s="4"/>
      <c r="I29" s="4"/>
      <c r="J29" s="4"/>
      <c r="K29" s="4"/>
      <c r="L29" s="4"/>
      <c r="M29" s="4"/>
      <c r="N29" s="4"/>
      <c r="O29" s="4"/>
      <c r="P29" s="4"/>
      <c r="Q29" s="4"/>
    </row>
    <row r="30" spans="6:17">
      <c r="F30" s="4"/>
      <c r="G30" s="4"/>
      <c r="H30" s="4"/>
      <c r="I30" s="4"/>
      <c r="J30" s="4"/>
      <c r="K30" s="4"/>
      <c r="L30" s="4"/>
      <c r="M30" s="4"/>
      <c r="N30" s="4"/>
      <c r="O30" s="4"/>
      <c r="P30" s="4"/>
      <c r="Q30" s="4"/>
    </row>
    <row r="31" spans="6:17">
      <c r="F31" s="4"/>
      <c r="G31" s="4"/>
      <c r="H31" s="4"/>
      <c r="I31" s="4"/>
      <c r="J31" s="4"/>
      <c r="K31" s="4"/>
      <c r="L31" s="4"/>
      <c r="M31" s="4"/>
      <c r="N31" s="4"/>
      <c r="O31" s="4"/>
      <c r="P31" s="4"/>
      <c r="Q31" s="4"/>
    </row>
    <row r="32" spans="6:17">
      <c r="F32" s="5"/>
      <c r="G32" s="5"/>
      <c r="H32" s="5"/>
      <c r="I32" s="5"/>
      <c r="J32" s="5"/>
      <c r="K32" s="5"/>
      <c r="L32" s="5"/>
      <c r="M32" s="5"/>
      <c r="N32" s="5"/>
      <c r="O32" s="5"/>
      <c r="P32" s="5"/>
      <c r="Q32" s="5"/>
    </row>
    <row r="33" spans="6:17">
      <c r="F33" s="5"/>
      <c r="G33" s="5"/>
      <c r="H33" s="5"/>
      <c r="I33" s="5"/>
      <c r="J33" s="5"/>
      <c r="K33" s="5"/>
      <c r="L33" s="5"/>
      <c r="M33" s="5"/>
      <c r="N33" s="5"/>
      <c r="O33" s="5"/>
      <c r="P33" s="5"/>
      <c r="Q33" s="5"/>
    </row>
    <row r="34" spans="6:17">
      <c r="F34" s="5"/>
      <c r="G34" s="5"/>
      <c r="H34" s="5"/>
      <c r="I34" s="5"/>
      <c r="J34" s="5"/>
      <c r="K34" s="5"/>
      <c r="L34" s="5"/>
      <c r="M34" s="5"/>
      <c r="N34" s="5"/>
      <c r="O34" s="5"/>
      <c r="P34" s="5"/>
      <c r="Q34" s="5"/>
    </row>
    <row r="35" spans="6:17">
      <c r="F35" s="5"/>
      <c r="G35" s="5"/>
      <c r="H35" s="5"/>
      <c r="I35" s="5"/>
      <c r="J35" s="5"/>
      <c r="K35" s="5"/>
      <c r="L35" s="5"/>
      <c r="M35" s="5"/>
      <c r="N35" s="5"/>
      <c r="O35" s="5"/>
      <c r="P35" s="5"/>
      <c r="Q35" s="5"/>
    </row>
    <row r="36" spans="6:17">
      <c r="F36" s="5"/>
      <c r="G36" s="5"/>
      <c r="H36" s="5"/>
      <c r="I36" s="5"/>
      <c r="J36" s="5"/>
      <c r="K36" s="5"/>
      <c r="L36" s="5"/>
      <c r="M36" s="5"/>
      <c r="N36" s="5"/>
      <c r="O36" s="5"/>
      <c r="P36" s="5"/>
      <c r="Q36" s="5"/>
    </row>
  </sheetData>
  <mergeCells count="1">
    <mergeCell ref="F26:Q31"/>
  </mergeCells>
  <pageMargins left="0.7" right="0.7" top="0.75" bottom="0.75" header="0.3" footer="0.3"/>
  <pageSetup paperSize="1" orientation="portrait"/>
  <headerFooter/>
  <drawing r:id="rId1"/>
</worksheet>
</file>

<file path=docProps/app.xml><?xml version="1.0" encoding="utf-8"?>
<Properties xmlns="http://schemas.openxmlformats.org/officeDocument/2006/extended-properties" xmlns:vt="http://schemas.openxmlformats.org/officeDocument/2006/docPropsVTypes">
  <Company>AAFC-AAC</Company>
  <Application>Microsoft Excel</Application>
  <HeadingPairs>
    <vt:vector size="2" baseType="variant">
      <vt:variant>
        <vt:lpstr>工作表</vt:lpstr>
      </vt:variant>
      <vt:variant>
        <vt:i4>7</vt:i4>
      </vt:variant>
    </vt:vector>
  </HeadingPairs>
  <TitlesOfParts>
    <vt:vector size="7" baseType="lpstr">
      <vt:lpstr>a. Compound Diffs</vt:lpstr>
      <vt:lpstr>b. LC-MS by Apple</vt:lpstr>
      <vt:lpstr>c. Variety Means</vt:lpstr>
      <vt:lpstr>d. Correlations</vt:lpstr>
      <vt:lpstr>e. PCA - Varieties</vt:lpstr>
      <vt:lpstr>e. PCA - Compounds</vt:lpstr>
      <vt:lpstr>e. PCA - Eigenvalues + Chart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 Jun</dc:creator>
  <cp:lastModifiedBy>Dong</cp:lastModifiedBy>
  <dcterms:created xsi:type="dcterms:W3CDTF">2022-08-11T17:46:00Z</dcterms:created>
  <dcterms:modified xsi:type="dcterms:W3CDTF">2023-11-03T00:51:28Z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CE9C9D525742459B9C33BA52D6F0B3C2_12</vt:lpwstr>
  </property>
  <property fmtid="{D5CDD505-2E9C-101B-9397-08002B2CF9AE}" pid="3" name="KSOProductBuildVer">
    <vt:lpwstr>2052-12.1.0.15712</vt:lpwstr>
  </property>
</Properties>
</file>