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 firstSheet="1" activeTab="1"/>
  </bookViews>
  <sheets>
    <sheet name="Sheet3" sheetId="20" state="hidden" r:id="rId1"/>
    <sheet name="Table S20" sheetId="4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<sst xmlns="http://schemas.openxmlformats.org/spreadsheetml/2006/main" count="80723" uniqueCount="1322">
  <si>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</si>
  <si>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</si>
  <si>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</si>
  <si>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</si>
  <si>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</si>
  <si>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</si>
  <si>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</si>
  <si>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</si>
  <si>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</si>
  <si>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</si>
  <si>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</si>
  <si>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</si>
  <si>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</si>
  <si>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</si>
  <si>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</si>
  <si>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</si>
  <si>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</si>
  <si>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</si>
  <si>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</si>
  <si>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</si>
  <si>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</si>
  <si>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</si>
  <si>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</si>
  <si>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</si>
  <si>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</si>
  <si>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</si>
  <si>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</si>
  <si>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</si>
  <si>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</si>
  <si>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</si>
  <si>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</si>
  <si>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</si>
  <si>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</si>
  <si>
    <t>Table S20. Pearson correlation analysis of genotype frequencies and environmental variables of biological origin.</t>
  </si>
  <si>
    <t>bio</t>
  </si>
  <si>
    <t>SNP</t>
  </si>
  <si>
    <t>Correlation</t>
  </si>
  <si>
    <r>
      <rPr>
        <b/>
        <i/>
        <sz val="11"/>
        <color theme="1"/>
        <rFont val="Times New Roman"/>
        <charset val="134"/>
      </rPr>
      <t>p</t>
    </r>
    <r>
      <rPr>
        <b/>
        <sz val="11"/>
        <color theme="1"/>
        <rFont val="Times New Roman"/>
        <charset val="134"/>
      </rPr>
      <t>-value</t>
    </r>
  </si>
  <si>
    <t>bio7</t>
  </si>
  <si>
    <t>snp2697</t>
  </si>
  <si>
    <t>snp7407</t>
  </si>
  <si>
    <t>snp7408</t>
  </si>
  <si>
    <t>snp10965</t>
  </si>
  <si>
    <t>snp11043</t>
  </si>
  <si>
    <t>snp12304</t>
  </si>
  <si>
    <t>snp13661</t>
  </si>
  <si>
    <t>snp27468</t>
  </si>
  <si>
    <t>snp27472</t>
  </si>
  <si>
    <t>snp39002</t>
  </si>
  <si>
    <t>snp75295</t>
  </si>
  <si>
    <t>snp75323</t>
  </si>
  <si>
    <t>snp75331</t>
  </si>
  <si>
    <t>snp75336</t>
  </si>
  <si>
    <t>snp102928</t>
  </si>
  <si>
    <t>snp104460</t>
  </si>
  <si>
    <t>snp128215</t>
  </si>
  <si>
    <t>snp161904</t>
  </si>
  <si>
    <t>snp161945</t>
  </si>
  <si>
    <t>snp162059</t>
  </si>
  <si>
    <t>snp162907</t>
  </si>
  <si>
    <t>snp162930</t>
  </si>
  <si>
    <t>snp162956</t>
  </si>
  <si>
    <t>snp163016</t>
  </si>
  <si>
    <t>snp163257</t>
  </si>
  <si>
    <t>snp163521</t>
  </si>
  <si>
    <t>snp163659</t>
  </si>
  <si>
    <t>snp163705</t>
  </si>
  <si>
    <t>snp163834</t>
  </si>
  <si>
    <t>snp164158</t>
  </si>
  <si>
    <t>snp164875</t>
  </si>
  <si>
    <t>snp168589</t>
  </si>
  <si>
    <t>snp168590</t>
  </si>
  <si>
    <t>snp168675</t>
  </si>
  <si>
    <t>snp168901</t>
  </si>
  <si>
    <t>snp168991</t>
  </si>
  <si>
    <t>snp169111</t>
  </si>
  <si>
    <t>snp169152</t>
  </si>
  <si>
    <t>snp169188</t>
  </si>
  <si>
    <t>snp170468</t>
  </si>
  <si>
    <t>snp177060</t>
  </si>
  <si>
    <t>snp186414</t>
  </si>
  <si>
    <t>snp191613</t>
  </si>
  <si>
    <t>snp191650</t>
  </si>
  <si>
    <t>snp199784</t>
  </si>
  <si>
    <t>snp200807</t>
  </si>
  <si>
    <t>snp244029</t>
  </si>
  <si>
    <t>snp244686</t>
  </si>
  <si>
    <t>snp245156</t>
  </si>
  <si>
    <t>snp245180</t>
  </si>
  <si>
    <t>snp263088</t>
  </si>
  <si>
    <t>snp304849</t>
  </si>
  <si>
    <t>snp304879</t>
  </si>
  <si>
    <t>snp332487</t>
  </si>
  <si>
    <t>snp332489</t>
  </si>
  <si>
    <t>snp354796</t>
  </si>
  <si>
    <t>snp354861</t>
  </si>
  <si>
    <t>snp370307</t>
  </si>
  <si>
    <t>snp370516</t>
  </si>
  <si>
    <t>snp370792</t>
  </si>
  <si>
    <t>snp370809</t>
  </si>
  <si>
    <t>snp370827</t>
  </si>
  <si>
    <t>snp370835</t>
  </si>
  <si>
    <t>snp370845</t>
  </si>
  <si>
    <t>snp370853</t>
  </si>
  <si>
    <t>snp371000</t>
  </si>
  <si>
    <t>snp388253</t>
  </si>
  <si>
    <t>snp388258</t>
  </si>
  <si>
    <t>snp388987</t>
  </si>
  <si>
    <t>snp431657</t>
  </si>
  <si>
    <t>snp432295</t>
  </si>
  <si>
    <t>snp432296</t>
  </si>
  <si>
    <t>snp448333</t>
  </si>
  <si>
    <t>snp448334</t>
  </si>
  <si>
    <t>snp451659</t>
  </si>
  <si>
    <t>snp451672</t>
  </si>
  <si>
    <t>snp461093</t>
  </si>
  <si>
    <t>snp461094</t>
  </si>
  <si>
    <t>snp464600</t>
  </si>
  <si>
    <t>snp474896</t>
  </si>
  <si>
    <t>snp476635</t>
  </si>
  <si>
    <t>snp496289</t>
  </si>
  <si>
    <t>snp511373</t>
  </si>
  <si>
    <t>snp513441</t>
  </si>
  <si>
    <t>snp513442</t>
  </si>
  <si>
    <t>snp551038</t>
  </si>
  <si>
    <t>snp557303</t>
  </si>
  <si>
    <t>snp561729</t>
  </si>
  <si>
    <t>snp566928</t>
  </si>
  <si>
    <t>snp566939</t>
  </si>
  <si>
    <t>snp566994</t>
  </si>
  <si>
    <t>snp566999</t>
  </si>
  <si>
    <t>snp567003</t>
  </si>
  <si>
    <t>snp567012</t>
  </si>
  <si>
    <t>snp567016</t>
  </si>
  <si>
    <t>snp567087</t>
  </si>
  <si>
    <t>snp567088</t>
  </si>
  <si>
    <t>snp569289</t>
  </si>
  <si>
    <t>snp572025</t>
  </si>
  <si>
    <t>snp575721</t>
  </si>
  <si>
    <t>snp579418</t>
  </si>
  <si>
    <t>snp580717</t>
  </si>
  <si>
    <t>snp582195</t>
  </si>
  <si>
    <t>snp582203</t>
  </si>
  <si>
    <t>snp582211</t>
  </si>
  <si>
    <t>snp583152</t>
  </si>
  <si>
    <t>snp583178</t>
  </si>
  <si>
    <t>snp583181</t>
  </si>
  <si>
    <t>snp583183</t>
  </si>
  <si>
    <t>snp589276</t>
  </si>
  <si>
    <t>snp593048</t>
  </si>
  <si>
    <t>snp603031</t>
  </si>
  <si>
    <t>snp604267</t>
  </si>
  <si>
    <t>snp604797</t>
  </si>
  <si>
    <t>snp604799</t>
  </si>
  <si>
    <t>snp604808</t>
  </si>
  <si>
    <t>snp604902</t>
  </si>
  <si>
    <t>snp604924</t>
  </si>
  <si>
    <t>snp605172</t>
  </si>
  <si>
    <t>snp606840</t>
  </si>
  <si>
    <t>snp606864</t>
  </si>
  <si>
    <t>snp607966</t>
  </si>
  <si>
    <t>snp607974</t>
  </si>
  <si>
    <t>snp608593</t>
  </si>
  <si>
    <t>snp609055</t>
  </si>
  <si>
    <t>snp609326</t>
  </si>
  <si>
    <t>snp609327</t>
  </si>
  <si>
    <t>snp609662</t>
  </si>
  <si>
    <t>snp609942</t>
  </si>
  <si>
    <t>snp609958</t>
  </si>
  <si>
    <t>snp609959</t>
  </si>
  <si>
    <t>snp609980</t>
  </si>
  <si>
    <t>snp609985</t>
  </si>
  <si>
    <t>snp610011</t>
  </si>
  <si>
    <t>snp610012</t>
  </si>
  <si>
    <t>snp610032</t>
  </si>
  <si>
    <t>snp610035</t>
  </si>
  <si>
    <t>snp610065</t>
  </si>
  <si>
    <t>snp610067</t>
  </si>
  <si>
    <t>snp610075</t>
  </si>
  <si>
    <t>snp610078</t>
  </si>
  <si>
    <t>snp610080</t>
  </si>
  <si>
    <t>snp610081</t>
  </si>
  <si>
    <t>snp610083</t>
  </si>
  <si>
    <t>snp610086</t>
  </si>
  <si>
    <t>snp610088</t>
  </si>
  <si>
    <t>snp610089</t>
  </si>
  <si>
    <t>snp610092</t>
  </si>
  <si>
    <t>snp610098</t>
  </si>
  <si>
    <t>snp610102</t>
  </si>
  <si>
    <t>snp610108</t>
  </si>
  <si>
    <t>snp610141</t>
  </si>
  <si>
    <t>snp610142</t>
  </si>
  <si>
    <t>snp610199</t>
  </si>
  <si>
    <t>snp610828</t>
  </si>
  <si>
    <t>snp610832</t>
  </si>
  <si>
    <t>snp610833</t>
  </si>
  <si>
    <t>snp610835</t>
  </si>
  <si>
    <t>snp610838</t>
  </si>
  <si>
    <t>snp610840</t>
  </si>
  <si>
    <t>snp610848</t>
  </si>
  <si>
    <t>snp610851</t>
  </si>
  <si>
    <t>snp610855</t>
  </si>
  <si>
    <t>snp610859</t>
  </si>
  <si>
    <t>snp610860</t>
  </si>
  <si>
    <t>snp610866</t>
  </si>
  <si>
    <t>snp610873</t>
  </si>
  <si>
    <t>snp610883</t>
  </si>
  <si>
    <t>snp610884</t>
  </si>
  <si>
    <t>snp610893</t>
  </si>
  <si>
    <t>snp610896</t>
  </si>
  <si>
    <t>snp610899</t>
  </si>
  <si>
    <t>snp610900</t>
  </si>
  <si>
    <t>snp610901</t>
  </si>
  <si>
    <t>snp610902</t>
  </si>
  <si>
    <t>snp610905</t>
  </si>
  <si>
    <t>snp610915</t>
  </si>
  <si>
    <t>snp610922</t>
  </si>
  <si>
    <t>snp610924</t>
  </si>
  <si>
    <t>snp610929</t>
  </si>
  <si>
    <t>snp610937</t>
  </si>
  <si>
    <t>snp610939</t>
  </si>
  <si>
    <t>snp610951</t>
  </si>
  <si>
    <t>snp612047</t>
  </si>
  <si>
    <t>snp612104</t>
  </si>
  <si>
    <t>snp612113</t>
  </si>
  <si>
    <t>snp613670</t>
  </si>
  <si>
    <t>snp613703</t>
  </si>
  <si>
    <t>snp613775</t>
  </si>
  <si>
    <t>snp616009</t>
  </si>
  <si>
    <t>snp620398</t>
  </si>
  <si>
    <t>snp622064</t>
  </si>
  <si>
    <t>snp622081</t>
  </si>
  <si>
    <t>snp622109</t>
  </si>
  <si>
    <t>snp622283</t>
  </si>
  <si>
    <t>snp624517</t>
  </si>
  <si>
    <t>snp624522</t>
  </si>
  <si>
    <t>snp637492</t>
  </si>
  <si>
    <t>snp637497</t>
  </si>
  <si>
    <t>snp647348</t>
  </si>
  <si>
    <t>snp656542</t>
  </si>
  <si>
    <t>snp656587</t>
  </si>
  <si>
    <t>snp656936</t>
  </si>
  <si>
    <t>snp657621</t>
  </si>
  <si>
    <t>snp657702</t>
  </si>
  <si>
    <t>snp657707</t>
  </si>
  <si>
    <t>snp657986</t>
  </si>
  <si>
    <t>snp658131</t>
  </si>
  <si>
    <t>snp658132</t>
  </si>
  <si>
    <t>snp658144</t>
  </si>
  <si>
    <t>snp658177</t>
  </si>
  <si>
    <t>snp663145</t>
  </si>
  <si>
    <t>snp664235</t>
  </si>
  <si>
    <t>snp721685</t>
  </si>
  <si>
    <t>snp725678</t>
  </si>
  <si>
    <t>snp735624</t>
  </si>
  <si>
    <t>snp739498</t>
  </si>
  <si>
    <t>snp739504</t>
  </si>
  <si>
    <t>snp739509</t>
  </si>
  <si>
    <t>snp739510</t>
  </si>
  <si>
    <t>snp762593</t>
  </si>
  <si>
    <t>snp790812</t>
  </si>
  <si>
    <t>snp804518</t>
  </si>
  <si>
    <t>snp808536</t>
  </si>
  <si>
    <t>snp835233</t>
  </si>
  <si>
    <t>snp835332</t>
  </si>
  <si>
    <t>snp849581</t>
  </si>
  <si>
    <t>snp873964</t>
  </si>
  <si>
    <t>snp874165</t>
  </si>
  <si>
    <t>snp874167</t>
  </si>
  <si>
    <t>snp874170</t>
  </si>
  <si>
    <t>snp874225</t>
  </si>
  <si>
    <t>snp876149</t>
  </si>
  <si>
    <t>snp877133</t>
  </si>
  <si>
    <t>snp879057</t>
  </si>
  <si>
    <t>snp879061</t>
  </si>
  <si>
    <t>snp879065</t>
  </si>
  <si>
    <t>snp880114</t>
  </si>
  <si>
    <t>snp882208</t>
  </si>
  <si>
    <t>snp882209</t>
  </si>
  <si>
    <t>snp882211</t>
  </si>
  <si>
    <t>snp882216</t>
  </si>
  <si>
    <t>snp882217</t>
  </si>
  <si>
    <t>snp885517</t>
  </si>
  <si>
    <t>snp885534</t>
  </si>
  <si>
    <t>snp897893</t>
  </si>
  <si>
    <t>snp898030</t>
  </si>
  <si>
    <t>snp898042</t>
  </si>
  <si>
    <t>snp905099</t>
  </si>
  <si>
    <t>snp911078</t>
  </si>
  <si>
    <t>snp911079</t>
  </si>
  <si>
    <t>snp924198</t>
  </si>
  <si>
    <t>snp924199</t>
  </si>
  <si>
    <t>snp924200</t>
  </si>
  <si>
    <t>snp924202</t>
  </si>
  <si>
    <t>snp936226</t>
  </si>
  <si>
    <t>snp938621</t>
  </si>
  <si>
    <t>snp938773</t>
  </si>
  <si>
    <t>snp943450</t>
  </si>
  <si>
    <t>snp943454</t>
  </si>
  <si>
    <t>snp943460</t>
  </si>
  <si>
    <t>snp943475</t>
  </si>
  <si>
    <t>snp943516</t>
  </si>
  <si>
    <t>snp943527</t>
  </si>
  <si>
    <t>snp943810</t>
  </si>
  <si>
    <t>snp943933</t>
  </si>
  <si>
    <t>snp943938</t>
  </si>
  <si>
    <t>snp944001</t>
  </si>
  <si>
    <t>snp944032</t>
  </si>
  <si>
    <t>snp949773</t>
  </si>
  <si>
    <t>snp949777</t>
  </si>
  <si>
    <t>snp949780</t>
  </si>
  <si>
    <t>snp971468</t>
  </si>
  <si>
    <t>snp971493</t>
  </si>
  <si>
    <t>snp988255</t>
  </si>
  <si>
    <t>snp988256</t>
  </si>
  <si>
    <t>snp988261</t>
  </si>
  <si>
    <t>snp988262</t>
  </si>
  <si>
    <t>snp995064</t>
  </si>
  <si>
    <t>snp996222</t>
  </si>
  <si>
    <t>snp999291</t>
  </si>
  <si>
    <t>snp999326</t>
  </si>
  <si>
    <t>snp1002559</t>
  </si>
  <si>
    <t>snp1002604</t>
  </si>
  <si>
    <t>snp1002607</t>
  </si>
  <si>
    <t>snp1002608</t>
  </si>
  <si>
    <t>snp1002620</t>
  </si>
  <si>
    <t>snp1002623</t>
  </si>
  <si>
    <t>snp1002629</t>
  </si>
  <si>
    <t>snp1002630</t>
  </si>
  <si>
    <t>snp1004223</t>
  </si>
  <si>
    <t>snp1012568</t>
  </si>
  <si>
    <t>snp1012577</t>
  </si>
  <si>
    <t>snp1036364</t>
  </si>
  <si>
    <t>snp1038502</t>
  </si>
  <si>
    <t>snp1038504</t>
  </si>
  <si>
    <t>snp1038529</t>
  </si>
  <si>
    <t>snp1049987</t>
  </si>
  <si>
    <t>snp1052814</t>
  </si>
  <si>
    <t>snp1052815</t>
  </si>
  <si>
    <t>snp1066826</t>
  </si>
  <si>
    <t>snp1066832</t>
  </si>
  <si>
    <t>snp1066833</t>
  </si>
  <si>
    <t>snp1066834</t>
  </si>
  <si>
    <t>snp1066835</t>
  </si>
  <si>
    <t>snp1066836</t>
  </si>
  <si>
    <t>snp7536</t>
  </si>
  <si>
    <t>snp8273</t>
  </si>
  <si>
    <t>snp8276</t>
  </si>
  <si>
    <t>snp8481</t>
  </si>
  <si>
    <t>snp10377</t>
  </si>
  <si>
    <t>snp11283</t>
  </si>
  <si>
    <t>snp11288</t>
  </si>
  <si>
    <t>snp11289</t>
  </si>
  <si>
    <t>snp13280</t>
  </si>
  <si>
    <t>snp14104</t>
  </si>
  <si>
    <t>snp14576</t>
  </si>
  <si>
    <t>snp14580</t>
  </si>
  <si>
    <t>snp15290</t>
  </si>
  <si>
    <t>snp15431</t>
  </si>
  <si>
    <t>snp15510</t>
  </si>
  <si>
    <t>snp15511</t>
  </si>
  <si>
    <t>snp15527</t>
  </si>
  <si>
    <t>snp15631</t>
  </si>
  <si>
    <t>snp16441</t>
  </si>
  <si>
    <t>snp16634</t>
  </si>
  <si>
    <t>snp18116</t>
  </si>
  <si>
    <t>snp29211</t>
  </si>
  <si>
    <t>snp29265</t>
  </si>
  <si>
    <t>snp30977</t>
  </si>
  <si>
    <t>snp32306</t>
  </si>
  <si>
    <t>snp38473</t>
  </si>
  <si>
    <t>snp44825</t>
  </si>
  <si>
    <t>snp45192</t>
  </si>
  <si>
    <t>snp94456</t>
  </si>
  <si>
    <t>snp94716</t>
  </si>
  <si>
    <t>snp94722</t>
  </si>
  <si>
    <t>snp94989</t>
  </si>
  <si>
    <t>snp96285</t>
  </si>
  <si>
    <t>snp97207</t>
  </si>
  <si>
    <t>snp101962</t>
  </si>
  <si>
    <t>snp101969</t>
  </si>
  <si>
    <t>snp101986</t>
  </si>
  <si>
    <t>snp102434</t>
  </si>
  <si>
    <t>snp102464</t>
  </si>
  <si>
    <t>snp102659</t>
  </si>
  <si>
    <t>snp102790</t>
  </si>
  <si>
    <t>snp103128</t>
  </si>
  <si>
    <t>snp104749</t>
  </si>
  <si>
    <t>snp104758</t>
  </si>
  <si>
    <t>snp104785</t>
  </si>
  <si>
    <t>snp105858</t>
  </si>
  <si>
    <t>snp105923</t>
  </si>
  <si>
    <t>snp106258</t>
  </si>
  <si>
    <t>snp114102</t>
  </si>
  <si>
    <t>snp114111</t>
  </si>
  <si>
    <t>snp114114</t>
  </si>
  <si>
    <t>snp119643</t>
  </si>
  <si>
    <t>snp123106</t>
  </si>
  <si>
    <t>snp123110</t>
  </si>
  <si>
    <t>snp123111</t>
  </si>
  <si>
    <t>snp123119</t>
  </si>
  <si>
    <t>snp128324</t>
  </si>
  <si>
    <t>snp138031</t>
  </si>
  <si>
    <t>snp143263</t>
  </si>
  <si>
    <t>snp143264</t>
  </si>
  <si>
    <t>snp149940</t>
  </si>
  <si>
    <t>snp149951</t>
  </si>
  <si>
    <t>snp152759</t>
  </si>
  <si>
    <t>snp152764</t>
  </si>
  <si>
    <t>snp154921</t>
  </si>
  <si>
    <t>snp156272</t>
  </si>
  <si>
    <t>snp158573</t>
  </si>
  <si>
    <t>snp158576</t>
  </si>
  <si>
    <t>snp158578</t>
  </si>
  <si>
    <t>snp159273</t>
  </si>
  <si>
    <t>snp160904</t>
  </si>
  <si>
    <t>snp160968</t>
  </si>
  <si>
    <t>snp161447</t>
  </si>
  <si>
    <t>snp161502</t>
  </si>
  <si>
    <t>snp161533</t>
  </si>
  <si>
    <t>snp161676</t>
  </si>
  <si>
    <t>snp161677</t>
  </si>
  <si>
    <t>snp161678</t>
  </si>
  <si>
    <t>snp161681</t>
  </si>
  <si>
    <t>snp161743</t>
  </si>
  <si>
    <t>snp162638</t>
  </si>
  <si>
    <t>snp162682</t>
  </si>
  <si>
    <t>snp163053</t>
  </si>
  <si>
    <t>snp163124</t>
  </si>
  <si>
    <t>snp163204</t>
  </si>
  <si>
    <t>snp163727</t>
  </si>
  <si>
    <t>snp163873</t>
  </si>
  <si>
    <t>snp164034</t>
  </si>
  <si>
    <t>snp164169</t>
  </si>
  <si>
    <t>snp164770</t>
  </si>
  <si>
    <t>snp164831</t>
  </si>
  <si>
    <t>snp164868</t>
  </si>
  <si>
    <t>snp165304</t>
  </si>
  <si>
    <t>snp165413</t>
  </si>
  <si>
    <t>snp165421</t>
  </si>
  <si>
    <t>snp165447</t>
  </si>
  <si>
    <t>snp165544</t>
  </si>
  <si>
    <t>snp165591</t>
  </si>
  <si>
    <t>snp167589</t>
  </si>
  <si>
    <t>snp167733</t>
  </si>
  <si>
    <t>snp168160</t>
  </si>
  <si>
    <t>snp168252</t>
  </si>
  <si>
    <t>snp168439</t>
  </si>
  <si>
    <t>snp168458</t>
  </si>
  <si>
    <t>snp168567</t>
  </si>
  <si>
    <t>snp168582</t>
  </si>
  <si>
    <t>snp168585</t>
  </si>
  <si>
    <t>snp168813</t>
  </si>
  <si>
    <t>snp169528</t>
  </si>
  <si>
    <t>snp169561</t>
  </si>
  <si>
    <t>snp170312</t>
  </si>
  <si>
    <t>snp170318</t>
  </si>
  <si>
    <t>snp173124</t>
  </si>
  <si>
    <t>snp173436</t>
  </si>
  <si>
    <t>snp173524</t>
  </si>
  <si>
    <t>snp173555</t>
  </si>
  <si>
    <t>snp174287</t>
  </si>
  <si>
    <t>snp174300</t>
  </si>
  <si>
    <t>snp177067</t>
  </si>
  <si>
    <t>snp177075</t>
  </si>
  <si>
    <t>snp177122</t>
  </si>
  <si>
    <t>snp177141</t>
  </si>
  <si>
    <t>snp177175</t>
  </si>
  <si>
    <t>snp177270</t>
  </si>
  <si>
    <t>snp177271</t>
  </si>
  <si>
    <t>snp177320</t>
  </si>
  <si>
    <t>snp177323</t>
  </si>
  <si>
    <t>snp177327</t>
  </si>
  <si>
    <t>snp177328</t>
  </si>
  <si>
    <t>snp177329</t>
  </si>
  <si>
    <t>snp177491</t>
  </si>
  <si>
    <t>snp177654</t>
  </si>
  <si>
    <t>snp177676</t>
  </si>
  <si>
    <t>snp177679</t>
  </si>
  <si>
    <t>snp177846</t>
  </si>
  <si>
    <t>snp177887</t>
  </si>
  <si>
    <t>snp177888</t>
  </si>
  <si>
    <t>snp178047</t>
  </si>
  <si>
    <t>snp178423</t>
  </si>
  <si>
    <t>snp178427</t>
  </si>
  <si>
    <t>snp178985</t>
  </si>
  <si>
    <t>snp179261</t>
  </si>
  <si>
    <t>snp179265</t>
  </si>
  <si>
    <t>snp179327</t>
  </si>
  <si>
    <t>snp179333</t>
  </si>
  <si>
    <t>snp179343</t>
  </si>
  <si>
    <t>snp179351</t>
  </si>
  <si>
    <t>snp179353</t>
  </si>
  <si>
    <t>snp179382</t>
  </si>
  <si>
    <t>snp179474</t>
  </si>
  <si>
    <t>snp180655</t>
  </si>
  <si>
    <t>snp181334</t>
  </si>
  <si>
    <t>snp181411</t>
  </si>
  <si>
    <t>snp181438</t>
  </si>
  <si>
    <t>snp181771</t>
  </si>
  <si>
    <t>snp182140</t>
  </si>
  <si>
    <t>snp182147</t>
  </si>
  <si>
    <t>snp182296</t>
  </si>
  <si>
    <t>snp183220</t>
  </si>
  <si>
    <t>snp183556</t>
  </si>
  <si>
    <t>snp183735</t>
  </si>
  <si>
    <t>snp183872</t>
  </si>
  <si>
    <t>snp183888</t>
  </si>
  <si>
    <t>snp183901</t>
  </si>
  <si>
    <t>snp183903</t>
  </si>
  <si>
    <t>snp184824</t>
  </si>
  <si>
    <t>snp184825</t>
  </si>
  <si>
    <t>snp184841</t>
  </si>
  <si>
    <t>snp184842</t>
  </si>
  <si>
    <t>snp184849</t>
  </si>
  <si>
    <t>snp184850</t>
  </si>
  <si>
    <t>snp184852</t>
  </si>
  <si>
    <t>snp184853</t>
  </si>
  <si>
    <t>snp184857</t>
  </si>
  <si>
    <t>snp184862</t>
  </si>
  <si>
    <t>snp184873</t>
  </si>
  <si>
    <t>snp185530</t>
  </si>
  <si>
    <t>snp186073</t>
  </si>
  <si>
    <t>snp186270</t>
  </si>
  <si>
    <t>snp186542</t>
  </si>
  <si>
    <t>snp186876</t>
  </si>
  <si>
    <t>snp187489</t>
  </si>
  <si>
    <t>snp187490</t>
  </si>
  <si>
    <t>snp187494</t>
  </si>
  <si>
    <t>snp187571</t>
  </si>
  <si>
    <t>snp188082</t>
  </si>
  <si>
    <t>snp189939</t>
  </si>
  <si>
    <t>snp189970</t>
  </si>
  <si>
    <t>snp189971</t>
  </si>
  <si>
    <t>snp190371</t>
  </si>
  <si>
    <t>snp190535</t>
  </si>
  <si>
    <t>snp190551</t>
  </si>
  <si>
    <t>snp190553</t>
  </si>
  <si>
    <t>snp190684</t>
  </si>
  <si>
    <t>snp190685</t>
  </si>
  <si>
    <t>snp190718</t>
  </si>
  <si>
    <t>snp190797</t>
  </si>
  <si>
    <t>snp190805</t>
  </si>
  <si>
    <t>snp191256</t>
  </si>
  <si>
    <t>snp191404</t>
  </si>
  <si>
    <t>snp191564</t>
  </si>
  <si>
    <t>snp191584</t>
  </si>
  <si>
    <t>snp191587</t>
  </si>
  <si>
    <t>snp191733</t>
  </si>
  <si>
    <t>snp191774</t>
  </si>
  <si>
    <t>snp191934</t>
  </si>
  <si>
    <t>snp191945</t>
  </si>
  <si>
    <t>snp192109</t>
  </si>
  <si>
    <t>snp192704</t>
  </si>
  <si>
    <t>snp192705</t>
  </si>
  <si>
    <t>snp192714</t>
  </si>
  <si>
    <t>snp192729</t>
  </si>
  <si>
    <t>snp193910</t>
  </si>
  <si>
    <t>snp195077</t>
  </si>
  <si>
    <t>snp195358</t>
  </si>
  <si>
    <t>snp195366</t>
  </si>
  <si>
    <t>snp195940</t>
  </si>
  <si>
    <t>snp196152</t>
  </si>
  <si>
    <t>snp196307</t>
  </si>
  <si>
    <t>snp200494</t>
  </si>
  <si>
    <t>snp203516</t>
  </si>
  <si>
    <t>snp203545</t>
  </si>
  <si>
    <t>snp203963</t>
  </si>
  <si>
    <t>snp204259</t>
  </si>
  <si>
    <t>snp205987</t>
  </si>
  <si>
    <t>snp206220</t>
  </si>
  <si>
    <t>snp206319</t>
  </si>
  <si>
    <t>snp207059</t>
  </si>
  <si>
    <t>snp207420</t>
  </si>
  <si>
    <t>snp207758</t>
  </si>
  <si>
    <t>snp211730</t>
  </si>
  <si>
    <t>snp211745</t>
  </si>
  <si>
    <t>snp212498</t>
  </si>
  <si>
    <t>snp218962</t>
  </si>
  <si>
    <t>snp226792</t>
  </si>
  <si>
    <t>snp230448</t>
  </si>
  <si>
    <t>snp232697</t>
  </si>
  <si>
    <t>snp235957</t>
  </si>
  <si>
    <t>snp237138</t>
  </si>
  <si>
    <t>snp237581</t>
  </si>
  <si>
    <t>snp238213</t>
  </si>
  <si>
    <t>snp238621</t>
  </si>
  <si>
    <t>snp239864</t>
  </si>
  <si>
    <t>snp239865</t>
  </si>
  <si>
    <t>snp240197</t>
  </si>
  <si>
    <t>snp240220</t>
  </si>
  <si>
    <t>snp241455</t>
  </si>
  <si>
    <t>snp241463</t>
  </si>
  <si>
    <t>snp242715</t>
  </si>
  <si>
    <t>snp242874</t>
  </si>
  <si>
    <t>snp242881</t>
  </si>
  <si>
    <t>snp242887</t>
  </si>
  <si>
    <t>snp242894</t>
  </si>
  <si>
    <t>snp242896</t>
  </si>
  <si>
    <t>snp242897</t>
  </si>
  <si>
    <t>snp242902</t>
  </si>
  <si>
    <t>snp242910</t>
  </si>
  <si>
    <t>snp242911</t>
  </si>
  <si>
    <t>snp242918</t>
  </si>
  <si>
    <t>snp243057</t>
  </si>
  <si>
    <t>snp243376</t>
  </si>
  <si>
    <t>snp243407</t>
  </si>
  <si>
    <t>snp243682</t>
  </si>
  <si>
    <t>snp243685</t>
  </si>
  <si>
    <t>snp243700</t>
  </si>
  <si>
    <t>snp243707</t>
  </si>
  <si>
    <t>snp243732</t>
  </si>
  <si>
    <t>snp243809</t>
  </si>
  <si>
    <t>snp243813</t>
  </si>
  <si>
    <t>snp243868</t>
  </si>
  <si>
    <t>snp243905</t>
  </si>
  <si>
    <t>snp243914</t>
  </si>
  <si>
    <t>snp243916</t>
  </si>
  <si>
    <t>snp243917</t>
  </si>
  <si>
    <t>snp243953</t>
  </si>
  <si>
    <t>snp243954</t>
  </si>
  <si>
    <t>snp244552</t>
  </si>
  <si>
    <t>snp244598</t>
  </si>
  <si>
    <t>snp244684</t>
  </si>
  <si>
    <t>snp244723</t>
  </si>
  <si>
    <t>snp244752</t>
  </si>
  <si>
    <t>snp245203</t>
  </si>
  <si>
    <t>snp246813</t>
  </si>
  <si>
    <t>snp246814</t>
  </si>
  <si>
    <t>snp246894</t>
  </si>
  <si>
    <t>snp251559</t>
  </si>
  <si>
    <t>snp253974</t>
  </si>
  <si>
    <t>snp254950</t>
  </si>
  <si>
    <t>snp258330</t>
  </si>
  <si>
    <t>snp258785</t>
  </si>
  <si>
    <t>snp259730</t>
  </si>
  <si>
    <t>snp260321</t>
  </si>
  <si>
    <t>snp260359</t>
  </si>
  <si>
    <t>snp260820</t>
  </si>
  <si>
    <t>snp261959</t>
  </si>
  <si>
    <t>snp262167</t>
  </si>
  <si>
    <t>snp262308</t>
  </si>
  <si>
    <t>snp262313</t>
  </si>
  <si>
    <t>snp262919</t>
  </si>
  <si>
    <t>snp263097</t>
  </si>
  <si>
    <t>snp263105</t>
  </si>
  <si>
    <t>snp263310</t>
  </si>
  <si>
    <t>snp263376</t>
  </si>
  <si>
    <t>snp265083</t>
  </si>
  <si>
    <t>snp267653</t>
  </si>
  <si>
    <t>snp267836</t>
  </si>
  <si>
    <t>snp277324</t>
  </si>
  <si>
    <t>snp278885</t>
  </si>
  <si>
    <t>snp279707</t>
  </si>
  <si>
    <t>snp286622</t>
  </si>
  <si>
    <t>snp286979</t>
  </si>
  <si>
    <t>snp287020</t>
  </si>
  <si>
    <t>snp289906</t>
  </si>
  <si>
    <t>snp289907</t>
  </si>
  <si>
    <t>snp291194</t>
  </si>
  <si>
    <t>snp296376</t>
  </si>
  <si>
    <t>snp296609</t>
  </si>
  <si>
    <t>snp296639</t>
  </si>
  <si>
    <t>snp299505</t>
  </si>
  <si>
    <t>snp300604</t>
  </si>
  <si>
    <t>snp300630</t>
  </si>
  <si>
    <t>snp300633</t>
  </si>
  <si>
    <t>snp301010</t>
  </si>
  <si>
    <t>snp301016</t>
  </si>
  <si>
    <t>snp304756</t>
  </si>
  <si>
    <t>snp304821</t>
  </si>
  <si>
    <t>snp304834</t>
  </si>
  <si>
    <t>snp304847</t>
  </si>
  <si>
    <t>snp304850</t>
  </si>
  <si>
    <t>snp304855</t>
  </si>
  <si>
    <t>snp304896</t>
  </si>
  <si>
    <t>snp304902</t>
  </si>
  <si>
    <t>snp304911</t>
  </si>
  <si>
    <t>snp304913</t>
  </si>
  <si>
    <t>snp304931</t>
  </si>
  <si>
    <t>snp304980</t>
  </si>
  <si>
    <t>snp306581</t>
  </si>
  <si>
    <t>snp309644</t>
  </si>
  <si>
    <t>snp309785</t>
  </si>
  <si>
    <t>snp309796</t>
  </si>
  <si>
    <t>snp310155</t>
  </si>
  <si>
    <t>snp316506</t>
  </si>
  <si>
    <t>snp316509</t>
  </si>
  <si>
    <t>snp320739</t>
  </si>
  <si>
    <t>snp327143</t>
  </si>
  <si>
    <t>snp339857</t>
  </si>
  <si>
    <t>snp343172</t>
  </si>
  <si>
    <t>snp355710</t>
  </si>
  <si>
    <t>snp356644</t>
  </si>
  <si>
    <t>snp356674</t>
  </si>
  <si>
    <t>snp363818</t>
  </si>
  <si>
    <t>snp365068</t>
  </si>
  <si>
    <t>snp365069</t>
  </si>
  <si>
    <t>snp365132</t>
  </si>
  <si>
    <t>snp365199</t>
  </si>
  <si>
    <t>snp365200</t>
  </si>
  <si>
    <t>snp379598</t>
  </si>
  <si>
    <t>snp380245</t>
  </si>
  <si>
    <t>snp380248</t>
  </si>
  <si>
    <t>snp380310</t>
  </si>
  <si>
    <t>snp381051</t>
  </si>
  <si>
    <t>snp389950</t>
  </si>
  <si>
    <t>snp392728</t>
  </si>
  <si>
    <t>snp393531</t>
  </si>
  <si>
    <t>snp393572</t>
  </si>
  <si>
    <t>snp396039</t>
  </si>
  <si>
    <t>snp401369</t>
  </si>
  <si>
    <t>snp401422</t>
  </si>
  <si>
    <t>snp401423</t>
  </si>
  <si>
    <t>snp401601</t>
  </si>
  <si>
    <t>snp401602</t>
  </si>
  <si>
    <t>snp401604</t>
  </si>
  <si>
    <t>snp401608</t>
  </si>
  <si>
    <t>snp401609</t>
  </si>
  <si>
    <t>snp401613</t>
  </si>
  <si>
    <t>snp401618</t>
  </si>
  <si>
    <t>snp401621</t>
  </si>
  <si>
    <t>snp401627</t>
  </si>
  <si>
    <t>snp401923</t>
  </si>
  <si>
    <t>snp402413</t>
  </si>
  <si>
    <t>snp403863</t>
  </si>
  <si>
    <t>snp407605</t>
  </si>
  <si>
    <t>snp407606</t>
  </si>
  <si>
    <t>snp407607</t>
  </si>
  <si>
    <t>snp407609</t>
  </si>
  <si>
    <t>snp407612</t>
  </si>
  <si>
    <t>snp407615</t>
  </si>
  <si>
    <t>snp407618</t>
  </si>
  <si>
    <t>snp407619</t>
  </si>
  <si>
    <t>snp407622</t>
  </si>
  <si>
    <t>snp407623</t>
  </si>
  <si>
    <t>snp407625</t>
  </si>
  <si>
    <t>snp407626</t>
  </si>
  <si>
    <t>snp407629</t>
  </si>
  <si>
    <t>snp407630</t>
  </si>
  <si>
    <t>snp407631</t>
  </si>
  <si>
    <t>snp407634</t>
  </si>
  <si>
    <t>snp407635</t>
  </si>
  <si>
    <t>snp407651</t>
  </si>
  <si>
    <t>snp411622</t>
  </si>
  <si>
    <t>snp414271</t>
  </si>
  <si>
    <t>snp414286</t>
  </si>
  <si>
    <t>snp415449</t>
  </si>
  <si>
    <t>snp415753</t>
  </si>
  <si>
    <t>snp415759</t>
  </si>
  <si>
    <t>snp415773</t>
  </si>
  <si>
    <t>snp415872</t>
  </si>
  <si>
    <t>snp415873</t>
  </si>
  <si>
    <t>snp415876</t>
  </si>
  <si>
    <t>snp421361</t>
  </si>
  <si>
    <t>snp421886</t>
  </si>
  <si>
    <t>snp421940</t>
  </si>
  <si>
    <t>snp422174</t>
  </si>
  <si>
    <t>snp423362</t>
  </si>
  <si>
    <t>snp423373</t>
  </si>
  <si>
    <t>snp423578</t>
  </si>
  <si>
    <t>snp423859</t>
  </si>
  <si>
    <t>snp423861</t>
  </si>
  <si>
    <t>snp423918</t>
  </si>
  <si>
    <t>snp423923</t>
  </si>
  <si>
    <t>snp424041</t>
  </si>
  <si>
    <t>snp424056</t>
  </si>
  <si>
    <t>snp424322</t>
  </si>
  <si>
    <t>snp424337</t>
  </si>
  <si>
    <t>snp424620</t>
  </si>
  <si>
    <t>snp424722</t>
  </si>
  <si>
    <t>snp424798</t>
  </si>
  <si>
    <t>snp425291</t>
  </si>
  <si>
    <t>snp425306</t>
  </si>
  <si>
    <t>snp425460</t>
  </si>
  <si>
    <t>snp426269</t>
  </si>
  <si>
    <t>snp427217</t>
  </si>
  <si>
    <t>snp427440</t>
  </si>
  <si>
    <t>snp428694</t>
  </si>
  <si>
    <t>snp430297</t>
  </si>
  <si>
    <t>snp430509</t>
  </si>
  <si>
    <t>snp430762</t>
  </si>
  <si>
    <t>snp430905</t>
  </si>
  <si>
    <t>snp430988</t>
  </si>
  <si>
    <t>snp431810</t>
  </si>
  <si>
    <t>snp432790</t>
  </si>
  <si>
    <t>snp432847</t>
  </si>
  <si>
    <t>snp432853</t>
  </si>
  <si>
    <t>snp439469</t>
  </si>
  <si>
    <t>snp439792</t>
  </si>
  <si>
    <t>snp440593</t>
  </si>
  <si>
    <t>snp440594</t>
  </si>
  <si>
    <t>snp440596</t>
  </si>
  <si>
    <t>snp440612</t>
  </si>
  <si>
    <t>snp440613</t>
  </si>
  <si>
    <t>snp445755</t>
  </si>
  <si>
    <t>snp445897</t>
  </si>
  <si>
    <t>snp445900</t>
  </si>
  <si>
    <t>snp446068</t>
  </si>
  <si>
    <t>snp446350</t>
  </si>
  <si>
    <t>snp446414</t>
  </si>
  <si>
    <t>snp446498</t>
  </si>
  <si>
    <t>snp446542</t>
  </si>
  <si>
    <t>snp448009</t>
  </si>
  <si>
    <t>snp448024</t>
  </si>
  <si>
    <t>snp448035</t>
  </si>
  <si>
    <t>snp448036</t>
  </si>
  <si>
    <t>snp448040</t>
  </si>
  <si>
    <t>snp448041</t>
  </si>
  <si>
    <t>snp448060</t>
  </si>
  <si>
    <t>snp448246</t>
  </si>
  <si>
    <t>snp448277</t>
  </si>
  <si>
    <t>snp448330</t>
  </si>
  <si>
    <t>snp451657</t>
  </si>
  <si>
    <t>snp458496</t>
  </si>
  <si>
    <t>snp458499</t>
  </si>
  <si>
    <t>snp458501</t>
  </si>
  <si>
    <t>snp469486</t>
  </si>
  <si>
    <t>snp470037</t>
  </si>
  <si>
    <t>snp472287</t>
  </si>
  <si>
    <t>snp476185</t>
  </si>
  <si>
    <t>snp476580</t>
  </si>
  <si>
    <t>snp477494</t>
  </si>
  <si>
    <t>snp477765</t>
  </si>
  <si>
    <t>snp478765</t>
  </si>
  <si>
    <t>snp479112</t>
  </si>
  <si>
    <t>snp479778</t>
  </si>
  <si>
    <t>snp479875</t>
  </si>
  <si>
    <t>snp481769</t>
  </si>
  <si>
    <t>snp485814</t>
  </si>
  <si>
    <t>snp486177</t>
  </si>
  <si>
    <t>snp486188</t>
  </si>
  <si>
    <t>snp486278</t>
  </si>
  <si>
    <t>snp486288</t>
  </si>
  <si>
    <t>snp486289</t>
  </si>
  <si>
    <t>snp490974</t>
  </si>
  <si>
    <t>snp494959</t>
  </si>
  <si>
    <t>snp494981</t>
  </si>
  <si>
    <t>snp494988</t>
  </si>
  <si>
    <t>snp513440</t>
  </si>
  <si>
    <t>snp518415</t>
  </si>
  <si>
    <t>snp521559</t>
  </si>
  <si>
    <t>snp526952</t>
  </si>
  <si>
    <t>snp539891</t>
  </si>
  <si>
    <t>snp541615</t>
  </si>
  <si>
    <t>snp550113</t>
  </si>
  <si>
    <t>snp550707</t>
  </si>
  <si>
    <t>snp559024</t>
  </si>
  <si>
    <t>snp569330</t>
  </si>
  <si>
    <t>snp570189</t>
  </si>
  <si>
    <t>snp570191</t>
  </si>
  <si>
    <t>snp570220</t>
  </si>
  <si>
    <t>snp570334</t>
  </si>
  <si>
    <t>snp570837</t>
  </si>
  <si>
    <t>snp570945</t>
  </si>
  <si>
    <t>snp571330</t>
  </si>
  <si>
    <t>snp572028</t>
  </si>
  <si>
    <t>snp572066</t>
  </si>
  <si>
    <t>snp573025</t>
  </si>
  <si>
    <t>snp580853</t>
  </si>
  <si>
    <t>snp582643</t>
  </si>
  <si>
    <t>snp583060</t>
  </si>
  <si>
    <t>snp583080</t>
  </si>
  <si>
    <t>snp583082</t>
  </si>
  <si>
    <t>snp583086</t>
  </si>
  <si>
    <t>snp583091</t>
  </si>
  <si>
    <t>snp583094</t>
  </si>
  <si>
    <t>snp583095</t>
  </si>
  <si>
    <t>snp583097</t>
  </si>
  <si>
    <t>snp583162</t>
  </si>
  <si>
    <t>snp583365</t>
  </si>
  <si>
    <t>snp583456</t>
  </si>
  <si>
    <t>snp585209</t>
  </si>
  <si>
    <t>snp585556</t>
  </si>
  <si>
    <t>snp587903</t>
  </si>
  <si>
    <t>snp587938</t>
  </si>
  <si>
    <t>snp587945</t>
  </si>
  <si>
    <t>snp587947</t>
  </si>
  <si>
    <t>snp587951</t>
  </si>
  <si>
    <t>snp588010</t>
  </si>
  <si>
    <t>snp589288</t>
  </si>
  <si>
    <t>snp589738</t>
  </si>
  <si>
    <t>snp589743</t>
  </si>
  <si>
    <t>snp589838</t>
  </si>
  <si>
    <t>snp589846</t>
  </si>
  <si>
    <t>snp590313</t>
  </si>
  <si>
    <t>snp590918</t>
  </si>
  <si>
    <t>snp603229</t>
  </si>
  <si>
    <t>snp603513</t>
  </si>
  <si>
    <t>snp603531</t>
  </si>
  <si>
    <t>snp606027</t>
  </si>
  <si>
    <t>snp606029</t>
  </si>
  <si>
    <t>snp607252</t>
  </si>
  <si>
    <t>snp608324</t>
  </si>
  <si>
    <t>snp608601</t>
  </si>
  <si>
    <t>snp608959</t>
  </si>
  <si>
    <t>snp608984</t>
  </si>
  <si>
    <t>snp608990</t>
  </si>
  <si>
    <t>snp609093</t>
  </si>
  <si>
    <t>snp609323</t>
  </si>
  <si>
    <t>snp609358</t>
  </si>
  <si>
    <t>snp610099</t>
  </si>
  <si>
    <t>snp610100</t>
  </si>
  <si>
    <t>snp610103</t>
  </si>
  <si>
    <t>snp610131</t>
  </si>
  <si>
    <t>snp610133</t>
  </si>
  <si>
    <t>snp610659</t>
  </si>
  <si>
    <t>snp610700</t>
  </si>
  <si>
    <t>snp610703</t>
  </si>
  <si>
    <t>snp611269</t>
  </si>
  <si>
    <t>snp611289</t>
  </si>
  <si>
    <t>snp612323</t>
  </si>
  <si>
    <t>snp612537</t>
  </si>
  <si>
    <t>snp612673</t>
  </si>
  <si>
    <t>snp612719</t>
  </si>
  <si>
    <t>snp612781</t>
  </si>
  <si>
    <t>snp612803</t>
  </si>
  <si>
    <t>snp612810</t>
  </si>
  <si>
    <t>snp613100</t>
  </si>
  <si>
    <t>snp613352</t>
  </si>
  <si>
    <t>snp613940</t>
  </si>
  <si>
    <t>snp616032</t>
  </si>
  <si>
    <t>snp617144</t>
  </si>
  <si>
    <t>snp617154</t>
  </si>
  <si>
    <t>snp620371</t>
  </si>
  <si>
    <t>snp621899</t>
  </si>
  <si>
    <t>snp622075</t>
  </si>
  <si>
    <t>snp623147</t>
  </si>
  <si>
    <t>snp625027</t>
  </si>
  <si>
    <t>snp625052</t>
  </si>
  <si>
    <t>snp635544</t>
  </si>
  <si>
    <t>snp635548</t>
  </si>
  <si>
    <t>snp635550</t>
  </si>
  <si>
    <t>snp637405</t>
  </si>
  <si>
    <t>snp638033</t>
  </si>
  <si>
    <t>snp638392</t>
  </si>
  <si>
    <t>snp640589</t>
  </si>
  <si>
    <t>snp640731</t>
  </si>
  <si>
    <t>snp645086</t>
  </si>
  <si>
    <t>snp646602</t>
  </si>
  <si>
    <t>snp652086</t>
  </si>
  <si>
    <t>snp652167</t>
  </si>
  <si>
    <t>snp657157</t>
  </si>
  <si>
    <t>snp657610</t>
  </si>
  <si>
    <t>snp657798</t>
  </si>
  <si>
    <t>snp658471</t>
  </si>
  <si>
    <t>snp658477</t>
  </si>
  <si>
    <t>snp658502</t>
  </si>
  <si>
    <t>snp658505</t>
  </si>
  <si>
    <t>snp658532</t>
  </si>
  <si>
    <t>snp658535</t>
  </si>
  <si>
    <t>snp658544</t>
  </si>
  <si>
    <t>snp658548</t>
  </si>
  <si>
    <t>snp658552</t>
  </si>
  <si>
    <t>snp658558</t>
  </si>
  <si>
    <t>snp658625</t>
  </si>
  <si>
    <t>snp658626</t>
  </si>
  <si>
    <t>snp658667</t>
  </si>
  <si>
    <t>snp658829</t>
  </si>
  <si>
    <t>snp658842</t>
  </si>
  <si>
    <t>snp658928</t>
  </si>
  <si>
    <t>snp658929</t>
  </si>
  <si>
    <t>snp659205</t>
  </si>
  <si>
    <t>snp659390</t>
  </si>
  <si>
    <t>snp661035</t>
  </si>
  <si>
    <t>snp661037</t>
  </si>
  <si>
    <t>snp661044</t>
  </si>
  <si>
    <t>snp665356</t>
  </si>
  <si>
    <t>snp665604</t>
  </si>
  <si>
    <t>snp666683</t>
  </si>
  <si>
    <t>snp667377</t>
  </si>
  <si>
    <t>snp674743</t>
  </si>
  <si>
    <t>snp675421</t>
  </si>
  <si>
    <t>snp694008</t>
  </si>
  <si>
    <t>snp700672</t>
  </si>
  <si>
    <t>snp700837</t>
  </si>
  <si>
    <t>snp701509</t>
  </si>
  <si>
    <t>snp701525</t>
  </si>
  <si>
    <t>snp701619</t>
  </si>
  <si>
    <t>snp706351</t>
  </si>
  <si>
    <t>snp717601</t>
  </si>
  <si>
    <t>snp717659</t>
  </si>
  <si>
    <t>snp728239</t>
  </si>
  <si>
    <t>snp728255</t>
  </si>
  <si>
    <t>snp732374</t>
  </si>
  <si>
    <t>snp732378</t>
  </si>
  <si>
    <t>snp734315</t>
  </si>
  <si>
    <t>snp743045</t>
  </si>
  <si>
    <t>snp747711</t>
  </si>
  <si>
    <t>snp748942</t>
  </si>
  <si>
    <t>snp755288</t>
  </si>
  <si>
    <t>snp795834</t>
  </si>
  <si>
    <t>snp796337</t>
  </si>
  <si>
    <t>snp796361</t>
  </si>
  <si>
    <t>snp797195</t>
  </si>
  <si>
    <t>snp802582</t>
  </si>
  <si>
    <t>snp821072</t>
  </si>
  <si>
    <t>snp826559</t>
  </si>
  <si>
    <t>snp852795</t>
  </si>
  <si>
    <t>snp852811</t>
  </si>
  <si>
    <t>snp852813</t>
  </si>
  <si>
    <t>snp852815</t>
  </si>
  <si>
    <t>snp852826</t>
  </si>
  <si>
    <t>snp852851</t>
  </si>
  <si>
    <t>snp852859</t>
  </si>
  <si>
    <t>snp852868</t>
  </si>
  <si>
    <t>snp852869</t>
  </si>
  <si>
    <t>snp852874</t>
  </si>
  <si>
    <t>snp852875</t>
  </si>
  <si>
    <t>snp852878</t>
  </si>
  <si>
    <t>snp852880</t>
  </si>
  <si>
    <t>snp852886</t>
  </si>
  <si>
    <t>snp852888</t>
  </si>
  <si>
    <t>snp852896</t>
  </si>
  <si>
    <t>snp852897</t>
  </si>
  <si>
    <t>snp852904</t>
  </si>
  <si>
    <t>snp852905</t>
  </si>
  <si>
    <t>snp852906</t>
  </si>
  <si>
    <t>snp852909</t>
  </si>
  <si>
    <t>snp852941</t>
  </si>
  <si>
    <t>snp852949</t>
  </si>
  <si>
    <t>snp852952</t>
  </si>
  <si>
    <t>snp856488</t>
  </si>
  <si>
    <t>snp863462</t>
  </si>
  <si>
    <t>snp864845</t>
  </si>
  <si>
    <t>snp864880</t>
  </si>
  <si>
    <t>snp869472</t>
  </si>
  <si>
    <t>snp874307</t>
  </si>
  <si>
    <t>snp874313</t>
  </si>
  <si>
    <t>snp874760</t>
  </si>
  <si>
    <t>snp874855</t>
  </si>
  <si>
    <t>snp875097</t>
  </si>
  <si>
    <t>snp875372</t>
  </si>
  <si>
    <t>snp875909</t>
  </si>
  <si>
    <t>snp875917</t>
  </si>
  <si>
    <t>snp876345</t>
  </si>
  <si>
    <t>snp876348</t>
  </si>
  <si>
    <t>snp876349</t>
  </si>
  <si>
    <t>snp876352</t>
  </si>
  <si>
    <t>snp876353</t>
  </si>
  <si>
    <t>snp876354</t>
  </si>
  <si>
    <t>snp876404</t>
  </si>
  <si>
    <t>snp891973</t>
  </si>
  <si>
    <t>snp892799</t>
  </si>
  <si>
    <t>snp892883</t>
  </si>
  <si>
    <t>snp895406</t>
  </si>
  <si>
    <t>snp896354</t>
  </si>
  <si>
    <t>snp896368</t>
  </si>
  <si>
    <t>snp897048</t>
  </si>
  <si>
    <t>snp897062</t>
  </si>
  <si>
    <t>snp897067</t>
  </si>
  <si>
    <t>snp897485</t>
  </si>
  <si>
    <t>snp897508</t>
  </si>
  <si>
    <t>snp897538</t>
  </si>
  <si>
    <t>snp898061</t>
  </si>
  <si>
    <t>snp898325</t>
  </si>
  <si>
    <t>snp899091</t>
  </si>
  <si>
    <t>snp899145</t>
  </si>
  <si>
    <t>snp899190</t>
  </si>
  <si>
    <t>snp899198</t>
  </si>
  <si>
    <t>snp899200</t>
  </si>
  <si>
    <t>snp899293</t>
  </si>
  <si>
    <t>snp901196</t>
  </si>
  <si>
    <t>snp902254</t>
  </si>
  <si>
    <t>snp902255</t>
  </si>
  <si>
    <t>snp908209</t>
  </si>
  <si>
    <t>snp910998</t>
  </si>
  <si>
    <t>snp911105</t>
  </si>
  <si>
    <t>snp913170</t>
  </si>
  <si>
    <t>snp913214</t>
  </si>
  <si>
    <t>snp920247</t>
  </si>
  <si>
    <t>snp920258</t>
  </si>
  <si>
    <t>snp920306</t>
  </si>
  <si>
    <t>snp920311</t>
  </si>
  <si>
    <t>snp920312</t>
  </si>
  <si>
    <t>snp920768</t>
  </si>
  <si>
    <t>snp923276</t>
  </si>
  <si>
    <t>snp924187</t>
  </si>
  <si>
    <t>snp924192</t>
  </si>
  <si>
    <t>snp924489</t>
  </si>
  <si>
    <t>snp924513</t>
  </si>
  <si>
    <t>snp924515</t>
  </si>
  <si>
    <t>snp942297</t>
  </si>
  <si>
    <t>snp945965</t>
  </si>
  <si>
    <t>snp945985</t>
  </si>
  <si>
    <t>snp946635</t>
  </si>
  <si>
    <t>snp951600</t>
  </si>
  <si>
    <t>snp951603</t>
  </si>
  <si>
    <t>snp951685</t>
  </si>
  <si>
    <t>snp961758</t>
  </si>
  <si>
    <t>snp968698</t>
  </si>
  <si>
    <t>snp968709</t>
  </si>
  <si>
    <t>snp968710</t>
  </si>
  <si>
    <t>snp968722</t>
  </si>
  <si>
    <t>snp979771</t>
  </si>
  <si>
    <t>snp989221</t>
  </si>
  <si>
    <t>snp989241</t>
  </si>
  <si>
    <t>snp989246</t>
  </si>
  <si>
    <t>snp989259</t>
  </si>
  <si>
    <t>snp990802</t>
  </si>
  <si>
    <t>snp990872</t>
  </si>
  <si>
    <t>snp990877</t>
  </si>
  <si>
    <t>snp990917</t>
  </si>
  <si>
    <t>snp994663</t>
  </si>
  <si>
    <t>snp996310</t>
  </si>
  <si>
    <t>snp996946</t>
  </si>
  <si>
    <t>snp998034</t>
  </si>
  <si>
    <t>snp998971</t>
  </si>
  <si>
    <t>snp999257</t>
  </si>
  <si>
    <t>snp1000150</t>
  </si>
  <si>
    <t>snp1000936</t>
  </si>
  <si>
    <t>snp1001158</t>
  </si>
  <si>
    <t>snp1001205</t>
  </si>
  <si>
    <t>snp1001207</t>
  </si>
  <si>
    <t>snp1002736</t>
  </si>
  <si>
    <t>snp1004307</t>
  </si>
  <si>
    <t>snp1018930</t>
  </si>
  <si>
    <t>snp1019244</t>
  </si>
  <si>
    <t>snp1019685</t>
  </si>
  <si>
    <t>snp1019694</t>
  </si>
  <si>
    <t>snp1019717</t>
  </si>
  <si>
    <t>snp1020101</t>
  </si>
  <si>
    <t>snp1034913</t>
  </si>
  <si>
    <t>snp1038243</t>
  </si>
  <si>
    <t>snp1038279</t>
  </si>
  <si>
    <t>snp1052898</t>
  </si>
  <si>
    <t>snp1058258</t>
  </si>
  <si>
    <t>snp1058439</t>
  </si>
  <si>
    <t>snp1058446</t>
  </si>
  <si>
    <t>snp1059500</t>
  </si>
  <si>
    <t>snp1061467</t>
  </si>
  <si>
    <t>snp1061557</t>
  </si>
  <si>
    <t>snp1068930</t>
  </si>
  <si>
    <t>snp1068973</t>
  </si>
  <si>
    <t>snp15748</t>
  </si>
  <si>
    <t>snp23837</t>
  </si>
  <si>
    <t>snp23839</t>
  </si>
  <si>
    <t>snp27474</t>
  </si>
  <si>
    <t>snp27484</t>
  </si>
  <si>
    <t>snp27528</t>
  </si>
  <si>
    <t>snp27530</t>
  </si>
  <si>
    <t>snp44403</t>
  </si>
  <si>
    <t>snp46573</t>
  </si>
  <si>
    <t>snp54146</t>
  </si>
  <si>
    <t>snp131972</t>
  </si>
  <si>
    <t>snp132085</t>
  </si>
  <si>
    <t>snp168519</t>
  </si>
  <si>
    <t>snp186405</t>
  </si>
  <si>
    <t>snp188677</t>
  </si>
  <si>
    <t>snp188800</t>
  </si>
  <si>
    <t>snp189709</t>
  </si>
  <si>
    <t>snp192271</t>
  </si>
  <si>
    <t>snp192734</t>
  </si>
  <si>
    <t>snp210190</t>
  </si>
  <si>
    <t>snp220632</t>
  </si>
  <si>
    <t>snp241102</t>
  </si>
  <si>
    <t>snp241494</t>
  </si>
  <si>
    <t>snp243825</t>
  </si>
  <si>
    <t>snp333954</t>
  </si>
  <si>
    <t>snp354870</t>
  </si>
  <si>
    <t>snp408083</t>
  </si>
  <si>
    <t>snp412780</t>
  </si>
  <si>
    <t>snp412835</t>
  </si>
  <si>
    <t>snp439770</t>
  </si>
  <si>
    <t>snp439771</t>
  </si>
  <si>
    <t>snp458829</t>
  </si>
  <si>
    <t>snp465048</t>
  </si>
  <si>
    <t>snp517877</t>
  </si>
  <si>
    <t>snp538564</t>
  </si>
  <si>
    <t>snp549790</t>
  </si>
  <si>
    <t>snp566908</t>
  </si>
  <si>
    <t>snp566935</t>
  </si>
  <si>
    <t>snp566989</t>
  </si>
  <si>
    <t>snp567000</t>
  </si>
  <si>
    <t>snp568471</t>
  </si>
  <si>
    <t>snp572555</t>
  </si>
  <si>
    <t>snp582131</t>
  </si>
  <si>
    <t>snp583448</t>
  </si>
  <si>
    <t>snp604310</t>
  </si>
  <si>
    <t>snp604349</t>
  </si>
  <si>
    <t>snp606704</t>
  </si>
  <si>
    <t>snp606705</t>
  </si>
  <si>
    <t>snp606708</t>
  </si>
  <si>
    <t>snp606781</t>
  </si>
  <si>
    <t>snp608745</t>
  </si>
  <si>
    <t>snp610201</t>
  </si>
  <si>
    <t>snp630982</t>
  </si>
  <si>
    <t>snp639188</t>
  </si>
  <si>
    <t>snp688723</t>
  </si>
  <si>
    <t>snp695036</t>
  </si>
  <si>
    <t>snp695038</t>
  </si>
  <si>
    <t>snp695063</t>
  </si>
  <si>
    <t>snp704984</t>
  </si>
  <si>
    <t>snp710922</t>
  </si>
  <si>
    <t>snp737135</t>
  </si>
  <si>
    <t>snp737136</t>
  </si>
  <si>
    <t>snp737140</t>
  </si>
  <si>
    <t>snp766760</t>
  </si>
  <si>
    <t>snp786372</t>
  </si>
  <si>
    <t>snp791036</t>
  </si>
  <si>
    <t>snp791386</t>
  </si>
  <si>
    <t>snp791550</t>
  </si>
  <si>
    <t>snp808537</t>
  </si>
  <si>
    <t>snp836166</t>
  </si>
  <si>
    <t>snp841605</t>
  </si>
  <si>
    <t>snp842839</t>
  </si>
  <si>
    <t>snp864788</t>
  </si>
  <si>
    <t>snp864817</t>
  </si>
  <si>
    <t>snp864819</t>
  </si>
  <si>
    <t>snp864820</t>
  </si>
  <si>
    <t>snp864823</t>
  </si>
  <si>
    <t>snp864844</t>
  </si>
  <si>
    <t>snp864848</t>
  </si>
  <si>
    <t>snp864852</t>
  </si>
  <si>
    <t>snp864855</t>
  </si>
  <si>
    <t>snp864860</t>
  </si>
  <si>
    <t>snp864862</t>
  </si>
  <si>
    <t>snp864873</t>
  </si>
  <si>
    <t>snp864876</t>
  </si>
  <si>
    <t>snp864882</t>
  </si>
  <si>
    <t>snp864887</t>
  </si>
  <si>
    <t>snp864971</t>
  </si>
  <si>
    <t>snp865007</t>
  </si>
  <si>
    <t>snp865024</t>
  </si>
  <si>
    <t>snp865027</t>
  </si>
  <si>
    <t>snp865028</t>
  </si>
  <si>
    <t>snp865029</t>
  </si>
  <si>
    <t>snp865054</t>
  </si>
  <si>
    <t>snp865057</t>
  </si>
  <si>
    <t>snp865084</t>
  </si>
  <si>
    <t>snp865090</t>
  </si>
  <si>
    <t>snp865093</t>
  </si>
  <si>
    <t>snp865094</t>
  </si>
  <si>
    <t>snp865104</t>
  </si>
  <si>
    <t>snp872101</t>
  </si>
  <si>
    <t>snp872105</t>
  </si>
  <si>
    <t>snp872106</t>
  </si>
  <si>
    <t>snp872135</t>
  </si>
  <si>
    <t>snp872204</t>
  </si>
  <si>
    <t>snp872222</t>
  </si>
  <si>
    <t>snp879632</t>
  </si>
  <si>
    <t>snp882397</t>
  </si>
  <si>
    <t>snp882398</t>
  </si>
  <si>
    <t>snp893967</t>
  </si>
  <si>
    <t>snp893968</t>
  </si>
  <si>
    <t>snp904951</t>
  </si>
  <si>
    <t>snp907899</t>
  </si>
  <si>
    <t>snp908210</t>
  </si>
  <si>
    <t>snp908211</t>
  </si>
  <si>
    <t>snp936799</t>
  </si>
  <si>
    <t>snp942810</t>
  </si>
  <si>
    <t>snp942818</t>
  </si>
  <si>
    <t>snp942938</t>
  </si>
  <si>
    <t>snp943153</t>
  </si>
  <si>
    <t>snp943302</t>
  </si>
  <si>
    <t>snp943312</t>
  </si>
  <si>
    <t>snp943459</t>
  </si>
  <si>
    <t>snp943461</t>
  </si>
  <si>
    <t>snp943463</t>
  </si>
  <si>
    <t>snp943473</t>
  </si>
  <si>
    <t>snp943474</t>
  </si>
  <si>
    <t>snp943501</t>
  </si>
  <si>
    <t>snp943502</t>
  </si>
  <si>
    <t>snp943514</t>
  </si>
  <si>
    <t>snp943538</t>
  </si>
  <si>
    <t>snp943547</t>
  </si>
  <si>
    <t>snp943563</t>
  </si>
  <si>
    <t>snp943569</t>
  </si>
  <si>
    <t>snp943577</t>
  </si>
  <si>
    <t>snp943589</t>
  </si>
  <si>
    <t>snp943590</t>
  </si>
  <si>
    <t>snp943594</t>
  </si>
  <si>
    <t>snp943595</t>
  </si>
  <si>
    <t>snp943598</t>
  </si>
  <si>
    <t>snp943599</t>
  </si>
  <si>
    <t>snp943606</t>
  </si>
  <si>
    <t>snp943642</t>
  </si>
  <si>
    <t>snp943645</t>
  </si>
  <si>
    <t>snp943653</t>
  </si>
  <si>
    <t>snp943665</t>
  </si>
  <si>
    <t>snp943667</t>
  </si>
  <si>
    <t>snp943670</t>
  </si>
  <si>
    <t>snp943674</t>
  </si>
  <si>
    <t>snp943675</t>
  </si>
  <si>
    <t>snp943679</t>
  </si>
  <si>
    <t>snp943687</t>
  </si>
  <si>
    <t>snp943688</t>
  </si>
  <si>
    <t>snp943689</t>
  </si>
  <si>
    <t>snp943703</t>
  </si>
  <si>
    <t>snp943704</t>
  </si>
  <si>
    <t>snp943706</t>
  </si>
  <si>
    <t>snp943707</t>
  </si>
  <si>
    <t>snp943823</t>
  </si>
  <si>
    <t>snp944600</t>
  </si>
  <si>
    <t>snp949305</t>
  </si>
  <si>
    <t>snp949306</t>
  </si>
  <si>
    <t>snp958862</t>
  </si>
  <si>
    <t>snp1011698</t>
  </si>
  <si>
    <t>snp1011710</t>
  </si>
  <si>
    <t>snp1011737</t>
  </si>
  <si>
    <t>snp1011919</t>
  </si>
  <si>
    <t>snp1023559</t>
  </si>
  <si>
    <t>snp1030480</t>
  </si>
  <si>
    <t>snp1034238</t>
  </si>
  <si>
    <t>snp1034809</t>
  </si>
  <si>
    <t>snp1034852</t>
  </si>
  <si>
    <t>snp1034889</t>
  </si>
  <si>
    <t>snp1034897</t>
  </si>
  <si>
    <t>snp1034899</t>
  </si>
  <si>
    <t>snp1034923</t>
  </si>
  <si>
    <t>snp1034929</t>
  </si>
  <si>
    <t>snp1034930</t>
  </si>
  <si>
    <t>snp1034959</t>
  </si>
  <si>
    <t>snp1034990</t>
  </si>
  <si>
    <t>snp1038091</t>
  </si>
  <si>
    <t>snp1038111</t>
  </si>
  <si>
    <t>snp1038120</t>
  </si>
  <si>
    <t>snp1038128</t>
  </si>
  <si>
    <t>snp1038494</t>
  </si>
  <si>
    <t>snp1066827</t>
  </si>
  <si>
    <t>bio18</t>
  </si>
  <si>
    <t>bio19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</si>
</sst>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b/>
      <i/>
      <sz val="11"/>
      <color theme="1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>
        <f>AVERAGE(F2:F72999)</f>
        <v>0.155583509682327</v>
      </c>
    </row>
    <row r="2" spans="1:7">
      <c r="A2" t="s">
        <v>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6</v>
      </c>
      <c r="B1770">
        <v>18610001</v>
      </c>
      <c r="C1770">
        <v>18710000</v>
      </c>
      <c r="D1770">
        <v>1010</v>
      </c>
      <c r="E1770">
        <v>0.0945307</v>
      </c>
      <c r="F1770" s="10">
        <v>0.0575815</v>
      </c>
    </row>
    <row r="1771" spans="1:6">
      <c r="A1771" t="s">
        <v>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6</v>
      </c>
      <c r="B1811">
        <v>19020001</v>
      </c>
      <c r="C1811">
        <v>19120000</v>
      </c>
      <c r="D1811">
        <v>372</v>
      </c>
      <c r="E1811">
        <v>0.13841</v>
      </c>
      <c r="F1811" s="10">
        <v>0.129957</v>
      </c>
    </row>
    <row r="1812" spans="1:6">
      <c r="A1812" t="s">
        <v>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6</v>
      </c>
      <c r="B1813">
        <v>19040001</v>
      </c>
      <c r="C1813">
        <v>19140000</v>
      </c>
      <c r="D1813">
        <v>156</v>
      </c>
      <c r="E1813">
        <v>0.0863935</v>
      </c>
      <c r="F1813" s="10">
        <v>0.0810239</v>
      </c>
    </row>
    <row r="1814" spans="1:6">
      <c r="A1814" t="s">
        <v>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6</v>
      </c>
      <c r="B1941">
        <v>20320001</v>
      </c>
      <c r="C1941">
        <v>20420000</v>
      </c>
      <c r="D1941">
        <v>1032</v>
      </c>
      <c r="E1941" s="10">
        <v>0.202399</v>
      </c>
      <c r="F1941">
        <v>0.142597</v>
      </c>
    </row>
    <row r="1942" spans="1:6">
      <c r="A1942" t="s">
        <v>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6</v>
      </c>
      <c r="B2938">
        <v>30290001</v>
      </c>
      <c r="C2938">
        <v>30390000</v>
      </c>
      <c r="D2938">
        <v>966</v>
      </c>
      <c r="E2938">
        <v>0.129169</v>
      </c>
      <c r="F2938" s="11" t="s">
        <v>7</v>
      </c>
    </row>
    <row r="2939" spans="1:6">
      <c r="A2939" t="s">
        <v>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6</v>
      </c>
      <c r="B3303">
        <v>33940001</v>
      </c>
      <c r="C3303">
        <v>34040000</v>
      </c>
      <c r="D3303">
        <v>993</v>
      </c>
      <c r="E3303" s="10">
        <v>0.0742627</v>
      </c>
      <c r="F3303">
        <v>0.0794752</v>
      </c>
    </row>
    <row r="3304" spans="1:6">
      <c r="A3304" t="s">
        <v>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6</v>
      </c>
      <c r="B4689">
        <v>48020001</v>
      </c>
      <c r="C4689">
        <v>48120000</v>
      </c>
      <c r="D4689">
        <v>1383</v>
      </c>
      <c r="E4689" s="10">
        <v>-4.58947e-5</v>
      </c>
      <c r="F4689">
        <v>-0.0177554</v>
      </c>
    </row>
    <row r="4690" spans="1:6">
      <c r="A4690" t="s">
        <v>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6</v>
      </c>
      <c r="B4983">
        <v>50960001</v>
      </c>
      <c r="C4983">
        <v>51060000</v>
      </c>
      <c r="D4983">
        <v>1031</v>
      </c>
      <c r="E4983">
        <v>0.360325</v>
      </c>
      <c r="F4983" s="10">
        <v>0.271469</v>
      </c>
    </row>
    <row r="4984" spans="1:6">
      <c r="A4984" t="s">
        <v>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6</v>
      </c>
      <c r="B5100">
        <v>52130001</v>
      </c>
      <c r="C5100">
        <v>52230000</v>
      </c>
      <c r="D5100">
        <v>1305</v>
      </c>
      <c r="E5100" s="10">
        <v>0.306294</v>
      </c>
      <c r="F5100">
        <v>0.250678</v>
      </c>
    </row>
    <row r="5101" spans="1:6">
      <c r="A5101" t="s">
        <v>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6</v>
      </c>
      <c r="B5806">
        <v>59190001</v>
      </c>
      <c r="C5806">
        <v>59290000</v>
      </c>
      <c r="D5806">
        <v>925</v>
      </c>
      <c r="E5806" s="11" t="s">
        <v>8</v>
      </c>
      <c r="F5806">
        <v>0.000661993</v>
      </c>
    </row>
    <row r="5807" spans="1:6">
      <c r="A5807" t="s">
        <v>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6</v>
      </c>
      <c r="B5822">
        <v>59350001</v>
      </c>
      <c r="C5822">
        <v>59450000</v>
      </c>
      <c r="D5822">
        <v>773</v>
      </c>
      <c r="E5822">
        <v>0.00442809</v>
      </c>
      <c r="F5822" s="10">
        <v>-2.86875e-5</v>
      </c>
    </row>
    <row r="5823" spans="1:6">
      <c r="A5823" t="s">
        <v>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6</v>
      </c>
      <c r="B6154">
        <v>62670001</v>
      </c>
      <c r="C6154">
        <v>62770000</v>
      </c>
      <c r="D6154">
        <v>1660</v>
      </c>
      <c r="E6154">
        <v>0.284976</v>
      </c>
      <c r="F6154" s="10">
        <v>0.219943</v>
      </c>
    </row>
    <row r="6155" spans="1:6">
      <c r="A6155" t="s">
        <v>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6</v>
      </c>
      <c r="B6395">
        <v>65080001</v>
      </c>
      <c r="C6395">
        <v>65180000</v>
      </c>
      <c r="D6395">
        <v>1235</v>
      </c>
      <c r="E6395">
        <v>-0.020906</v>
      </c>
      <c r="F6395" s="10">
        <v>-9.54815e-5</v>
      </c>
    </row>
    <row r="6396" spans="1:6">
      <c r="A6396" t="s">
        <v>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6</v>
      </c>
      <c r="B6403">
        <v>65160001</v>
      </c>
      <c r="C6403">
        <v>65260000</v>
      </c>
      <c r="D6403">
        <v>1402</v>
      </c>
      <c r="E6403">
        <v>-0.0181339</v>
      </c>
      <c r="F6403" s="11" t="s">
        <v>9</v>
      </c>
    </row>
    <row r="6404" spans="1:6">
      <c r="A6404" t="s">
        <v>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6</v>
      </c>
      <c r="B6411">
        <v>65240001</v>
      </c>
      <c r="C6411">
        <v>65340000</v>
      </c>
      <c r="D6411">
        <v>1171</v>
      </c>
      <c r="E6411" s="10">
        <v>-5.54629e-6</v>
      </c>
      <c r="F6411">
        <v>0.0314349</v>
      </c>
    </row>
    <row r="6412" spans="1:6">
      <c r="A6412" t="s">
        <v>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6</v>
      </c>
      <c r="B6476">
        <v>65890001</v>
      </c>
      <c r="C6476">
        <v>65990000</v>
      </c>
      <c r="D6476">
        <v>1375</v>
      </c>
      <c r="E6476" s="11" t="s">
        <v>10</v>
      </c>
      <c r="F6476">
        <v>0.0129583</v>
      </c>
    </row>
    <row r="6477" spans="1:6">
      <c r="A6477" t="s">
        <v>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6</v>
      </c>
      <c r="B6493">
        <v>66060001</v>
      </c>
      <c r="C6493">
        <v>66160000</v>
      </c>
      <c r="D6493">
        <v>192</v>
      </c>
      <c r="E6493" s="10">
        <v>-2.41644e-5</v>
      </c>
      <c r="F6493">
        <v>-0.0205734</v>
      </c>
    </row>
    <row r="6494" spans="1:6">
      <c r="A6494" t="s">
        <v>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6</v>
      </c>
      <c r="B6639">
        <v>67520001</v>
      </c>
      <c r="C6639">
        <v>67620000</v>
      </c>
      <c r="D6639">
        <v>1047</v>
      </c>
      <c r="E6639" s="10">
        <v>-8.7352e-5</v>
      </c>
      <c r="F6639">
        <v>-0.00298509</v>
      </c>
    </row>
    <row r="6640" spans="1:6">
      <c r="A6640" t="s">
        <v>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6</v>
      </c>
      <c r="B7550">
        <v>76630001</v>
      </c>
      <c r="C7550">
        <v>76730000</v>
      </c>
      <c r="D7550">
        <v>1071</v>
      </c>
      <c r="E7550">
        <v>0.0426446</v>
      </c>
      <c r="F7550" s="11" t="s">
        <v>11</v>
      </c>
    </row>
    <row r="7551" spans="1:6">
      <c r="A7551" t="s">
        <v>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6</v>
      </c>
      <c r="B8084">
        <v>81970001</v>
      </c>
      <c r="C8084">
        <v>82070000</v>
      </c>
      <c r="D8084">
        <v>1193</v>
      </c>
      <c r="E8084" s="10">
        <v>0.111373</v>
      </c>
      <c r="F8084">
        <v>0.0675217</v>
      </c>
    </row>
    <row r="8085" spans="1:6">
      <c r="A8085" t="s">
        <v>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6</v>
      </c>
      <c r="B10151">
        <v>102640001</v>
      </c>
      <c r="C10151">
        <v>102740000</v>
      </c>
      <c r="D10151">
        <v>1010</v>
      </c>
      <c r="E10151">
        <v>0.193494</v>
      </c>
      <c r="F10151" s="10">
        <v>0.147271</v>
      </c>
    </row>
    <row r="10152" spans="1:6">
      <c r="A10152" t="s">
        <v>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12</v>
      </c>
      <c r="B12422">
        <v>4870001</v>
      </c>
      <c r="C12422">
        <v>4970000</v>
      </c>
      <c r="D12422">
        <v>1524</v>
      </c>
      <c r="E12422">
        <v>0.184514</v>
      </c>
      <c r="F12422" s="10">
        <v>0.119481</v>
      </c>
    </row>
    <row r="12423" spans="1:6">
      <c r="A12423" t="s">
        <v>12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12</v>
      </c>
      <c r="B12877">
        <v>9420001</v>
      </c>
      <c r="C12877">
        <v>9520000</v>
      </c>
      <c r="D12877">
        <v>1210</v>
      </c>
      <c r="E12877" s="10">
        <v>0.153908</v>
      </c>
      <c r="F12877">
        <v>0.145663</v>
      </c>
    </row>
    <row r="12878" spans="1:6">
      <c r="A12878" t="s">
        <v>12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12</v>
      </c>
      <c r="B12976">
        <v>10410001</v>
      </c>
      <c r="C12976">
        <v>10510000</v>
      </c>
      <c r="D12976">
        <v>586</v>
      </c>
      <c r="E12976">
        <v>0.278599</v>
      </c>
      <c r="F12976" s="10">
        <v>0.172007</v>
      </c>
    </row>
    <row r="12977" spans="1:6">
      <c r="A12977" t="s">
        <v>12</v>
      </c>
      <c r="B12977">
        <v>10420001</v>
      </c>
      <c r="C12977">
        <v>10520000</v>
      </c>
      <c r="D12977">
        <v>555</v>
      </c>
      <c r="E12977" s="10">
        <v>0.350056</v>
      </c>
      <c r="F12977">
        <v>0.244437</v>
      </c>
    </row>
    <row r="12978" spans="1:6">
      <c r="A12978" t="s">
        <v>12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12</v>
      </c>
      <c r="B13484">
        <v>15490001</v>
      </c>
      <c r="C13484">
        <v>15590000</v>
      </c>
      <c r="D13484">
        <v>1105</v>
      </c>
      <c r="E13484" s="10">
        <v>0.147935</v>
      </c>
      <c r="F13484">
        <v>0.110854</v>
      </c>
    </row>
    <row r="13485" spans="1:6">
      <c r="A13485" t="s">
        <v>12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12</v>
      </c>
      <c r="B15179">
        <v>32440001</v>
      </c>
      <c r="C15179">
        <v>32540000</v>
      </c>
      <c r="D15179">
        <v>1137</v>
      </c>
      <c r="E15179">
        <v>0.00488625</v>
      </c>
      <c r="F15179" s="10">
        <v>-6.14853e-5</v>
      </c>
    </row>
    <row r="15180" spans="1:6">
      <c r="A15180" t="s">
        <v>12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12</v>
      </c>
      <c r="B15181">
        <v>32460001</v>
      </c>
      <c r="C15181">
        <v>32560000</v>
      </c>
      <c r="D15181">
        <v>1160</v>
      </c>
      <c r="E15181" s="11" t="s">
        <v>13</v>
      </c>
      <c r="F15181">
        <v>-0.00529798</v>
      </c>
    </row>
    <row r="15182" spans="1:6">
      <c r="A15182" t="s">
        <v>12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12</v>
      </c>
      <c r="B15184">
        <v>32490001</v>
      </c>
      <c r="C15184">
        <v>32590000</v>
      </c>
      <c r="D15184">
        <v>1154</v>
      </c>
      <c r="E15184" s="10">
        <v>-9.54624e-5</v>
      </c>
      <c r="F15184">
        <v>0.0117473</v>
      </c>
    </row>
    <row r="15185" spans="1:6">
      <c r="A15185" t="s">
        <v>12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12</v>
      </c>
      <c r="B17499">
        <v>55640001</v>
      </c>
      <c r="C17499">
        <v>55740000</v>
      </c>
      <c r="D17499">
        <v>1010</v>
      </c>
      <c r="E17499">
        <v>0.0234794</v>
      </c>
      <c r="F17499" s="11" t="s">
        <v>14</v>
      </c>
    </row>
    <row r="17500" spans="1:6">
      <c r="A17500" t="s">
        <v>12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12</v>
      </c>
      <c r="B17645">
        <v>57100001</v>
      </c>
      <c r="C17645">
        <v>57200000</v>
      </c>
      <c r="D17645">
        <v>1332</v>
      </c>
      <c r="E17645">
        <v>0.15231</v>
      </c>
      <c r="F17645" s="10">
        <v>0.0617772</v>
      </c>
    </row>
    <row r="17646" spans="1:6">
      <c r="A17646" t="s">
        <v>12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12</v>
      </c>
      <c r="B17720">
        <v>57850001</v>
      </c>
      <c r="C17720">
        <v>57950000</v>
      </c>
      <c r="D17720">
        <v>1579</v>
      </c>
      <c r="E17720" s="10">
        <v>0.486312</v>
      </c>
      <c r="F17720">
        <v>0.414709</v>
      </c>
    </row>
    <row r="17721" spans="1:6">
      <c r="A17721" t="s">
        <v>12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12</v>
      </c>
      <c r="B18479">
        <v>65440001</v>
      </c>
      <c r="C18479">
        <v>65540000</v>
      </c>
      <c r="D18479">
        <v>780</v>
      </c>
      <c r="E18479">
        <v>0.154612</v>
      </c>
      <c r="F18479" s="10">
        <v>0.0964784</v>
      </c>
    </row>
    <row r="18480" spans="1:6">
      <c r="A18480" t="s">
        <v>12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12</v>
      </c>
      <c r="B18504">
        <v>65690001</v>
      </c>
      <c r="C18504">
        <v>65790000</v>
      </c>
      <c r="D18504">
        <v>1562</v>
      </c>
      <c r="E18504">
        <v>0.352569</v>
      </c>
      <c r="F18504" s="10">
        <v>0.342721</v>
      </c>
    </row>
    <row r="18505" spans="1:6">
      <c r="A18505" t="s">
        <v>12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12</v>
      </c>
      <c r="B19122">
        <v>71870001</v>
      </c>
      <c r="C19122">
        <v>71970000</v>
      </c>
      <c r="D19122">
        <v>1515</v>
      </c>
      <c r="E19122">
        <v>0.260017</v>
      </c>
      <c r="F19122" s="10">
        <v>0.12192</v>
      </c>
    </row>
    <row r="19123" spans="1:6">
      <c r="A19123" t="s">
        <v>12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12</v>
      </c>
      <c r="B19325">
        <v>73900001</v>
      </c>
      <c r="C19325">
        <v>74000000</v>
      </c>
      <c r="D19325">
        <v>609</v>
      </c>
      <c r="E19325" s="10">
        <v>0.12759</v>
      </c>
      <c r="F19325">
        <v>0.122355</v>
      </c>
    </row>
    <row r="19326" spans="1:6">
      <c r="A19326" t="s">
        <v>12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12</v>
      </c>
      <c r="B19852">
        <v>79170001</v>
      </c>
      <c r="C19852">
        <v>79270000</v>
      </c>
      <c r="D19852">
        <v>791</v>
      </c>
      <c r="E19852">
        <v>0.102763</v>
      </c>
      <c r="F19852" s="10">
        <v>0.10328</v>
      </c>
    </row>
    <row r="19853" spans="1:6">
      <c r="A19853" t="s">
        <v>12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12</v>
      </c>
      <c r="B20709">
        <v>87740001</v>
      </c>
      <c r="C20709">
        <v>87840000</v>
      </c>
      <c r="D20709">
        <v>694</v>
      </c>
      <c r="E20709" s="10">
        <v>0.346415</v>
      </c>
      <c r="F20709">
        <v>0.240894</v>
      </c>
    </row>
    <row r="20710" spans="1:6">
      <c r="A20710" t="s">
        <v>12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12</v>
      </c>
      <c r="B21031">
        <v>90960001</v>
      </c>
      <c r="C21031">
        <v>91060000</v>
      </c>
      <c r="D21031">
        <v>1622</v>
      </c>
      <c r="E21031" s="10">
        <v>0.106833</v>
      </c>
      <c r="F21031">
        <v>0.164122</v>
      </c>
    </row>
    <row r="21032" spans="1:6">
      <c r="A21032" t="s">
        <v>12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12</v>
      </c>
      <c r="B21146">
        <v>92110001</v>
      </c>
      <c r="C21146">
        <v>92210000</v>
      </c>
      <c r="D21146">
        <v>1245</v>
      </c>
      <c r="E21146" s="10">
        <v>0.150211</v>
      </c>
      <c r="F21146">
        <v>0.135532</v>
      </c>
    </row>
    <row r="21147" spans="1:6">
      <c r="A21147" t="s">
        <v>12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12</v>
      </c>
      <c r="B22043">
        <v>101080001</v>
      </c>
      <c r="C22043">
        <v>101180000</v>
      </c>
      <c r="D22043">
        <v>1053</v>
      </c>
      <c r="E22043" s="10">
        <v>0.0764555</v>
      </c>
      <c r="F22043">
        <v>0.0495005</v>
      </c>
    </row>
    <row r="22044" spans="1:6">
      <c r="A22044" t="s">
        <v>12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12</v>
      </c>
      <c r="B22128">
        <v>101930001</v>
      </c>
      <c r="C22128">
        <v>102030000</v>
      </c>
      <c r="D22128">
        <v>1359</v>
      </c>
      <c r="E22128">
        <v>0.307776</v>
      </c>
      <c r="F22128" s="10">
        <v>0.204889</v>
      </c>
    </row>
    <row r="22129" spans="1:6">
      <c r="A22129" t="s">
        <v>12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12</v>
      </c>
      <c r="B22606">
        <v>106710001</v>
      </c>
      <c r="C22606">
        <v>106810000</v>
      </c>
      <c r="D22606">
        <v>1269</v>
      </c>
      <c r="E22606">
        <v>0.111349</v>
      </c>
      <c r="F22606" s="10">
        <v>0.122845</v>
      </c>
    </row>
    <row r="22607" spans="1:6">
      <c r="A22607" t="s">
        <v>12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12</v>
      </c>
      <c r="B22776">
        <v>108410001</v>
      </c>
      <c r="C22776">
        <v>108510000</v>
      </c>
      <c r="D22776">
        <v>1362</v>
      </c>
      <c r="E22776" s="10">
        <v>0.165888</v>
      </c>
      <c r="F22776">
        <v>0.195163</v>
      </c>
    </row>
    <row r="22777" spans="1:6">
      <c r="A22777" t="s">
        <v>12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12</v>
      </c>
      <c r="B22780">
        <v>108450001</v>
      </c>
      <c r="C22780">
        <v>108550000</v>
      </c>
      <c r="D22780">
        <v>1591</v>
      </c>
      <c r="E22780">
        <v>0.188612</v>
      </c>
      <c r="F22780" s="10">
        <v>0.214021</v>
      </c>
    </row>
    <row r="22781" spans="1:6">
      <c r="A22781" t="s">
        <v>12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15</v>
      </c>
      <c r="B24125">
        <v>3250001</v>
      </c>
      <c r="C24125">
        <v>3350000</v>
      </c>
      <c r="D24125">
        <v>907</v>
      </c>
      <c r="E24125">
        <v>0.0226319</v>
      </c>
      <c r="F24125" s="11" t="s">
        <v>16</v>
      </c>
    </row>
    <row r="24126" spans="1:6">
      <c r="A24126" t="s">
        <v>15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15</v>
      </c>
      <c r="B24388">
        <v>5880001</v>
      </c>
      <c r="C24388">
        <v>5980000</v>
      </c>
      <c r="D24388">
        <v>1084</v>
      </c>
      <c r="E24388">
        <v>0.0461481</v>
      </c>
      <c r="F24388" s="10">
        <v>0.0227037</v>
      </c>
    </row>
    <row r="24389" spans="1:6">
      <c r="A24389" t="s">
        <v>15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15</v>
      </c>
      <c r="B25007">
        <v>12070001</v>
      </c>
      <c r="C25007">
        <v>12170000</v>
      </c>
      <c r="D25007">
        <v>45</v>
      </c>
      <c r="E25007">
        <v>0.158431</v>
      </c>
      <c r="F25007" s="10">
        <v>0.125558</v>
      </c>
    </row>
    <row r="25008" spans="1:6">
      <c r="A25008" t="s">
        <v>15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15</v>
      </c>
      <c r="B26044">
        <v>23270001</v>
      </c>
      <c r="C26044">
        <v>23370000</v>
      </c>
      <c r="D26044">
        <v>1147</v>
      </c>
      <c r="E26044" s="10">
        <v>-3.537e-5</v>
      </c>
      <c r="F26044">
        <v>0.0214353</v>
      </c>
    </row>
    <row r="26045" spans="1:6">
      <c r="A26045" t="s">
        <v>15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15</v>
      </c>
      <c r="B26051">
        <v>23340001</v>
      </c>
      <c r="C26051">
        <v>23440000</v>
      </c>
      <c r="D26051">
        <v>1234</v>
      </c>
      <c r="E26051" s="10">
        <v>-0.0251201</v>
      </c>
      <c r="F26051">
        <v>0.00899198</v>
      </c>
    </row>
    <row r="26052" spans="1:6">
      <c r="A26052" t="s">
        <v>15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15</v>
      </c>
      <c r="B26079">
        <v>23620001</v>
      </c>
      <c r="C26079">
        <v>23720000</v>
      </c>
      <c r="D26079">
        <v>967</v>
      </c>
      <c r="E26079">
        <v>-0.0020972</v>
      </c>
      <c r="F26079" s="10">
        <v>0.0218828</v>
      </c>
    </row>
    <row r="26080" spans="1:6">
      <c r="A26080" t="s">
        <v>15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15</v>
      </c>
      <c r="B26705">
        <v>29880001</v>
      </c>
      <c r="C26705">
        <v>29980000</v>
      </c>
      <c r="D26705">
        <v>1185</v>
      </c>
      <c r="E26705" s="10">
        <v>0.130379</v>
      </c>
      <c r="F26705">
        <v>0.096535</v>
      </c>
    </row>
    <row r="26706" spans="1:6">
      <c r="A26706" t="s">
        <v>15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15</v>
      </c>
      <c r="B26743">
        <v>30260001</v>
      </c>
      <c r="C26743">
        <v>30360000</v>
      </c>
      <c r="D26743">
        <v>814</v>
      </c>
      <c r="E26743" s="10">
        <v>0.274414</v>
      </c>
      <c r="F26743">
        <v>0.217801</v>
      </c>
    </row>
    <row r="26744" spans="1:6">
      <c r="A26744" t="s">
        <v>15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15</v>
      </c>
      <c r="B27095">
        <v>33780001</v>
      </c>
      <c r="C27095">
        <v>33880000</v>
      </c>
      <c r="D27095">
        <v>121</v>
      </c>
      <c r="E27095">
        <v>-0.0464612</v>
      </c>
      <c r="F27095" s="10">
        <v>-0.052182</v>
      </c>
    </row>
    <row r="27096" spans="1:6">
      <c r="A27096" t="s">
        <v>15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15</v>
      </c>
      <c r="B27167">
        <v>34500001</v>
      </c>
      <c r="C27167">
        <v>34600000</v>
      </c>
      <c r="D27167">
        <v>10</v>
      </c>
      <c r="E27167" s="10">
        <v>0.129881</v>
      </c>
      <c r="F27167">
        <v>0.107385</v>
      </c>
    </row>
    <row r="27168" spans="1:6">
      <c r="A27168" t="s">
        <v>15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15</v>
      </c>
      <c r="B27582">
        <v>38650001</v>
      </c>
      <c r="C27582">
        <v>38750000</v>
      </c>
      <c r="D27582">
        <v>786</v>
      </c>
      <c r="E27582">
        <v>0.347006</v>
      </c>
      <c r="F27582" s="10">
        <v>0.349995</v>
      </c>
    </row>
    <row r="27583" spans="1:6">
      <c r="A27583" t="s">
        <v>15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17</v>
      </c>
      <c r="B30846">
        <v>1410001</v>
      </c>
      <c r="C30846">
        <v>1510000</v>
      </c>
      <c r="D30846">
        <v>351</v>
      </c>
      <c r="E30846">
        <v>0.175914</v>
      </c>
      <c r="F30846" s="10">
        <v>0.147795</v>
      </c>
    </row>
    <row r="30847" spans="1:6">
      <c r="A30847" t="s">
        <v>17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17</v>
      </c>
      <c r="B31740">
        <v>10350001</v>
      </c>
      <c r="C31740">
        <v>10450000</v>
      </c>
      <c r="D31740">
        <v>756</v>
      </c>
      <c r="E31740" s="10">
        <v>-7.68932e-5</v>
      </c>
      <c r="F31740">
        <v>0.00905931</v>
      </c>
    </row>
    <row r="31741" spans="1:6">
      <c r="A31741" t="s">
        <v>17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17</v>
      </c>
      <c r="B33307">
        <v>26020001</v>
      </c>
      <c r="C33307">
        <v>26120000</v>
      </c>
      <c r="D33307">
        <v>866</v>
      </c>
      <c r="E33307" s="10">
        <v>0.0167466</v>
      </c>
      <c r="F33307">
        <v>0.00302506</v>
      </c>
    </row>
    <row r="33308" spans="1:6">
      <c r="A33308" t="s">
        <v>17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17</v>
      </c>
      <c r="B33569">
        <v>28640001</v>
      </c>
      <c r="C33569">
        <v>28740000</v>
      </c>
      <c r="D33569">
        <v>1069</v>
      </c>
      <c r="E33569" s="10">
        <v>0.481619</v>
      </c>
      <c r="F33569">
        <v>0.33188</v>
      </c>
    </row>
    <row r="33570" spans="1:6">
      <c r="A33570" t="s">
        <v>17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17</v>
      </c>
      <c r="B34100">
        <v>33950001</v>
      </c>
      <c r="C34100">
        <v>34050000</v>
      </c>
      <c r="D34100">
        <v>2500</v>
      </c>
      <c r="E34100">
        <v>0.193674</v>
      </c>
      <c r="F34100" s="10">
        <v>0.16345</v>
      </c>
    </row>
    <row r="34101" spans="1:6">
      <c r="A34101" t="s">
        <v>17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17</v>
      </c>
      <c r="B34103">
        <v>33980001</v>
      </c>
      <c r="C34103">
        <v>34080000</v>
      </c>
      <c r="D34103">
        <v>1910</v>
      </c>
      <c r="E34103">
        <v>0.197791</v>
      </c>
      <c r="F34103" s="10">
        <v>0.162978</v>
      </c>
    </row>
    <row r="34104" spans="1:6">
      <c r="A34104" t="s">
        <v>17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17</v>
      </c>
      <c r="B35615">
        <v>49110001</v>
      </c>
      <c r="C35615">
        <v>49210000</v>
      </c>
      <c r="D35615">
        <v>809</v>
      </c>
      <c r="E35615" s="10">
        <v>-0.0482551</v>
      </c>
      <c r="F35615">
        <v>-0.0461768</v>
      </c>
    </row>
    <row r="35616" spans="1:6">
      <c r="A35616" t="s">
        <v>17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17</v>
      </c>
      <c r="B35710">
        <v>50060001</v>
      </c>
      <c r="C35710">
        <v>50160000</v>
      </c>
      <c r="D35710">
        <v>1573</v>
      </c>
      <c r="E35710" s="10">
        <v>0.0270632</v>
      </c>
      <c r="F35710">
        <v>-0.00383647</v>
      </c>
    </row>
    <row r="35711" spans="1:6">
      <c r="A35711" t="s">
        <v>17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17</v>
      </c>
      <c r="B35833">
        <v>51290001</v>
      </c>
      <c r="C35833">
        <v>51390000</v>
      </c>
      <c r="D35833">
        <v>793</v>
      </c>
      <c r="E35833">
        <v>0.176733</v>
      </c>
      <c r="F35833" s="10">
        <v>0.175478</v>
      </c>
    </row>
    <row r="35834" spans="1:6">
      <c r="A35834" t="s">
        <v>17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17</v>
      </c>
      <c r="B35984">
        <v>52800001</v>
      </c>
      <c r="C35984">
        <v>52900000</v>
      </c>
      <c r="D35984">
        <v>320</v>
      </c>
      <c r="E35984">
        <v>0.0234797</v>
      </c>
      <c r="F35984" s="11" t="s">
        <v>18</v>
      </c>
    </row>
    <row r="35985" spans="1:6">
      <c r="A35985" t="s">
        <v>17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17</v>
      </c>
      <c r="B36104">
        <v>54000001</v>
      </c>
      <c r="C36104">
        <v>54100000</v>
      </c>
      <c r="D36104">
        <v>933</v>
      </c>
      <c r="E36104">
        <v>0.00218276</v>
      </c>
      <c r="F36104" s="10">
        <v>-7.96596e-5</v>
      </c>
    </row>
    <row r="36105" spans="1:6">
      <c r="A36105" t="s">
        <v>17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17</v>
      </c>
      <c r="B36237">
        <v>55330001</v>
      </c>
      <c r="C36237">
        <v>55430000</v>
      </c>
      <c r="D36237">
        <v>1526</v>
      </c>
      <c r="E36237">
        <v>0.00133902</v>
      </c>
      <c r="F36237" s="10">
        <v>-0.000119719</v>
      </c>
    </row>
    <row r="36238" spans="1:6">
      <c r="A36238" t="s">
        <v>17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17</v>
      </c>
      <c r="B36730">
        <v>60260001</v>
      </c>
      <c r="C36730">
        <v>60360000</v>
      </c>
      <c r="D36730">
        <v>724</v>
      </c>
      <c r="E36730" s="11" t="s">
        <v>19</v>
      </c>
      <c r="F36730">
        <v>0.00679967</v>
      </c>
    </row>
    <row r="36731" spans="1:6">
      <c r="A36731" t="s">
        <v>17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17</v>
      </c>
      <c r="B37318">
        <v>66140001</v>
      </c>
      <c r="C37318">
        <v>66240000</v>
      </c>
      <c r="D37318">
        <v>1202</v>
      </c>
      <c r="E37318" s="10">
        <v>0.0445614</v>
      </c>
      <c r="F37318">
        <v>0.0173794</v>
      </c>
    </row>
    <row r="37319" spans="1:6">
      <c r="A37319" t="s">
        <v>17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20</v>
      </c>
      <c r="B39103">
        <v>8200001</v>
      </c>
      <c r="C39103">
        <v>8300000</v>
      </c>
      <c r="D39103">
        <v>841</v>
      </c>
      <c r="E39103">
        <v>0.144352</v>
      </c>
      <c r="F39103" s="10">
        <v>0.0991301</v>
      </c>
    </row>
    <row r="39104" spans="1:6">
      <c r="A39104" t="s">
        <v>20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20</v>
      </c>
      <c r="B40918">
        <v>26350001</v>
      </c>
      <c r="C40918">
        <v>26450000</v>
      </c>
      <c r="D40918">
        <v>544</v>
      </c>
      <c r="E40918" s="10">
        <v>0.157033</v>
      </c>
      <c r="F40918">
        <v>0.102798</v>
      </c>
    </row>
    <row r="40919" spans="1:6">
      <c r="A40919" t="s">
        <v>20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20</v>
      </c>
      <c r="B41171">
        <v>28880001</v>
      </c>
      <c r="C41171">
        <v>28980000</v>
      </c>
      <c r="D41171">
        <v>42</v>
      </c>
      <c r="E41171" s="10">
        <v>0.245541</v>
      </c>
      <c r="F41171">
        <v>0.197238</v>
      </c>
    </row>
    <row r="41172" spans="1:6">
      <c r="A41172" t="s">
        <v>20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20</v>
      </c>
      <c r="B41475">
        <v>31920001</v>
      </c>
      <c r="C41475">
        <v>32020000</v>
      </c>
      <c r="D41475">
        <v>1359</v>
      </c>
      <c r="E41475">
        <v>0.0454044</v>
      </c>
      <c r="F41475" s="10">
        <v>-1.15952e-5</v>
      </c>
    </row>
    <row r="41476" spans="1:6">
      <c r="A41476" t="s">
        <v>20</v>
      </c>
      <c r="B41476">
        <v>31930001</v>
      </c>
      <c r="C41476">
        <v>32030000</v>
      </c>
      <c r="D41476">
        <v>1406</v>
      </c>
      <c r="E41476">
        <v>0.0473404</v>
      </c>
      <c r="F41476" s="11" t="s">
        <v>21</v>
      </c>
    </row>
    <row r="41477" spans="1:6">
      <c r="A41477" t="s">
        <v>20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20</v>
      </c>
      <c r="B41775">
        <v>34920001</v>
      </c>
      <c r="C41775">
        <v>35020000</v>
      </c>
      <c r="D41775">
        <v>741</v>
      </c>
      <c r="E41775">
        <v>0.19239</v>
      </c>
      <c r="F41775" s="10">
        <v>0.171933</v>
      </c>
    </row>
    <row r="41776" spans="1:6">
      <c r="A41776" t="s">
        <v>20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20</v>
      </c>
      <c r="B43614">
        <v>54260001</v>
      </c>
      <c r="C43614">
        <v>54360000</v>
      </c>
      <c r="D43614">
        <v>1010</v>
      </c>
      <c r="E43614">
        <v>0.190615</v>
      </c>
      <c r="F43614" s="10">
        <v>0.138838</v>
      </c>
    </row>
    <row r="43615" spans="1:6">
      <c r="A43615" t="s">
        <v>20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20</v>
      </c>
      <c r="B44059">
        <v>58710001</v>
      </c>
      <c r="C44059">
        <v>58810000</v>
      </c>
      <c r="D44059">
        <v>799</v>
      </c>
      <c r="E44059" s="10">
        <v>0.0982625</v>
      </c>
      <c r="F44059">
        <v>0.0785435</v>
      </c>
    </row>
    <row r="44060" spans="1:6">
      <c r="A44060" t="s">
        <v>20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20</v>
      </c>
      <c r="B44409">
        <v>62210001</v>
      </c>
      <c r="C44409">
        <v>62310000</v>
      </c>
      <c r="D44409">
        <v>1377</v>
      </c>
      <c r="E44409">
        <v>0.353171</v>
      </c>
      <c r="F44409" s="10">
        <v>0.335067</v>
      </c>
    </row>
    <row r="44410" spans="1:6">
      <c r="A44410" t="s">
        <v>20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20</v>
      </c>
      <c r="B44557">
        <v>63690001</v>
      </c>
      <c r="C44557">
        <v>63790000</v>
      </c>
      <c r="D44557">
        <v>1358</v>
      </c>
      <c r="E44557" s="10">
        <v>0.276607</v>
      </c>
      <c r="F44557">
        <v>0.207695</v>
      </c>
    </row>
    <row r="44558" spans="1:6">
      <c r="A44558" t="s">
        <v>20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22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22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22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22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22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22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22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22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22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22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22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22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22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22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22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22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22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22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22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22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22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22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22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22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22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22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22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22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22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22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22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22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22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22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22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22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22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22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22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22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22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22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22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22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22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22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22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22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22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22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22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22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22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22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22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22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22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22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22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22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22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22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22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22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22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22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22</v>
      </c>
      <c r="B44664">
        <v>660001</v>
      </c>
      <c r="C44664">
        <v>760000</v>
      </c>
      <c r="D44664">
        <v>1055</v>
      </c>
      <c r="E44664" s="10">
        <v>0.193543</v>
      </c>
      <c r="F44664">
        <v>0.172399</v>
      </c>
    </row>
    <row r="44665" spans="1:6">
      <c r="A44665" t="s">
        <v>22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22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22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22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22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22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22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22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22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22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22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22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22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22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22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22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22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22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22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22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22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22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22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22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22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22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22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22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22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22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22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22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22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22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22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22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22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22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22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22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22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22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22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22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22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22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22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22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22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22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22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22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22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22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22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22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22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22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22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22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22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22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22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22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22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22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22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22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22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22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22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22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22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22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22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22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22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22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22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22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22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22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22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22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22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22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22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22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22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22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22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22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22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22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22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22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22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22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22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22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22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22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22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22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22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22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22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22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22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22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22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22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22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22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22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22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22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22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22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22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22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22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22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22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22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22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22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22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22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22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22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22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22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22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22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22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22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22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22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22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22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22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22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22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22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22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22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22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22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22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22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22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22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22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22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22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22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22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22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22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22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22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22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22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22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22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22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22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22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22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22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22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22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22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22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22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22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22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22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22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22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22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22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22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22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22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22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22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22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22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22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22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22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22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22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22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22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22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22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22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22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22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22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22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22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22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22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22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22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22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22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22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22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22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22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22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22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22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22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22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22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22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22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22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22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22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22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22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22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22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22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22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22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22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22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22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22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22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22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22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22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22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22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22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22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22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22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22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22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22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22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22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22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22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22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22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22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22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22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22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22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22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22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22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22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22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22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22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22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22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22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22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22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22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22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22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22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22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22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22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22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22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22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22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22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22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22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22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22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22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22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22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22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22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22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22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22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22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22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22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22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22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22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22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22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22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22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22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22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22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22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22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22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22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22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22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22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22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22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22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22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22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22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22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22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22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22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22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22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22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22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22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22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22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22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22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22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22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22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22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22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22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22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22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22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22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22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22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22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22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22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22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22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22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22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22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22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22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22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22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22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22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22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22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22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22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22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22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22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22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22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22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22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22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22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22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22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22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22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22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22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22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22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22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22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22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22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22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22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22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22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22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22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22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22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22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22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22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22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22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22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22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22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22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22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22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22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22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22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22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22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22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22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22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22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22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22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22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22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22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22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22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22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22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22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22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22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22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22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22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22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22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22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22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22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22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22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22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22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22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22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22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22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22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22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22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22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22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22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22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22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22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22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22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22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22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22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22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22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22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22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22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22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22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22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22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22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22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22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22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22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22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22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22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22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22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22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22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22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22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22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22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22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22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22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22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22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22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22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22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22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22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22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22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22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22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22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22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22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22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22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22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22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22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22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22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22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22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22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22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22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22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22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22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22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22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22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22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22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22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22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22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22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22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22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22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22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22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22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22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22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22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22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22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22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22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22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22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22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22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22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22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22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22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22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22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22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22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22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22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22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22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22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22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22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22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22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22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22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22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22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22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22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22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22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22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22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22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22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22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22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22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22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22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22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22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22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22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22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22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22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22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22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22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22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22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22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22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22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22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22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22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22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22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22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22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22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22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22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22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22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22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22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22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22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22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22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22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22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22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22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22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22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22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22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22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22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22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22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22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22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22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22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22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22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22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22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22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22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22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22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22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22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22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22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22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22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22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22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22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22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22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22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22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22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22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22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22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22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22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22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22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22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22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22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22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22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22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22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22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22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22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22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22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22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22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22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22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22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22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22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22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22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22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22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22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22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22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22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22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22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22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22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22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22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22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22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22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22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22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22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22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22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22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22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22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22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22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22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22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22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22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22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22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22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22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22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22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22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22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22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22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22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22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22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22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22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22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22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22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22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22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22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22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22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22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22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22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22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22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22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22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22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22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22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22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22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22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22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22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22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22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22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22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22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22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22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22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22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22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22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22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22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22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22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22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22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22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22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22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22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22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22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22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22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22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22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22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22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22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22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22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22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22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22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22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22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22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22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22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22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22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22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22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22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22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22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22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22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22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22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22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22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22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22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22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22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22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22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22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22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22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22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22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22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22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22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22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22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22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22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22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22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22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22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22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22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22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22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22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22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22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22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22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22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22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22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22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22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22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22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22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22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22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22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22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22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22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22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22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22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22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22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22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22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22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22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22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22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22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22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22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22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22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22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22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22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22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22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22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22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22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22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22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22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22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22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22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22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22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22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22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22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22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22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22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22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22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22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22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22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22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22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22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22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22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22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22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22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22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22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22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22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22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22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22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22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22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22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22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22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22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22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22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22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22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22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22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22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22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22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22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22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22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22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22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22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22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22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22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22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22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22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22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22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22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22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22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22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22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22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22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22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22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22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22</v>
      </c>
      <c r="B45600">
        <v>10020001</v>
      </c>
      <c r="C45600">
        <v>10120000</v>
      </c>
      <c r="D45600">
        <v>832</v>
      </c>
      <c r="E45600" s="10">
        <v>0.299587</v>
      </c>
      <c r="F45600">
        <v>0.224276</v>
      </c>
    </row>
    <row r="45601" spans="1:6">
      <c r="A45601" t="s">
        <v>22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22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22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22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22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22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22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22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22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22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22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22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22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22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22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22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22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22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22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22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22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22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22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22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22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22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22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22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22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22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22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22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22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22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22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22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22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22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22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22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22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22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22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22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22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22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22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22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22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22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22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22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22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22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22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22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22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22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22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22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22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22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22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22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22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22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22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22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22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22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22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22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22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22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22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22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22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22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22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22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22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22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22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22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22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22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22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22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22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22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22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22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22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22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22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22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22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22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22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22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22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22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22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22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22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22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22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22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22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22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22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22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22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22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22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22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22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22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22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22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22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22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22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22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22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22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22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22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22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22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22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22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22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22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22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22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22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22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22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22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22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22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22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22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22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22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22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22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22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22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22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22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22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22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22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22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22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22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22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22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22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22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22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22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22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22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22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22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22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22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22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22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22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22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22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22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22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22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22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22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22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22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22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22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22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22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22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22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22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22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22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22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22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22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22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22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22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22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22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22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22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22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22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22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22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22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22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22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22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22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22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22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22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22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22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22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22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22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22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22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22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22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22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22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22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22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22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22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22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22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22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22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22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22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22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22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22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22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22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22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22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22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22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22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22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22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22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22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22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22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22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22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22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22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22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22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22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22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22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22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22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22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22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22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22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22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22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22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22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22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22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22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22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22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22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22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22</v>
      </c>
      <c r="B45877">
        <v>12790001</v>
      </c>
      <c r="C45877">
        <v>12890000</v>
      </c>
      <c r="D45877">
        <v>629</v>
      </c>
      <c r="E45877" s="10">
        <v>0.129071</v>
      </c>
      <c r="F45877">
        <v>0.0970358</v>
      </c>
    </row>
    <row r="45878" spans="1:6">
      <c r="A45878" t="s">
        <v>22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22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22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22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22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22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22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22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22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22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22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22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22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22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22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22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22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22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22</v>
      </c>
      <c r="B45896">
        <v>12980001</v>
      </c>
      <c r="C45896">
        <v>13080000</v>
      </c>
      <c r="D45896">
        <v>1962</v>
      </c>
      <c r="E45896" s="10">
        <v>0.105471</v>
      </c>
      <c r="F45896">
        <v>0.0663787</v>
      </c>
    </row>
    <row r="45897" spans="1:6">
      <c r="A45897" t="s">
        <v>22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22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22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22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22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22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22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22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22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22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22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22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22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22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22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22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22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22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22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22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22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22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22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22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22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22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22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22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22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22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22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22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22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22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22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22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22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22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22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22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22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22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22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22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22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22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22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22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22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22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22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22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22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22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22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22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22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22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22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22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22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22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22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22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22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22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22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22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22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22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22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22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22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22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22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22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22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22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22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22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22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22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22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22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22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22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22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22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22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22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22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22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22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22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22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22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22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22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22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22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22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22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22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22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22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22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22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22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22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22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22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22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22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22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22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22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22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22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22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22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22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22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22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22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22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22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22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22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22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22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22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22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22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22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22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22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22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22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22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22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22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22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22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22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22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22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22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22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22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22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22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22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22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22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22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22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22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22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22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22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22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22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22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22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22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22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22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22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22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22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22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22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22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22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22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22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22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22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22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22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22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22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22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22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22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22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22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22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22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22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22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22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22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22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22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22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22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22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22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22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22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22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22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22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22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22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22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22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22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22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22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22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22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22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22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22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22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22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22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22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22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22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22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22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22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22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22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22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22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22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22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22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22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22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22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22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22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22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22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22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22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22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22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22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22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22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22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22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22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22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22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22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22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22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22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22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22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22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22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22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22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22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22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22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22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22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22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22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22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22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22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22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22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22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22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22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22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22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22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22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22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22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22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22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22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22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22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22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22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22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22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22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22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22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22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22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22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22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22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22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22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22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22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22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22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22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22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22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22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22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22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22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22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22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22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22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22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22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22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22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22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22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22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22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22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22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22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22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22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22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22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22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22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22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22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22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22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22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22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22</v>
      </c>
      <c r="B46236">
        <v>16380001</v>
      </c>
      <c r="C46236">
        <v>16480000</v>
      </c>
      <c r="D46236">
        <v>730</v>
      </c>
      <c r="E46236" s="10">
        <v>-0.0073762</v>
      </c>
      <c r="F46236">
        <v>0.00457707</v>
      </c>
    </row>
    <row r="46237" spans="1:6">
      <c r="A46237" t="s">
        <v>22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22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22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22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22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22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22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22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22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22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22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22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22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22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22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22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22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22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22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22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22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22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22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22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22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22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22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22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22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22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22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22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22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22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22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22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22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22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22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22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22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22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22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22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22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22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22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22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22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22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22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22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22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22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22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22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22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22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22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22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22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22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22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22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22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22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22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22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22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22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22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22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22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22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22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22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22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22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22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22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22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22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22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22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22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22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22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22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22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22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22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22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22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22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22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22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22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22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22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22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22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22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22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22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22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22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22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22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22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22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22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22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22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22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22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22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22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22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22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22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22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22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22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22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22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22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22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22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22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22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22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22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22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22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22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22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22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22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22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22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22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22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22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22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22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22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22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22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22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22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22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22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22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22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22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22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22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22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22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22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22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22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22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22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22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22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22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22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22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22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22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22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22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22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22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22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22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22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22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22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22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22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22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22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22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22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22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22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22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22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22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22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22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22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22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22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22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22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22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22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22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22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22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22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22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22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22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22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22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22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22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22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22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22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22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22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22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22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22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22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22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22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22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22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22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22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22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22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22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22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22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22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22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22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22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22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22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22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22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22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22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22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22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22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22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22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22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22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22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22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22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22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22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22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22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22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22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22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22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22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22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22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22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22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22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22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22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22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22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22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22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22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22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22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22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22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22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22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22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22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22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22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22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22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22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22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22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22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22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22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22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22</v>
      </c>
      <c r="B46528">
        <v>19300001</v>
      </c>
      <c r="C46528">
        <v>19400000</v>
      </c>
      <c r="D46528">
        <v>805</v>
      </c>
      <c r="E46528">
        <v>0.163677</v>
      </c>
      <c r="F46528" s="10">
        <v>0.131955</v>
      </c>
    </row>
    <row r="46529" spans="1:6">
      <c r="A46529" t="s">
        <v>22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22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22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22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22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22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22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22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22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22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22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22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22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22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22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22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22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22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22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22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22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22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22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22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22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22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22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22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22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22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22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22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22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22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22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22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22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22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22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22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22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22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22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22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22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22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22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22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22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22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22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22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22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22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22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22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22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22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22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22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22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22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22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22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22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22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22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22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22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22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22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22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22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22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22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22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22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22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22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22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22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22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22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22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22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22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22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22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22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22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22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22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22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22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22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22</v>
      </c>
      <c r="B46624">
        <v>20260001</v>
      </c>
      <c r="C46624">
        <v>20360000</v>
      </c>
      <c r="D46624">
        <v>250</v>
      </c>
      <c r="E46624" s="10">
        <v>0.101367</v>
      </c>
      <c r="F46624">
        <v>0.0805833</v>
      </c>
    </row>
    <row r="46625" spans="1:6">
      <c r="A46625" t="s">
        <v>22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22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22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22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22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22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22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22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22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22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22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22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22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22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22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22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22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22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22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22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22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22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22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22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22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22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22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22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22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22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22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22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22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22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22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22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22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22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22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22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22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22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22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22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22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22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22</v>
      </c>
      <c r="B46671">
        <v>20730001</v>
      </c>
      <c r="C46671">
        <v>20830000</v>
      </c>
      <c r="D46671">
        <v>1384</v>
      </c>
      <c r="E46671" s="10">
        <v>-6.78556e-5</v>
      </c>
      <c r="F46671">
        <v>-0.0350341</v>
      </c>
    </row>
    <row r="46672" spans="1:6">
      <c r="A46672" t="s">
        <v>22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22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22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22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22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22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22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22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22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22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22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22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22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22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22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22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22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22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22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22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22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22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22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22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22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22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22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22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22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22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22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22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22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22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22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22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22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22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22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22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22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22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22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22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22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22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22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22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22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22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22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22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22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22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22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22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22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22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22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22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22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22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22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22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22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22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22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22</v>
      </c>
      <c r="B46739">
        <v>21410001</v>
      </c>
      <c r="C46739">
        <v>21510000</v>
      </c>
      <c r="D46739">
        <v>1480</v>
      </c>
      <c r="E46739" s="10">
        <v>0.0477194</v>
      </c>
      <c r="F46739">
        <v>0.0327285</v>
      </c>
    </row>
    <row r="46740" spans="1:6">
      <c r="A46740" t="s">
        <v>22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22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22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22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22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22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22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22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22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22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22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22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22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22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22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22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22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22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22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22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22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22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22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22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22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22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22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22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22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22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22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22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22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22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22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22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22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22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22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22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22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22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22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22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22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22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22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22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22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22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22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22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22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22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22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22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22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22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22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22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22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22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22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22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22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22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22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22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22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22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22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22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22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22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22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22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22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22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22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22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22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22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22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22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22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22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22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22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22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22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22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22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22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22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22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22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22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22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22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22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22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22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22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22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22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22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22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22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22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22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22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22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22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22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22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22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22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22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22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22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22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22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22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22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22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22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22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22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22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22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22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22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22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22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22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22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22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22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22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22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22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22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22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22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22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22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22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22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22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22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22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22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22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22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22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22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22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22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22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22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22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22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22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22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22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22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22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22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22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22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22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22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22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22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22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22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22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22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22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22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22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22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22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22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22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22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22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22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22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22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22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22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22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22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22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22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22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22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22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22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22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22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22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22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22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22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22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22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22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22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22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22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22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22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22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22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22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22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22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22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22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22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22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22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22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22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22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22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22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22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22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22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22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22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22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22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22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22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22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22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22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22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22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22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22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22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22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22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22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22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22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22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22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22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22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22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22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22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22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22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22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22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22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22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22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22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22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22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22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22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22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22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22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22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22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22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22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22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22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22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22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22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22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22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22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22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22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22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22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22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22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22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22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22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22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22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22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22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22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22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22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22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22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22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22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22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22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22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22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22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22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22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22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22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22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22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22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22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22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22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22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22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22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22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22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22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22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22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22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22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22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22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22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22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22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22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22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22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22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22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22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22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22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22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22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22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22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22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22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22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22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22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22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22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22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22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22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22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22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22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22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22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22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22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22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22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22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22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22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22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22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22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22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22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22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22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22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22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22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22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22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22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22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22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22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22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22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22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22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22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22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22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22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22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22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22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22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22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22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22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22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22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22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22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22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22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22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22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22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22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22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22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22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22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22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22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22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22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22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22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22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22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22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22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22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22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22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22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22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22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22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22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22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22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22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22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22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22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22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22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22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22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22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22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22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22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22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22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22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22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22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22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22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22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22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22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22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22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22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22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22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22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22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22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22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22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22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22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22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22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22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22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22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22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22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22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22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22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22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22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22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22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22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22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22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22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22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22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22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22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22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22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22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22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22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22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22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22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22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22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22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22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22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22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22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22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22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22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22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22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22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22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22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22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22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22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22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22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22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22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22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22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22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22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22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22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22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22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22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22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22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22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22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22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22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22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22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22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22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22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22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22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22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22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22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22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22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22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22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22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22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22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22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22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22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22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22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22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22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22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22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22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22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22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22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22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22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22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22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22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22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22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22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22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22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22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22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22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22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22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22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22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22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22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22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22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22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22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22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22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22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22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22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22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22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22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22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22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22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22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22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22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22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22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22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22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22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22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22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22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22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22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22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22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22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22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22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22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22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22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22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22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22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22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22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22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22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22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22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22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22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22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22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22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22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22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22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22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22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22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22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22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22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22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22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22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22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22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22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22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22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22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22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22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22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22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22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22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22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22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22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22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22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22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22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22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22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22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22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22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22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22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22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22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22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22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22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22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22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22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22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22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22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22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22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22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22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22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22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22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22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22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22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22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22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22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22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22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22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22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22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22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22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22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22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22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22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22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22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22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22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22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22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22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22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22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22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22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22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22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22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22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22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22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22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22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22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22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22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22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22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22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22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22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22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22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22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22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22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22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22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22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22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22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22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22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22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22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22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22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22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22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22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22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22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22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22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22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22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22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22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22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22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22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22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22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22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22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22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22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22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22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22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22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22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22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22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22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22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22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22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22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22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22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22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22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22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22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22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22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22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22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22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22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22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22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22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22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22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22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22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22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22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22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22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22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22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22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22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22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22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22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22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22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22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22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22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22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22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22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22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22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22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22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22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22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22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22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22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22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22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22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22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22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22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22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22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22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22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22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22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22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22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22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22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22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22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22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22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22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22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22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22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22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22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22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22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22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22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22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22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22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22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22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22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22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22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22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22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22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22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22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22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22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22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22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22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22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22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22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22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22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22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22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22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22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22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22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22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22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22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22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22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22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22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22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22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22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22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22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22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22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22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22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22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22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22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22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22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22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22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22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22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22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22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22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22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22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22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22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22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22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22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22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22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22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22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22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22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22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22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22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22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22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22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22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22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22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22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22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22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22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22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22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22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22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22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22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22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22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22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22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22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22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22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22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22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22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22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22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22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22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22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22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22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22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22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22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22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22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22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22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22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22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22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22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22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22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22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22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22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22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22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22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22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22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22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22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22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22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22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22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22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22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22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22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22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22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22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22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22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22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22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22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22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22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22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22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22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22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22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22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22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22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22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22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22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22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22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22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22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22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22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22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22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22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22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22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22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22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22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22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22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22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22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22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22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22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22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22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22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22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22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22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22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22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22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22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22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22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22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22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22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22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22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22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22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22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22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22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22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22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22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22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22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22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22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22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22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22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22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22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22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22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22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22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22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22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22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22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22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22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22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22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22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22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22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22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22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22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22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22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22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22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22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22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22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22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22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22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22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22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22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22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22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22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22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22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22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22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22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22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22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22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22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22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22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22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22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22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22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22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22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22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22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22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22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22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22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22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22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22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22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22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22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22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22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22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22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22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22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22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22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22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22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22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22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22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22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22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22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22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22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22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22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22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22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22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22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22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22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22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22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22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22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22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22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22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22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22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22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22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22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22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22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22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22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22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22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22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22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22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22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22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22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22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22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22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22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22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22</v>
      </c>
      <c r="B47930">
        <v>33320001</v>
      </c>
      <c r="C47930">
        <v>33420000</v>
      </c>
      <c r="D47930">
        <v>1827</v>
      </c>
      <c r="E47930" s="10">
        <v>0.255941</v>
      </c>
      <c r="F47930">
        <v>0.220448</v>
      </c>
    </row>
    <row r="47931" spans="1:6">
      <c r="A47931" t="s">
        <v>22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22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22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22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22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22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22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22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22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22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22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22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22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22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22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22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22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22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22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22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22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22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22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22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22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22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22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22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22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22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22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22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22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22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22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22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22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22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22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22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22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22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22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22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22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22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22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22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22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22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22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22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22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22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22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22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22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22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22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22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22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22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22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22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22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22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22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22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22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22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22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22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22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22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22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22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22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22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22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22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22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22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22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22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22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22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22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22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22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22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22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22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22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22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22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22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22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22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22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22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22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22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22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22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22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22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22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22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22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22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22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22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22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22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22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22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22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22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22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22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22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22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22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22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22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22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22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22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22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22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22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22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22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22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22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22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22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22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22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22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22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22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22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22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22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22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22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22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22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22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22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22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22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22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22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22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22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22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22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22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22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22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22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22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22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22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22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22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22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22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22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22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22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22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22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22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22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22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22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22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22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22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22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22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22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22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22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22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22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22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22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22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22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22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22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22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22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22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22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22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22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22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22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22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22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22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22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22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22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22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22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22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22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22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22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22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22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22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22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22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22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22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22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22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22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22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22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22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22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22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22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22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22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22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22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22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22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22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22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22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22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22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22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22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22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22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22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22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22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22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22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22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22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22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22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22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22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22</v>
      </c>
      <c r="B48188">
        <v>35900001</v>
      </c>
      <c r="C48188">
        <v>36000000</v>
      </c>
      <c r="D48188">
        <v>1436</v>
      </c>
      <c r="E48188">
        <v>0.13788</v>
      </c>
      <c r="F48188" s="10">
        <v>0.10824</v>
      </c>
    </row>
    <row r="48189" spans="1:6">
      <c r="A48189" t="s">
        <v>22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22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22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22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22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22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22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22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22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22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22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22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22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22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22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22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22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22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22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22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22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22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22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22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22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22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22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22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22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22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22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22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22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22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22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22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22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22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22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22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22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22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22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22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22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22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22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22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22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22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22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22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22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22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22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22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22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22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22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22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22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22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22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22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22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22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22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22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22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22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22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22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22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22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22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22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22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22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22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22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22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22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22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22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22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22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22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22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22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22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22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22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22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22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22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22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22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22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22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22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22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22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22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22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22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22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22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22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22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22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22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22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22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22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22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22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22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22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22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22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22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22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22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22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22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22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22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22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22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22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22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22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22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22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22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22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22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22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22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22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22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22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22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22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22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22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22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22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22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22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22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22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22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22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22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22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22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22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22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22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22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22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22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22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22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22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22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22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22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22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22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22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22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22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22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22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22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22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22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22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22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22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22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22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22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22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22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22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22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22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22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22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22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22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22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22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22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22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22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22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22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22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22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22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22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22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22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22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22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22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22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22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22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22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22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22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22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22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22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22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22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22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22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22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22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22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22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22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22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22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22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22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22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22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22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22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22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22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22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22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22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22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22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22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22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22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22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22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22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22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22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22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22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22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22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22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22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22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22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22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22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22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22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22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22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22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22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22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22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22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22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22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22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22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22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22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22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22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22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22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22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22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22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22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22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22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22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22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22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22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22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22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22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22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22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22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22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22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22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22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22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22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22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22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22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22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22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22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22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22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22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22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22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22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22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22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22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22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22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22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22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22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22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22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22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22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22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22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22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22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22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22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22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22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22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22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22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22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22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22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22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22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22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22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22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22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22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22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22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22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22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22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22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22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22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22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22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22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22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22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22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22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22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22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22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22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22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22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22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22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22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22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22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22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22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22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22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22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22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22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22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22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22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22</v>
      </c>
      <c r="B48572">
        <v>39740001</v>
      </c>
      <c r="C48572">
        <v>39840000</v>
      </c>
      <c r="D48572">
        <v>1060</v>
      </c>
      <c r="E48572">
        <v>0.259645</v>
      </c>
      <c r="F48572" s="10">
        <v>0.205021</v>
      </c>
    </row>
    <row r="48573" spans="1:6">
      <c r="A48573" t="s">
        <v>22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22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22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22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22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22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22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22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22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22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22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22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22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22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22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22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22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22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22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22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22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22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22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22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22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22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22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22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22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22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22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22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22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22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22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22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22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22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22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22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22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22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22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22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22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22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22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22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22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22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22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22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22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22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22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22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22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22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22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22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22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22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22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22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22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22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22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22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22</v>
      </c>
      <c r="B48641">
        <v>40430001</v>
      </c>
      <c r="C48641">
        <v>40530000</v>
      </c>
      <c r="D48641">
        <v>983</v>
      </c>
      <c r="E48641">
        <v>0.0506402</v>
      </c>
      <c r="F48641" s="10">
        <v>0.0374993</v>
      </c>
    </row>
    <row r="48642" spans="1:6">
      <c r="A48642" t="s">
        <v>22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22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22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22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22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22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22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22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22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22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22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22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22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22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22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22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22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22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22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22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22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22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22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22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22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22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22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22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22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22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22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22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22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22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22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22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22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22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22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22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22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22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22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22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22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22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22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22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22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22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22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22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22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22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22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22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22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22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22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22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22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22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22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22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22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22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22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22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22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22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22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22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22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22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22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22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22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22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22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22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22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22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22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22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22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22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22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22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22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22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22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22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22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22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22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22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22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22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22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22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22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22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22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22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22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22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22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22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22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22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22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22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22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22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22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22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22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22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22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22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22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22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22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22</v>
      </c>
      <c r="B48765">
        <v>41670001</v>
      </c>
      <c r="C48765">
        <v>41770000</v>
      </c>
      <c r="D48765">
        <v>1464</v>
      </c>
      <c r="E48765" s="10">
        <v>0.204304</v>
      </c>
      <c r="F48765">
        <v>0.149106</v>
      </c>
    </row>
    <row r="48766" spans="1:6">
      <c r="A48766" t="s">
        <v>22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22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22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22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22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22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22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22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22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22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22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22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22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22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22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22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22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22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22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22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22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22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22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22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22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22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22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22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22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22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22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22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22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22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22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22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22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22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22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22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22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22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22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22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22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22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22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22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22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22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22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22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22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22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22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22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22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22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22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22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22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22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22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22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22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22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22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22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22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22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22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22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22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22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22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22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22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22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22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22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22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22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22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22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22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22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22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22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22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22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22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22</v>
      </c>
      <c r="B48857">
        <v>42590001</v>
      </c>
      <c r="C48857">
        <v>42690000</v>
      </c>
      <c r="D48857">
        <v>1454</v>
      </c>
      <c r="E48857">
        <v>0.0899106</v>
      </c>
      <c r="F48857" s="10">
        <v>0.10562</v>
      </c>
    </row>
    <row r="48858" spans="1:6">
      <c r="A48858" t="s">
        <v>22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22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22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22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22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22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22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22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22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22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22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22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22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22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22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22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22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22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22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22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22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22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22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22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22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22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22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22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22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22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22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22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22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22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22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22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22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22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22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22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22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22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22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22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22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22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22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22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22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22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22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22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22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22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22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22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22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22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22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22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22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22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22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22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22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22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22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22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22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22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22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22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22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22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22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22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22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22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22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22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22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22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22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22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22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22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22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22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22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22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22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22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22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22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22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22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22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22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22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22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22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22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22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22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22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22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22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22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22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22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22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22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22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22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22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22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22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22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22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22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22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22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22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22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22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22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22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22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22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22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22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22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22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22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22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22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22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22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22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22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22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22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22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22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22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22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22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22</v>
      </c>
      <c r="B49005">
        <v>44070001</v>
      </c>
      <c r="C49005">
        <v>44170000</v>
      </c>
      <c r="D49005">
        <v>725</v>
      </c>
      <c r="E49005" s="10">
        <v>-7.90025e-5</v>
      </c>
      <c r="F49005">
        <v>0.00381505</v>
      </c>
    </row>
    <row r="49006" spans="1:6">
      <c r="A49006" t="s">
        <v>22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22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22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22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22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22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22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22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22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22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22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22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22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22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22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22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22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22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22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22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22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22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22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22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22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22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22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22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22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22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22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22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22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22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22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22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22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22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22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22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22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22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22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22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22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22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22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22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22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22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22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22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22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22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22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22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22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22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22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22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22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22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22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22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22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22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22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22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22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22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22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22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22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22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22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22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22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22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22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22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22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22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22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22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22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22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22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22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22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22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22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22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22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22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22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22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22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22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22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22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22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22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22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22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22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22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22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22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22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22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22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22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22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22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22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22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22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22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22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22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22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22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22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22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22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22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22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22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22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22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22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22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22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22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22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22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22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22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22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22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22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22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22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22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22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22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22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22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22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22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22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22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22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22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22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22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22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22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22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22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22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22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22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22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22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22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22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22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22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22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22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22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22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22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22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22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22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22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22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22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22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22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22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22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22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22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22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22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22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22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22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22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22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22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22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22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22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22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22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22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22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22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22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22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22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22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22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22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22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22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22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22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22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22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22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22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22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22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22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22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22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22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22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22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22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22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22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22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22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22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22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22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22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22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22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22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22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22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22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22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22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22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22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22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22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22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22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22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22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22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22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22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22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22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22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22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22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22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22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22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22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22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22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22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22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22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22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22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22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22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22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22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22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22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22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22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22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22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22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22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22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22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22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22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22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22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22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22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22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22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22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22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22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22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22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22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22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22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22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22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22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22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22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22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22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22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22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22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22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22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22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22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22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22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22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22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22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22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22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22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22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22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22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22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22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22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22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22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22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22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22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22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22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22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22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22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22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22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22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22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22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22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22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22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22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22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22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22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22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22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22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22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22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22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22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22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22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22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22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22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22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22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22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22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22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22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22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22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22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22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22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22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22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22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22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22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22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22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22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22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22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22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22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22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22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22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22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22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22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22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22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22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22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22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22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22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22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22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22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22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22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22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22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22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22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22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22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22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22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22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22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22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22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22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22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22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22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22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22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22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22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22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22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22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22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22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22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22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22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22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22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22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22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22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22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22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22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22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22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22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22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22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22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22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22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22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22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22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22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22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22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22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22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22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22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22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22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22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22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22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22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22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22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22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22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22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22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22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22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22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22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22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22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22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22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22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22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22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22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22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22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22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22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22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22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22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22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22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22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22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22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22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22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22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22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22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22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22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22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22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22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22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22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22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22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22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22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22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22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22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22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22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22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22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22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22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22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22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22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22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22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22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22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22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22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22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22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22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22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22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22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22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22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22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22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22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22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22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22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22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22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22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22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22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22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22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22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22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22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22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22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22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22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22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22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22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22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22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22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22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22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22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22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22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22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22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22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22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22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22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22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22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22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22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22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22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22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22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22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22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22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22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22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22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22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22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22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22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22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22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22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22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22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22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22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22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22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22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22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22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22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22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22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22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22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22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22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22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22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22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22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22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22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22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22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22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22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22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22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22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22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22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22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22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22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22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22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22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22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22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22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22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22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22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22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22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22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22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22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22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22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22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22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22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22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22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22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22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22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22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22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22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22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22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22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22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22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22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22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22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22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22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22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22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22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22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22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22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22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22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22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22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22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22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22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22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22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22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22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22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22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22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22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22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22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22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22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22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22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22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22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22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22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22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22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22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22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22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22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22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22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22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22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22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22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22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22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22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22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22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22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22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22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22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22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22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22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22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22</v>
      </c>
      <c r="B49724">
        <v>51260001</v>
      </c>
      <c r="C49724">
        <v>51360000</v>
      </c>
      <c r="D49724">
        <v>557</v>
      </c>
      <c r="E49724" s="10">
        <v>0.0934193</v>
      </c>
      <c r="F49724">
        <v>0.0907379</v>
      </c>
    </row>
    <row r="49725" spans="1:6">
      <c r="A49725" t="s">
        <v>22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22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22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22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22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22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22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22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22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22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22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22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22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22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22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22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22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22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22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22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22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22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22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22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22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22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22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22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22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22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22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22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22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22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22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22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22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22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22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22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22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22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22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22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22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22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22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22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22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22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22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22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22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22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22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22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22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22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22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22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22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22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22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22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22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22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22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22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22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22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22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22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22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22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22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22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22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22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22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22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22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22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22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22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22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22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22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22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22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22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22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22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22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22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22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22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22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22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22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22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22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22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22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22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22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22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22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22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22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22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22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22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22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22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22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22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22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22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22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22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22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22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22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22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22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22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22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22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22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22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22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22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22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22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22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22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22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22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22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22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22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22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22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22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22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22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22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22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22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22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22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22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22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22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22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22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22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22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22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22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22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22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22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22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22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22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22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22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22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22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22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22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22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22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22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22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22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22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22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22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22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22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22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22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22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22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22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22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22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22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22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22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22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22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22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22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22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22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22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22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22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22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22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22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22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22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22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22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22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22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22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22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22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22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22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22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22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22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22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22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22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22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22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22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22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22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22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22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22</v>
      </c>
      <c r="B49953">
        <v>53550001</v>
      </c>
      <c r="C49953">
        <v>53650000</v>
      </c>
      <c r="D49953">
        <v>906</v>
      </c>
      <c r="E49953" s="10">
        <v>0.394744</v>
      </c>
      <c r="F49953">
        <v>0.277026</v>
      </c>
    </row>
    <row r="49954" spans="1:6">
      <c r="A49954" t="s">
        <v>22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22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22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22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22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22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22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22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22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22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22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22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22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22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22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22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22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22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22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22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22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22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22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22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22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22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22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22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22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22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22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22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22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22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22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22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22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22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22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22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22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22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22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22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22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22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22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22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22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22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22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22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22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22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22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22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22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22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22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22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22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22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22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22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22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22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22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22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22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22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22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22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22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22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22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22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22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22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22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22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22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22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22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22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22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22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22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22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22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22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22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22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22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22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22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22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22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22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22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22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22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22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22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22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22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22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22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22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22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22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22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22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22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22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22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22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22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22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22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22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22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22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22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22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22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22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22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22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22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22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22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22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22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22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22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22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22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22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22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22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22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22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22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22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22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22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22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22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22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22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22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22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22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22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22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22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22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22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22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22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22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22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22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22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22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22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22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22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22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22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22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22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22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22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22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22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22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22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22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22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22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22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22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22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22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22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22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22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22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22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22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22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22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22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22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22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22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22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22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22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22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22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22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22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22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22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22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22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22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22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22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22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22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22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22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22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22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22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22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22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22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22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22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22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22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22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22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22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22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22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22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22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22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22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22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22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22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22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22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22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22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22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22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22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22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22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22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22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22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22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22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22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22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22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22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22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22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22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22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22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22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22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22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22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22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22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22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22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22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22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22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22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22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22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22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22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22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22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22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22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22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22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22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22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22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22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22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22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22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22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22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22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22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22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22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22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22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22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22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22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22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22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22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22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22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22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22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22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22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22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22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22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22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22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22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22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22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22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22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22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22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22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22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22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22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22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22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22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22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22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22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22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22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22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22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22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22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22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22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22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22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22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22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22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22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22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22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22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22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22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22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22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22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22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22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22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22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22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22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22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22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22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22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22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22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22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22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22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22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22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22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22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22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22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22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22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22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22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22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22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22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22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22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22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22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22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22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22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22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22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22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22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22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22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22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22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22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22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22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22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22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22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22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22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22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22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22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22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22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22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22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22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22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22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22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22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22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22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22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22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22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22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22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22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22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22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22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22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22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22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22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22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22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22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22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22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22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22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22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22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22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22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22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22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22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22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22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22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22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22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22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22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22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22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22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22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22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22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22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22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22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22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22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22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22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22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22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22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22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22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22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22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22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22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22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22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22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22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22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22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22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22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23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23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23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23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23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23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23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23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23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23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23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23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23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23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23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23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23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23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23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23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23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23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23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23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23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23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23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23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23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23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23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23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23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23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23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23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23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23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23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23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23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23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23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23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23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23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23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23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23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23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23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23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23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23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23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23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23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23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23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23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23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23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23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23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23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23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23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23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23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23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23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23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23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23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23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23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23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23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23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23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23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23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23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23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23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23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23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23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23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23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23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23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23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23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23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23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23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23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23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23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23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23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23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23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23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23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23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23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23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23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23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23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23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23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23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23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23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23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23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23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23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23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23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23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23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23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23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23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23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23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23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23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23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23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23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23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23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23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23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23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23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23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23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23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23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23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23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23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23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23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23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23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23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23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23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23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23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23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23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23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23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23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23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23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23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23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23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23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23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23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23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23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23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23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23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23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23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23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23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23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23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23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23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23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23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23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23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23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23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23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23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23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23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23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23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23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23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23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23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23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23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23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23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23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23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23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23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23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23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23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23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23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23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23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23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23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23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23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23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23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23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23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23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23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23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23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23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23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23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23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23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23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23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23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23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23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23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23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23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23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23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23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23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23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23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23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23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23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23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23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23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23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23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23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23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23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23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23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23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23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23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23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23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23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23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23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23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23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23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23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23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23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23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23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23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23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23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23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23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23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23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23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23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23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23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23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23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23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23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23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23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23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23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23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23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23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23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23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23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23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23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23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23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23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23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23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23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23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23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23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23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23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23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23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23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23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23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23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23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23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23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23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23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23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23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23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23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23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23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23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23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23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23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23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23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23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23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23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23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23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23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23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23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23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23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23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23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23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23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23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23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23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23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23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23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23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23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23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23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23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23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23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23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23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23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23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23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23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23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23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23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23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23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23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23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23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23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23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23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23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23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23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23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23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23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23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23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23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23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23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23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23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23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23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23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23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23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23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23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23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23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23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23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23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23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23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23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23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23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23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23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23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23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23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23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23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23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23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23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23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23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23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23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23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23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23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23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23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23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23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23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23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23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23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23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23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23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23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23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23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23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23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23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23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23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23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23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23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23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23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23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23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23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23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23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23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23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23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23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23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23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23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23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23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23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23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23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23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23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23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23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23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23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23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23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23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23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23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23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23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23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23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23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23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23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23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23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23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23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23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23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23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23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23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23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23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23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23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23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23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23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23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23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23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23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23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23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23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23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23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23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23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23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23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23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23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23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23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23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23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23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23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23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23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23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23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23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23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23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23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23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23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23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23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23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23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23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23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23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23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23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23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23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23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23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23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23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23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23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23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23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23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23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23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23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23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23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23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23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23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23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23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23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23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23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23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23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23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23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23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23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23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23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23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23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23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23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23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23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23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23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23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23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23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23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23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23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23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23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23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23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23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23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23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23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23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23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23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23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23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23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23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23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23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23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23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23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23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23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23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23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23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23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23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23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23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23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23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23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23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23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23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23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23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23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23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23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23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23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23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23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23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23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23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23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23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23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23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23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23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23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23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23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23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23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23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23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23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23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23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23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23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23</v>
      </c>
      <c r="B51088">
        <v>6540001</v>
      </c>
      <c r="C51088">
        <v>6640000</v>
      </c>
      <c r="D51088">
        <v>1082</v>
      </c>
      <c r="E51088">
        <v>0.136173</v>
      </c>
      <c r="F51088" s="10">
        <v>0.113378</v>
      </c>
    </row>
    <row r="51089" spans="1:6">
      <c r="A51089" t="s">
        <v>23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23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23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23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23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23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23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23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23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23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23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23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23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23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23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23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23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23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23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23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23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23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23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23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23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23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23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23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23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23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23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23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23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23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23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23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23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23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23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23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23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23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23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23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23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23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23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23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23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23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23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23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23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23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23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23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23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23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23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23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23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23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23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23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23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23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23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23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23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23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23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23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23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23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23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23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23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23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23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23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23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23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23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23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23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23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23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23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23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23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23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23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23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23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23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23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23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23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23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23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23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23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23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23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23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23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23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23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23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23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23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23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23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23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23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23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23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23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23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23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23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23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23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23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23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23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23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23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23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23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23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23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23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23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23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23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23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23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23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23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23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23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23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23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23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23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23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23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23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23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23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23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23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23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23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23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23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23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23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23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23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23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23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23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23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23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23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23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23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23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23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23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23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23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23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23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23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23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23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23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23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23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23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23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23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23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23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23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23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23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23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23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23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23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23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23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23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23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23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23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23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23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23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23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23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23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23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23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23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23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23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23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23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23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23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23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23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23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23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23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23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23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23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23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23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23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23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23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23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23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23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23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23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23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23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23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23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23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23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23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23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23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23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23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23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23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23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23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23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23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23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23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23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23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23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23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23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23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23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23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23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23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23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23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23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23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23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23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23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23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23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23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23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23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23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23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23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23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23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23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23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23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23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23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23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23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23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23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23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23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23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23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23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23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23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23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23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23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23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23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23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23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23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23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23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23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23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23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23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23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23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23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23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23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23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23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23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23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23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23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23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23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23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23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23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23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23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23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23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23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23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23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23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23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23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23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23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23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23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23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23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23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23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23</v>
      </c>
      <c r="B51432">
        <v>9980001</v>
      </c>
      <c r="C51432">
        <v>10080000</v>
      </c>
      <c r="D51432">
        <v>1762</v>
      </c>
      <c r="E51432" s="10">
        <v>0.249681</v>
      </c>
      <c r="F51432">
        <v>0.177472</v>
      </c>
    </row>
    <row r="51433" spans="1:6">
      <c r="A51433" t="s">
        <v>23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23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23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23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23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23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23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23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23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23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23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23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23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23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23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23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23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23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23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23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23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23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23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23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23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23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23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23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23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23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23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23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23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23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23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23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23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23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23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23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23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23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23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23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23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23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23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23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23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23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23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23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23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23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23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23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23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23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23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23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23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23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23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23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23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23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23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23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23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23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23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23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23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23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23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23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23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23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23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23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23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23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23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23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23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23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23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23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23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23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23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23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23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23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23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23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23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23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23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23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23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23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23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23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23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23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23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23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23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23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23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23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23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23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23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23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23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23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23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23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23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23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23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23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23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23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23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23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23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23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23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23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23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23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23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23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23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23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23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23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23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23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23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23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23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23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23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23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23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23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23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23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23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23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23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23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23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23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23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23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23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23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23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23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23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23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23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23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23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23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23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23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23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23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23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23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23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23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23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23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23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23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23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23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23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23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23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23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23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23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23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23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23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23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23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23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23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23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23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23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23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23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23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23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23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23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23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23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23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23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23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23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23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23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23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23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23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23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23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23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23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23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23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23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23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23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23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23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23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23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23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23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23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23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23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23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23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23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23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23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23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23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23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23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23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23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23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23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23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23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23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23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23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23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23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23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23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23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23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23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23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23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23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23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23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23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23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23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23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23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23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23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23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23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23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23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23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23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23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23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23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23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23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23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23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23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23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23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23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23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23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23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23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23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23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23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23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23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23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23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23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23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23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23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23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23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23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23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23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23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23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23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23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23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23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23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23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23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23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23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23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23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23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23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23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23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23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23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23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23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23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23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23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23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23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23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23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23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23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23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23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23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23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23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23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23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23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23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23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23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23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23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23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23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23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23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23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23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23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23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23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23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23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23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23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23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23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23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23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23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23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23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23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23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23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23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23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23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23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23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23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23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23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23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23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23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23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23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23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23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23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23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23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23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23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23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23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23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23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23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23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23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23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23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23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23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23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23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23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23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23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23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23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23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23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23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23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23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23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23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23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23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23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23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23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23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23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23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23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23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23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23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23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23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23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23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23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23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23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23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23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23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23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23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23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23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23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23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23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23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23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23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23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23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23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23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23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23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23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23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23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23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23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23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23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23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23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23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23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23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23</v>
      </c>
      <c r="B51903">
        <v>14690001</v>
      </c>
      <c r="C51903">
        <v>14790000</v>
      </c>
      <c r="D51903">
        <v>830</v>
      </c>
      <c r="E51903" s="10">
        <v>0.18552</v>
      </c>
      <c r="F51903">
        <v>0.179163</v>
      </c>
    </row>
    <row r="51904" spans="1:6">
      <c r="A51904" t="s">
        <v>23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23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23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23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23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23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23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23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23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23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23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23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23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23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23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23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23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23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23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23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23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23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23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23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23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23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23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23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23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23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23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23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23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23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23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23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23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23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23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23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23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23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23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23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23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23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23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23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23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23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23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23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23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23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23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23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23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23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23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23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23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23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23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23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23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23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23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23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23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23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23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23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23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23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23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23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23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23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23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23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23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23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23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23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23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23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23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23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23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23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23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23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23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23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23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23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23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23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23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23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23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23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23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23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23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23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23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23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23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23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23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23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23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23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23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23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23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23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23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23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23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23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23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23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23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23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23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23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23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23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23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23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23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23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23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23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23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23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23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23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23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23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23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23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23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23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23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23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23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23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23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23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23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23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23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23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23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23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23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23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23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23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23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23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23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23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23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23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23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23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23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23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23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23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23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23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23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23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23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23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23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23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23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23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23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23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23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23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23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23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23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23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23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23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23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23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23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23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23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23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23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23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23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23</v>
      </c>
      <c r="B52107">
        <v>16730001</v>
      </c>
      <c r="C52107">
        <v>16830000</v>
      </c>
      <c r="D52107">
        <v>815</v>
      </c>
      <c r="E52107">
        <v>0.366866</v>
      </c>
      <c r="F52107" s="10">
        <v>0.275192</v>
      </c>
    </row>
    <row r="52108" spans="1:6">
      <c r="A52108" t="s">
        <v>23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23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23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23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23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23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23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23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23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23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23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23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23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23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23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23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23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23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23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23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23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23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23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23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23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23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23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23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23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23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23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23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23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23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23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23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23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23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23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23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23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23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23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23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23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23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23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23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23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23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23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23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23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23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23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23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23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23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23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23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23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23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23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23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23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23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23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23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23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23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23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23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23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23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23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23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23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23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23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23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23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23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23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23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23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23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23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23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23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23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23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23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23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23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23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23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23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23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23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23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23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23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23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23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23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23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23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23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23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23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23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23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23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23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23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23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23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23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23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23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23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23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23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23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23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23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23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23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23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23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23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23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23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23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23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23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23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23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23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23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23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23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23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23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23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23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23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23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23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23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23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23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23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23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23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23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23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23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23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23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23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23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23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23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23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23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23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23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23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23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23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23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23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23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23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23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23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23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23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23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23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23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23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23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23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23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23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23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23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23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23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23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23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23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23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23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23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23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23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23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23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23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23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23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23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23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23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23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23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23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23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23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23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23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23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23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23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23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23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23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23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23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23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23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23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23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23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23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23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23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23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23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23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23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23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23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23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23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23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23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23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23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23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23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23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23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23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23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23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23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23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23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23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23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23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23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23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23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23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23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23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23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23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23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23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23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23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23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23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23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23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23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23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23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23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23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23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23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23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23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23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23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23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23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23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23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23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23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23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23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23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23</v>
      </c>
      <c r="B52399">
        <v>19720001</v>
      </c>
      <c r="C52399">
        <v>19820000</v>
      </c>
      <c r="D52399">
        <v>1381</v>
      </c>
      <c r="E52399" s="10">
        <v>0.454937</v>
      </c>
      <c r="F52399">
        <v>0.304629</v>
      </c>
    </row>
    <row r="52400" spans="1:6">
      <c r="A52400" t="s">
        <v>23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23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23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23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23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23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23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23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23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23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23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23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23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23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23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23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23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23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23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23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23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23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23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23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23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23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23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23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23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23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23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23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23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23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23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23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23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23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23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23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23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23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23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23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23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23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23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23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23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23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23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23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23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23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23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23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23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23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23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23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23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23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23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23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23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23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23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23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23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23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23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23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23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23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23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23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23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23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23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23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23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23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23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23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23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23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23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23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23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23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23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23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23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23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23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23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23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23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23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23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23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23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23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23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23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23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23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23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23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23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23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23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23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23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23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23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23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23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23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23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23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23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23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23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23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23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23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23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23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23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23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23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23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23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23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23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23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23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23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23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23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23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23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23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23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23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23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23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23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23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23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23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23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23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23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23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23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23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23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23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23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23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23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23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23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23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23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23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23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23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23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23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23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23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23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23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23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23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23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23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23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23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23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23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23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23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23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23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23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23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23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23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23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23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23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23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23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23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23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23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23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23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23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23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23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23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23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23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23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23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23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23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23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23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23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23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23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23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23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23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23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23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23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23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23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23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23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23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23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23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23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23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23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23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23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23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23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23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23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23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23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23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23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23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23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23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23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23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23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23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23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23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23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23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23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23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23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23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23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23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23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23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23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23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23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23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23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23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23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23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23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23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23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23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23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23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23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23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23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23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23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23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23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23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23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23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23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23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23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23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23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23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23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23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23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23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23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23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23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23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23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23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23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23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23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23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23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23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23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23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23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23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23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23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23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23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23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23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23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23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23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23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23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23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23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23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23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23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23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23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23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23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23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23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23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23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23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23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23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23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23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23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23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23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23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23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23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23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23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23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23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23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23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23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23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23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23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23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23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23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23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23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23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23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23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23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23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23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23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23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23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23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23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23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23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23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23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23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23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23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23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23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23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23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23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23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23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23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23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23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23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23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23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23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23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23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23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23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23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23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23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23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23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23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23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23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23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23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23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23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23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23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23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23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23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23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23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23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23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23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23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23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23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23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23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23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23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23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23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23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23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23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23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23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23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23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23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23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23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23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23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23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23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23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23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23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23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23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23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23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23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23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23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23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23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23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23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23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23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23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23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23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23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23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23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23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23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23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23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23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23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23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23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23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23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23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23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23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23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23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23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23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23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23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23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23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23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23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23</v>
      </c>
      <c r="B52888">
        <v>24610001</v>
      </c>
      <c r="C52888">
        <v>24710000</v>
      </c>
      <c r="D52888">
        <v>265</v>
      </c>
      <c r="E52888" s="10">
        <v>0.132742</v>
      </c>
      <c r="F52888">
        <v>0.0660454</v>
      </c>
    </row>
    <row r="52889" spans="1:6">
      <c r="A52889" t="s">
        <v>23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23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23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23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23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23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23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23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23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23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23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23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23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23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23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23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23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23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23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23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23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23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23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23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23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23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23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23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23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23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23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23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23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23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23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23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23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23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23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23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23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23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23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23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23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23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23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23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23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23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23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23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23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23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23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23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23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23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23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23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23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23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23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23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23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23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23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23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23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23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23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23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23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23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23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23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23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23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23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23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23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23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23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23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23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23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23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23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23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23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23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23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23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23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23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23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23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23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23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23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23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23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23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23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23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23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23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23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23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23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23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23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23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23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23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23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23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23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23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23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23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23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23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23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23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23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23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23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23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23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23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23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23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23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23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23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23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23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23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23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23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23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23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23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23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23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23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23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23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23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23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23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23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23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23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23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23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23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23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23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23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23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23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23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23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23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23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23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23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23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23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23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23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23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23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23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23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23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23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23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23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23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23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23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23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23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23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23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23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23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23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23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23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23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23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23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23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23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23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23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23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23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23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23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23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23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23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23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23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23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23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23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23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23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23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23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23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23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23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23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23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23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23</v>
      </c>
      <c r="B53111">
        <v>26840001</v>
      </c>
      <c r="C53111">
        <v>26940000</v>
      </c>
      <c r="D53111">
        <v>1365</v>
      </c>
      <c r="E53111">
        <v>0.0501138</v>
      </c>
      <c r="F53111" s="10">
        <v>0.0375464</v>
      </c>
    </row>
    <row r="53112" spans="1:6">
      <c r="A53112" t="s">
        <v>23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23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23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23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23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23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23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23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23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23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23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23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23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23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23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23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23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23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23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23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23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23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23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23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23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23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23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23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23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23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23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23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23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23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23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23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23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23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23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23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23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23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23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23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23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23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23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23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23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23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23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23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23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23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23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23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23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23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23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23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23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23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23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23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23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23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23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23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23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23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23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23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23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23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23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23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23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23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23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23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23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23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23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23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23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23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23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23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23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23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23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23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23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23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23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23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23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23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23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23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23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23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23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23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23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23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23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23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23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23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23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23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23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23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23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23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23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23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23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23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23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23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23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23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23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23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23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23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23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23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23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23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23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23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23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23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23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23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23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23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23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23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23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23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23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23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23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23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23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23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23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23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23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23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23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23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23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23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23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23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23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23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23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23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23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23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23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23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23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23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23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23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23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23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23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23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23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23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23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23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23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23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23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23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23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23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23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23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23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23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23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23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23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23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23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23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23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23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23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23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23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23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23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23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23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23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23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23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23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23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23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23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23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23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23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23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23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23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23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23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23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23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23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23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23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23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23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23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23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23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23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23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23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23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23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23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23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23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23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23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23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23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23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23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23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23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23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23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23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23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23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23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23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23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23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23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23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23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23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23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23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23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23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23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23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23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23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23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23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23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23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23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23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23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23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23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23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23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23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23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23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23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23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23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23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23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23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23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23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23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23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23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23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23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23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23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23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23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23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23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23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23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23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23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23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23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23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23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23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23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23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23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23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23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23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23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23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23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23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23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23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23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23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23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23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23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23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23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23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23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23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23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23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23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23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23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23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23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23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23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23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23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23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23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23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23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23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23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23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23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23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23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23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23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23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23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23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23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23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23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23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23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23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23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23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23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23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23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23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23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23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23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23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23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23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23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23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23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23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23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23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23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23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23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23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23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23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23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23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23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23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23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23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23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23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23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23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23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23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23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23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23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23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23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23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23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23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23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23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23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23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23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23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23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23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23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23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23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23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23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23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23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23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23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23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23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23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23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23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23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23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23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23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23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23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23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23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23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23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23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23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23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23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23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23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23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23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23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23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23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23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23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23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23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23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23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23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23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23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23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23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23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23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23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23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23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23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23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23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23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23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23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23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23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23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23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23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23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23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23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23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23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23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23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23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23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23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23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23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23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23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23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23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23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23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23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23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23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23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23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23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23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23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23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23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23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23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23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23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23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23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23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23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23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23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23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23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23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23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23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23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23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23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23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23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23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23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23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23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23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23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23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23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23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23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23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23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23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23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23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23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23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23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23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23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23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23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23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23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23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23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23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23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23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23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23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23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23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23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23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23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23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23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23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23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23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23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23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23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23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23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23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23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23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23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23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23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23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23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23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23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23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23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23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23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23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23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23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23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23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23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23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23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23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23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23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23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23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23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23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23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23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23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23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23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23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23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23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23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23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23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23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23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23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23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23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23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23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23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23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23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23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23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23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23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23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23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23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23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23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23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23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23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23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23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23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23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23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23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23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23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23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23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23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23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23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23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23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23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23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23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23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23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23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23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23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23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23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23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23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23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23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23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23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23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23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23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23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23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23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23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23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23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23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23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23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23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23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23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23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23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23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23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23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23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23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23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23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23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23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23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23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23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23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23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23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23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23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23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23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23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23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23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23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23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23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23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23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23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23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23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23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23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23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23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23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23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23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23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23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23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23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23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23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23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23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23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23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23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23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23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23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23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23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23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23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23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23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23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23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23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23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23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23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23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23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23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23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23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23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23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23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23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23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23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23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23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23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23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23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23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23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23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23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23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23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23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23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23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23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23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23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23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23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23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23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23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23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23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23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23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23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23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23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23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23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23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23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23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23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23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23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23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23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23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23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23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23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23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23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23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23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23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23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23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23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23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23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23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23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23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23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23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23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23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23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23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23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23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23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23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23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23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23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23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23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23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23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23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23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23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23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23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23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23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23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23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23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23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23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23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23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23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23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23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23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23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23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23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23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23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23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23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23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23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23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23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23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23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23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23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23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23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23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23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23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23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23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23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23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23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23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23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23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23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23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23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23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23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23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23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23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23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23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23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23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23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23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23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23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23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23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23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23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23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23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23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23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23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23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23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23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23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23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23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23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23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23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23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23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23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23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23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23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23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23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23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23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23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23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23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23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23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23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23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23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23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23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23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23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23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23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23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23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23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23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23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23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23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23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23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23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23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23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23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23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23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23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23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23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23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23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23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23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23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23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23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23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23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23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23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23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23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23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23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23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23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23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23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23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23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23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23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23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23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23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23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23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23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23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23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23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23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23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23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23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23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23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23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23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23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23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23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23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23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23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23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23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23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23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23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23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23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23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23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23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23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23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23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23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23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23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23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23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23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23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23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23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23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23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23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23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23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23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23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23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23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23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23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23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23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23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23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23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23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23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23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23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23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23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23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23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23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23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23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23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23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23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23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23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23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23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23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23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23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23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23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23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23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23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23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23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23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23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23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23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23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23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23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23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23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23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23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23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23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23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23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23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23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23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23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23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23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23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23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23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23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23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23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23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23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23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23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23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23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23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23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23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23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23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23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23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23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23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23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23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23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23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23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23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23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23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23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23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23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23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23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23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23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23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23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23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23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23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23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23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23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23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23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23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23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23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23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23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23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23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23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23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23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23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23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23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23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23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23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23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23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23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23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23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23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23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23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23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23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23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23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23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23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23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23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23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23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23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23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23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23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23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23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23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23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23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23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23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23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23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23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23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23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23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23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23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23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23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23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23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23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23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23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23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23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23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23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23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23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23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23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23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23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23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23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23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23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23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23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23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23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23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23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23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23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23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23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23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23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23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23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23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23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23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23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23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23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23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23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23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23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23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23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23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23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23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23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23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23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23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23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23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23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23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23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23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23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23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23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23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23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23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23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23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23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23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23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23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23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23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23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23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23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23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23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23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23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23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23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23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23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23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23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23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23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23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23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23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23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23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23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23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23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23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23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23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23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23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23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23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23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23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23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23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23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23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23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23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23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23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23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23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23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23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23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23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23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23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23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23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23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23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23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23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23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23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23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23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23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23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23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23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23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23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23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23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23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23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23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23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23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23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23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23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23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23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23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23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23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23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23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23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23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23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23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23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23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23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23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23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23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23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23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23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23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23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23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23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23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23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23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23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23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23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23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23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23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23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23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23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23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23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23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23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23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23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23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23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23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23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23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23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23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23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23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23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23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23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23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23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23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23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23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23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23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23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23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23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23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23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23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23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23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23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23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23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23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23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23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23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23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23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23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23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23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23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23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23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23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23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23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23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23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23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23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23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23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23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23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23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23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23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23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23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23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23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23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23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23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23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23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23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23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23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23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23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23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23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23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23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23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23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23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23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23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23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23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23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23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23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23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23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23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23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23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23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23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23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23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23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23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23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23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23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23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23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23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23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23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23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23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23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23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23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23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23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23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23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23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23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23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23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23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23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23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23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23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23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23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23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23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23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23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23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23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23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23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23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23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23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23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23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23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23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23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23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23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23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23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23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23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23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23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23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23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23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23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23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23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23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23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23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23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23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23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23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23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23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23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23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23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23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23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23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23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23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23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23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23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23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23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23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23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23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23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23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23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23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23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23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23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23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23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23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23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23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23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23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23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23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23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23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23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23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23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23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23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23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23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23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23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23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23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23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23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23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23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23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23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23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23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23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23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23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23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23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23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23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23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23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23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23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23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23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23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23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23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23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23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23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23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23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23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23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23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23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23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23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23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23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23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23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23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23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23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23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23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23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23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23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23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23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23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23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23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23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23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23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23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23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23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23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23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23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23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23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23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23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23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23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23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23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23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23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23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23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23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23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23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23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23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23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23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23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23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23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23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23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23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23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23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23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23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23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23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23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23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23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23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23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23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23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23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23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23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23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23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23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23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23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23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23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23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23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23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23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23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23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23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23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23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23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23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23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23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23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23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23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23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23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23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23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23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23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23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23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23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23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23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23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23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23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23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23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23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23</v>
      </c>
      <c r="B54833">
        <v>44060001</v>
      </c>
      <c r="C54833">
        <v>44160000</v>
      </c>
      <c r="D54833">
        <v>978</v>
      </c>
      <c r="E54833" s="10">
        <v>-9.61699e-5</v>
      </c>
      <c r="F54833">
        <v>0.0244892</v>
      </c>
    </row>
    <row r="54834" spans="1:6">
      <c r="A54834" t="s">
        <v>23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23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23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23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23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23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23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23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23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23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23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23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23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23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23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23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23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23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23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23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23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23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23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23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23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23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23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23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23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23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23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23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23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23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23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23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23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23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23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23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23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23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23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23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23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23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23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23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23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23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23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23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23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23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23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23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23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23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23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23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23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23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23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23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23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23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23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23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23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23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23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23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23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23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23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23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23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23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23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23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23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23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23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23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23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23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23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23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23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23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23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23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23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23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23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23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23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23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23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23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23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23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23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23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23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23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23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23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23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23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23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23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23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23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23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23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23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23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23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23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23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23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23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23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23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23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23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23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23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23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23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23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23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23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23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23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23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23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23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23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23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23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23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23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23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23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23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23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23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23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23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23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23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23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23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23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23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23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23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23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23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23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23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23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23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23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23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23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23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23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23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23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23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23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23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23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23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23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23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23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23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23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23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23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23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23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23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23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23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23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23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23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23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23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23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23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23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23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23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23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23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23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23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23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23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23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23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23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23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23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23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23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23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23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23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23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23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23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23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23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23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23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23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23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23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23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23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23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23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23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23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23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23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23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23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23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23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23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23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23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23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23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23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23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23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23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23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23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23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23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23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23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23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23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23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23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23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23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23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23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23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23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23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23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23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23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23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23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23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23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23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23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23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23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23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23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23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23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23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23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23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23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23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23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23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23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23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23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23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23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23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23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23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23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23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23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23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23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23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23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23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23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23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23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23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23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23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23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23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23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23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23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23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23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23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23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23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23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23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23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23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23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23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23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23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23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23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23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23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23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23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23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23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23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23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23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23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23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23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23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23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23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23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23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23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23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23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23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23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23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23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23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23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23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23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23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23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23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23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23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23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23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23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23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23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23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23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23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23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23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23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23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23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23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23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23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23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23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23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23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23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23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23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23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23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23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23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23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23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23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23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23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23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23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23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23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23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23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23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23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23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23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23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23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23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23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23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23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23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23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23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23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23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23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23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23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23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23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23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23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23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23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23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23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23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23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23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23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23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23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23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23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23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23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23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23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23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23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23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23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23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23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23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23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23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23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23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23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23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23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23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23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23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23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23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23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23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23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23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23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23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23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23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23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23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23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23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23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23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23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23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23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23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23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23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23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23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23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23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23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23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23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23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23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23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23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23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23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23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23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23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23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23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23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23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23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23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23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23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23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23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23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23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23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23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23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23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23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23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23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23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23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23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23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23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23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23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23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23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23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23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23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23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23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23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23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23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23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23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23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23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23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23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23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23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23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23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23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23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23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23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23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23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23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23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23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23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23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23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23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23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23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23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23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23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23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23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23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23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23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23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23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23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23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23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23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23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23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23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23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23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23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23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23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23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23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23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23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23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23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23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23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23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23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23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23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23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23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23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23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23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23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23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23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23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23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23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23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23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23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23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23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23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23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23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23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23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23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23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23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23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23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23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23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23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23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23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23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23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23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23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23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23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23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23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23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23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23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23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23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23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23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23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23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23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23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23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23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23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23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23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23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23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23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23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23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23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23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23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23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23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23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23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23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23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23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23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23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23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23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23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23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23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23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23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23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23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23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23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23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23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23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23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23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23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23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23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23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23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23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23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23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23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23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23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23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23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23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23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23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23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23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23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23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23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23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23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23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23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23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23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23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23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23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23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23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23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23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23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23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23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23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23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23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23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23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23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23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23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23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23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23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23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23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23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23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23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23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23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23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23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23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23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23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23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23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23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23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23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23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23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23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23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23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23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23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23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23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23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23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23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23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23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23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23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23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23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23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23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23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23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23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23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23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23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23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23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23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23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23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23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23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23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23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23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23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23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23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23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23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23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23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23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23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23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23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23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23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23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23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23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23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23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23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23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23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23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23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23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23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23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23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23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23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23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23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23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23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23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23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23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23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23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23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23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23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23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23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23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23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23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23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23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23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23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23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23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23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23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23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23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23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23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23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23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23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23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23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23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23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23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23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23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23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23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23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23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23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23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23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23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23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23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23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23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23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23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23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23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23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23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23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23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23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23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23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23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23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23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23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23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23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23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23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23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23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23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23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23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23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23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23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23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23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23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23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23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23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23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23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23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23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23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23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23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23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23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23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23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23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23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23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23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23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23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23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23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23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23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23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23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23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23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23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23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23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23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23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23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23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23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23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23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23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23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23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23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23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23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23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23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23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23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23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23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23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23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23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23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23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23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23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23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23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23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23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23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23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23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23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23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23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23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23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23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23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23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23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23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23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23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23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23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23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23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23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23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23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23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23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23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23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23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23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23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23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23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23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23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23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23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23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23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23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23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23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23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23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23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23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23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23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23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23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23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23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23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23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23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23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23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23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23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23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23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23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23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23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23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23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23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23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23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23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23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23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23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23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23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23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23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23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23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23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23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23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23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23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23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23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23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23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23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23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23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23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23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23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23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23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23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23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23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23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23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23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23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23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23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23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23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23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23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23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23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23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23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23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23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23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23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23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23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23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23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23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23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23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23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23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23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23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23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23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23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23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23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23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23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23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23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23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23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23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23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23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23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23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23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23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23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23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23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23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23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23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23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23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23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23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23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23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23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23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23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23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23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23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23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23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23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23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23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23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23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23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23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23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23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23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23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23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23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23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23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23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23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23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23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23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23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23</v>
      </c>
      <c r="B55965">
        <v>55380001</v>
      </c>
      <c r="C55965">
        <v>55480000</v>
      </c>
      <c r="D55965">
        <v>745</v>
      </c>
      <c r="E55965">
        <v>0.115016</v>
      </c>
      <c r="F55965" s="10">
        <v>0.0725164</v>
      </c>
    </row>
    <row r="55966" spans="1:6">
      <c r="A55966" t="s">
        <v>23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23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23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23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23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23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23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23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23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23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23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23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23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23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23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23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23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23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23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23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23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23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23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23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23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23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23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23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23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23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23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23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23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23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23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23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23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23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23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23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23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23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23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23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23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23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23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23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23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23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23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23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23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23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23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23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23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23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23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23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23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23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23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23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23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23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23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23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23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23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23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23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23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23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23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23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23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23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23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23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23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23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23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23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23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23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23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23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23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23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23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23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23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23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23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23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23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23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23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23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23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23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23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23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23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23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23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23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23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23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23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23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23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23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23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23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23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23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23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23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23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23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23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23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23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23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23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23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23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23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23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23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23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23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23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23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23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23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23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23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23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23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23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23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23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23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23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23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23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23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23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23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23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23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23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23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23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23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23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23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23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23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23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23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23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23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23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23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23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23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23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23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23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23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23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23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23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23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23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23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23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23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23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23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23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23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23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23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23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23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23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23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23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23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23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23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23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23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23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23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23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23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23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23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23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23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23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23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23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23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23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23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23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23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23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23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23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23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23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23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23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23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23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23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23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23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23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23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23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23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23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23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23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23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23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23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23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23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23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23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23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23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23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23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23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23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23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23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23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23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23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23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23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23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23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23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23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23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23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23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23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23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23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23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23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23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23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23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23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23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23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23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23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23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23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23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23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23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23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23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23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23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23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23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23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23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23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23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23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23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23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23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23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23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23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23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23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23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23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23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23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23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23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23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23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23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23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23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23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23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23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23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23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23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23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23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23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23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23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23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23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23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23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23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23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23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23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23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23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23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23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23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23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23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23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23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23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23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23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23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23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23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23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23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23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23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23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23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23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23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23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23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23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23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23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23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23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23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23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23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23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23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23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23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23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23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23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23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23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23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23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23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23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23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23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23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23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23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23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23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23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23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23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23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23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23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23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23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23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23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23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23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23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23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23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23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23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23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23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23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23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23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23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23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23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23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23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23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23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23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23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23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23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23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23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23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23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23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23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23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23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23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23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23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23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23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23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23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23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23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23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23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23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23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23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23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23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23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23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23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23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23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23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23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23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23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23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23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23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23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23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23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23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23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23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23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23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23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23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23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23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23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23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23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23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23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23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23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23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23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23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23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23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23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23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23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23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23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23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23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23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23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23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23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23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23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23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23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23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23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23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23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23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23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23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23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23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23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23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23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23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23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23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23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23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23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23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23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23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23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23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23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23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23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23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23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23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23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23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23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23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23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23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23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23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23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23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23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23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23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23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23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23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23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23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23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23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23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23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23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23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23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23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23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23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23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23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23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23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23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23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23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23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23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23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23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23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23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23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23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23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23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23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23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23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23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23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23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23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23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23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23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23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23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23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23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23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23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23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23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23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23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23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23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23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23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23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23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23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23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23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23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23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23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23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23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23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23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23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23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23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23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23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23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23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23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23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23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23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23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23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23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23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23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23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23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23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23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23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23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23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23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23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23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23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23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23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23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23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23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23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23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23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23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23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23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23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23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23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23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23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23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23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23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23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23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23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23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23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23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23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23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23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23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23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23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23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23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23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23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23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23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23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23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23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23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23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23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23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23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23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23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23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23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23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23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23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23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23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23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23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23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23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23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23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23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23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23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23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23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23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23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23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23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23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23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23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23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23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23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23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23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23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23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23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23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23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23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23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23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23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23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23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23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23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23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23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23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23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23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23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23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23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23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23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23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23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23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23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23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23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23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23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23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23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23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23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23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23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23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23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23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23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23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23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23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23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23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23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23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23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23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23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23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23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23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23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23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23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23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23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23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23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23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23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23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23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23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23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23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23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23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23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23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23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23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23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23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23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23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23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23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23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23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23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23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23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23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23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23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23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23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23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23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23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23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23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23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23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23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23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23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23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23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23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23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23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23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23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23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23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23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23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23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23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23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23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23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23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23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23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23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23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23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23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23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23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23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23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23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23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23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23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23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23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23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23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23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23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23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23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23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23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23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23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23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23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23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23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23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23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23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23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23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23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23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23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23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23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23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23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23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23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23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23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23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23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23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23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23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23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23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23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23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23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23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23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23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23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23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23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23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23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23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23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23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23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23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23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23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23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23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23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23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23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23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23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23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23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23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23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23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23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23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23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23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23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23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23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23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23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23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23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23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23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23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23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23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23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23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23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23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23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23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23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23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23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23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23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23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23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23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23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23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23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23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23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23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23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23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23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23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23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23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23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23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23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23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23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23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23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23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23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23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23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23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23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23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23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23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23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23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23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23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23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23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23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23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23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23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23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23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23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23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23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23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23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23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23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23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23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23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23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23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23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23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23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23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23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23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23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23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23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23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23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23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23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23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23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23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23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23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23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23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23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23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23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23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23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23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23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23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23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23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23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23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23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23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23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23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23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23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23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23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23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23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23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23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23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23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23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23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23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23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23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23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23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23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23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23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23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23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23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23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23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23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23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23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23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23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23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23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23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23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23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23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23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23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23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23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23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23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23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23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23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23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23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23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23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23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23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23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23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23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23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23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23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23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23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23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23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23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23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23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23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23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23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23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23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23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23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23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23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23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23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23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23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23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23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23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23</v>
      </c>
      <c r="B57066">
        <v>66390001</v>
      </c>
      <c r="C57066">
        <v>66490000</v>
      </c>
      <c r="D57066">
        <v>1147</v>
      </c>
      <c r="E57066">
        <v>0.110697</v>
      </c>
      <c r="F57066" s="10">
        <v>0.114651</v>
      </c>
    </row>
    <row r="57067" spans="1:6">
      <c r="A57067" t="s">
        <v>23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23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23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23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23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23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23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23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23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23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23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23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23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23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23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23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23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23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23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23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23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23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23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23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23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23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23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23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23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23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23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23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23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23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23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23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23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23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23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23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23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23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23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23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23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23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23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23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23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23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23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23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23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23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23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23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23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23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23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23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23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23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23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23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23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23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23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23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23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23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23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23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23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23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23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23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23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23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23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23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23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23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23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23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23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23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23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23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23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23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23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23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23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23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23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23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23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23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23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23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23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23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23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23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23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23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23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23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23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23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23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23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23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23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23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23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23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23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23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23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23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23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23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23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23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23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23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23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23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23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23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23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23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23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23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23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23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23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23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23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23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23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23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23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23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23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23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23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23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23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23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23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23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23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23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23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23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23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23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23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23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23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23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23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23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23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23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23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23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23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23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23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23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23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23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23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23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23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23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23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23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23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23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23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23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23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23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23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23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23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23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23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23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23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23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23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23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23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23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23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23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23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23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23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23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23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23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23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23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23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23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23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23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23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23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23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23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23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23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23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23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23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23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23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23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23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23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23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23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23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23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23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23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23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23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23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23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23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23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23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23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23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23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23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23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23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23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23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23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23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23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23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23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23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23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23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23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23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23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23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23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23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23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23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23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23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23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23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23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23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23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23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23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23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23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23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23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23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23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23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23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23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23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23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23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23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23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23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23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23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23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23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23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23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23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23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23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23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23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23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23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23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23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23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23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23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23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23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23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23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23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23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23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23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23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23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23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23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23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23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23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23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23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23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23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23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23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23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23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23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23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23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23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23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23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23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23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23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23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23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23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23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23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23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23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23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23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23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23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23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23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23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23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23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23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23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23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23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23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23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23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23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23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23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23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23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23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23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23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23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23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23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23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23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23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23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23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23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23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23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23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23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23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23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23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23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23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23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23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23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23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23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23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23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23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23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23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23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23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23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23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23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23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23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23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23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23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23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23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23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23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23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23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23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23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23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23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23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23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23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23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23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23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23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23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23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23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23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23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23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23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23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23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23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23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23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23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23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23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23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23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23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23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23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23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23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23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23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23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23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23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23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23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23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23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23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23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23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23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23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23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23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23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23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23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23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23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23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23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23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23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23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23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23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23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23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23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23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23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23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23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23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23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23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23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23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23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23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23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23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23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23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23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23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23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23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23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23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23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23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23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23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23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23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23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23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23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23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23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23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23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23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23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23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23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23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23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23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23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23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23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23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23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23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23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23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23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23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23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23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23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23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23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23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23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23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23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23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23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23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23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23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23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23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23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23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23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23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23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23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23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23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23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23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23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23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23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23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23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23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23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23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23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23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23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23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23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23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23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23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23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23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23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23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23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23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23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23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23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23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23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23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23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23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23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23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23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23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23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23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23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23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23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23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23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23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23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23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23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23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23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23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23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23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23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23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23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23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23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23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23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23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23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23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23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23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23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23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23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23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23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23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23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23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23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23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23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23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23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23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23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23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23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23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23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23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23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23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23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23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23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23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23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23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23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23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23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23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23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23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23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23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23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23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23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23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23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23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23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23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23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23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23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23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23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23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23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23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23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23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23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23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23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23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23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23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23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23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23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23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23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23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23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23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23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23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23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23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23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23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23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23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23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23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23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23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23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23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23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23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23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23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23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23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23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23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23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23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23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23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23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23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23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23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23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23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23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23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23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23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23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23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23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23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23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23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23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23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23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23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23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23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23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23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23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23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23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23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23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23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23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23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23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23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23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23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23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23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23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23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23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23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23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23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23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23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23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23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23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23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23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23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23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23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23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23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23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23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23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23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23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23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23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23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23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23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23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23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23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23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23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23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23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23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23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23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23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23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23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23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23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23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23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23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23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23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23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23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23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23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23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23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23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23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23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23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23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23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23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23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23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23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23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23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23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23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23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23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23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23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23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23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23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23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23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23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23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23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23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23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23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23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23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23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23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23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23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23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23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23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23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23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23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23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23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23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23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23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23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23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23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23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23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23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23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23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23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23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23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23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23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23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23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23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23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23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23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23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23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23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23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23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23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23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23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23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23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23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23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23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23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23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23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23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23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23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23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23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23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23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23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23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23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23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23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23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23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23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23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23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23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23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23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23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23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23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23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23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23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23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23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23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23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23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23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23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23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23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23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23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23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23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23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23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23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23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23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23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23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23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23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23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23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23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23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23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23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23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23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23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23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23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23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23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23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23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23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23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23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23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23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23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23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23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23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23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23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23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23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23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23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23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23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23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23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23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23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23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23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23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23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23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23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23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23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23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23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23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23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23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23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23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23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23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23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23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23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23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23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23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23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23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23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23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23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23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23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23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23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23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23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23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23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23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23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23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23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23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23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23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23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23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23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23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23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23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23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23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23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23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23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23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23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23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23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23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23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23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23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23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23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23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23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23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23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23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23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23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23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23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23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23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23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23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23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23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23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23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23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23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23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23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23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23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23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23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23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23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23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23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23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23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23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23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23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23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23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23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23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23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23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23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23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23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23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23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23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23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23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23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23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23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23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23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23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23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23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23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23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23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23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23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23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23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23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23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23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23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23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23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23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23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23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23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23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23</v>
      </c>
      <c r="B58172">
        <v>77450001</v>
      </c>
      <c r="C58172">
        <v>77550000</v>
      </c>
      <c r="D58172">
        <v>626</v>
      </c>
      <c r="E58172" s="10">
        <v>0.327305</v>
      </c>
      <c r="F58172">
        <v>0.290315</v>
      </c>
    </row>
    <row r="58173" spans="1:6">
      <c r="A58173" t="s">
        <v>23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23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23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23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23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23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23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23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23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23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23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23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23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23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23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23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23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23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23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23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23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23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23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23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23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23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23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23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23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23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23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23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23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23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23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23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23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23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23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23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23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23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23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23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23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23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23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23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23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23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23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23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23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23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23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23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23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23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23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23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23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23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23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23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23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23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23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23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23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23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23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23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23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23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23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23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23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23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23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23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23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23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23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23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23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23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23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23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23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23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23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23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23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23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23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23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23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23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23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23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23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23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23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23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23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23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23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23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23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23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23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23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23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23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23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23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23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23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23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23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23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23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23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23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23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23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23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23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23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23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23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23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23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23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23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23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23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23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23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23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23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23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23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23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23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23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23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23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23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23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23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23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23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23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23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23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23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23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23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23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23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23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23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23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23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23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23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23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23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23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23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23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23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23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23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23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23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23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23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23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23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23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23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23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23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23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23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23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23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23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23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23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23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23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23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23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23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23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23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23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23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23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23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23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23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23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23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23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23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23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23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23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23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23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23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23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23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23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23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23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23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23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23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23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23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23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23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23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23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23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23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23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23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23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23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23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23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23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23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23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23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23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23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23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23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23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23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23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23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23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23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23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23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23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23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23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23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23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23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23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23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23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23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23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23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23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23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23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23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23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23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23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23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23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23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23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23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23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23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23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23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23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23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23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23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23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23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23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23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23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23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23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23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23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23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23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23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23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23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23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23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23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23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23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23</v>
      </c>
      <c r="B58477">
        <v>80500001</v>
      </c>
      <c r="C58477">
        <v>80600000</v>
      </c>
      <c r="D58477">
        <v>705</v>
      </c>
      <c r="E58477" s="10">
        <v>0.329247</v>
      </c>
      <c r="F58477">
        <v>0.239812</v>
      </c>
    </row>
    <row r="58478" spans="1:6">
      <c r="A58478" t="s">
        <v>23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23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23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23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23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23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23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23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23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23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23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23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23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23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23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23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23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23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23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23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23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23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23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23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23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23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23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23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23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23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23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23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23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23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23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23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23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23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23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23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23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23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23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23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23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23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23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23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23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23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23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23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23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23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23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23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23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23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23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23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23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23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23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23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23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23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23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23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23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23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23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23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23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23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23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23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23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23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23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23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23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23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23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23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23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23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23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23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23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23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23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23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23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23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23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23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23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23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23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23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23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23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23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23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23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23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23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23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23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23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23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23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23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23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23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23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23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23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23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23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23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23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23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23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23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23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23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23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23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23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23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23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23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23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23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23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23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23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23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23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23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23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23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23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23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23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23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23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23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23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23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23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23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23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23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23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23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23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23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23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23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23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23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23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23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23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23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23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23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23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23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23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23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23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23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23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23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23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23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23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23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23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23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23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23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23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23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23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23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23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23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23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23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23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23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23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23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23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23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23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23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23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23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23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23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23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23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23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23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23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23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23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23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23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23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23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23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23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23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23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23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23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23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23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23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23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23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23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23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23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23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23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23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23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23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23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23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23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23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23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23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23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23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23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23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23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23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23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23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23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23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23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23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23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23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23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23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23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23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23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23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23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23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23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23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23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23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23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23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23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23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23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23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23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23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23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23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23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23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23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23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23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23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23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23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23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23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23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23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23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23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23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23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23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23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23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23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23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23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23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23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23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23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23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23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23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23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23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23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23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23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23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23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23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23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23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23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23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23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23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23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23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23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23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23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23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23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23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23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23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23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23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23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23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23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23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23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23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23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23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23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23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23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23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23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23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23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23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23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23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23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23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23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23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23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23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23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23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23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23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23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23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23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23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23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23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23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23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23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23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23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23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23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23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23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23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23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23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23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23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23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23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23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23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23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23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23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23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23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23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23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23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23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23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23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23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23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23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23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23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23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23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23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23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23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23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23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23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23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23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23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23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23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23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23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23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23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23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23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23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23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23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23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23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23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23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23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23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23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23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23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23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23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23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23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23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23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23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23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23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23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23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23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23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23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23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23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23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23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23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23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23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23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23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23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23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23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23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23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23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23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23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23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23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23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23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23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23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23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23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23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23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23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23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23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23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23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23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23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23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23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23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23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23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23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23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23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23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23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23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23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23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23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23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23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23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23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23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23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23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23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23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23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23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23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23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23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23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23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23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23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23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23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23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23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23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23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23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23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23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23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23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23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23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23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23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23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23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23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23</v>
      </c>
      <c r="B59007">
        <v>85800001</v>
      </c>
      <c r="C59007">
        <v>85900000</v>
      </c>
      <c r="D59007">
        <v>11</v>
      </c>
      <c r="E59007" s="10">
        <v>0.12948</v>
      </c>
      <c r="F59007">
        <v>0.13129</v>
      </c>
    </row>
    <row r="59008" spans="1:6">
      <c r="A59008" t="s">
        <v>24</v>
      </c>
      <c r="B59008">
        <v>1</v>
      </c>
      <c r="C59008">
        <v>100000</v>
      </c>
      <c r="D59008">
        <v>2</v>
      </c>
      <c r="E59008" s="10">
        <v>0.327592</v>
      </c>
      <c r="F59008">
        <v>0.425027</v>
      </c>
    </row>
    <row r="59009" spans="1:6">
      <c r="A59009" t="s">
        <v>24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24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24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24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24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24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24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24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24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24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24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24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24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24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24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24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24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24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24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24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24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24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24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24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24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24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24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24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24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24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24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24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24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24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24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24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24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24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24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24</v>
      </c>
      <c r="B59048">
        <v>3170001</v>
      </c>
      <c r="C59048">
        <v>3270000</v>
      </c>
      <c r="D59048">
        <v>1040</v>
      </c>
      <c r="E59048" s="10">
        <v>0.474248</v>
      </c>
      <c r="F59048">
        <v>0.332304</v>
      </c>
    </row>
    <row r="59049" spans="1:6">
      <c r="A59049" t="s">
        <v>24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24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24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24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24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24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24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24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24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24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24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24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24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24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24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24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24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24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24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24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24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24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24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24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24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24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24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24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24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24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24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24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24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24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24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24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24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24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24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24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24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24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24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24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24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24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24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24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24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24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24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24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24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24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24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24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24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24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24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24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24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24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24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24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24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24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24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24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24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24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24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24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24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24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24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24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24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24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24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24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24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24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24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24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24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24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24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24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24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24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24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24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24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24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24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24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24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24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24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24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24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24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24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24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24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24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24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24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24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24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24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24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24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24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24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24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24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24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24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24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24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24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24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24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24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24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24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24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24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24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24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24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24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24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24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24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24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24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24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24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24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24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24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24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24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24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24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24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24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24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24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24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24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24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24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24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24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24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24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24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24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24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24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24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24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24</v>
      </c>
      <c r="B59214">
        <v>4830001</v>
      </c>
      <c r="C59214">
        <v>4930000</v>
      </c>
      <c r="D59214">
        <v>940</v>
      </c>
      <c r="E59214">
        <v>0.249551</v>
      </c>
      <c r="F59214" s="10">
        <v>0.160342</v>
      </c>
    </row>
    <row r="59215" spans="1:6">
      <c r="A59215" t="s">
        <v>24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24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24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24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24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24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24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24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24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24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24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24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24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24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24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24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24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24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24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24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24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24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24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24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24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24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24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24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24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24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24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24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24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24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24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24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24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24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24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24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24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24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24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24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24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24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24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24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24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24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24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24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24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24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24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24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24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24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24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24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24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24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24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24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24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24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24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24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24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24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24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24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24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24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24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24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24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24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24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24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24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24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24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24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24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24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24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24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24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24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24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24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24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24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24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24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24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24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24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24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24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24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24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24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24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24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24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24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24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24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24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24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24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24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24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24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24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24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24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24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24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24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24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24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24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24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24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24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24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24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24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24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24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24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24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24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24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24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24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24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24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24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24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24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24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24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24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24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24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24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24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24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24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24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24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24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24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24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24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24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24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24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24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24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24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24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24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24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24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24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24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24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24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24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24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24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24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24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24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24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24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24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24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24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24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24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24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24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24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24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24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24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24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24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24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24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24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24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24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24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24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24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24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24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24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24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24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24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24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24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24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24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24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24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24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24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24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24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24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24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24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24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24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24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24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24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24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24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24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24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24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24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24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24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24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24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24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24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24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24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24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24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24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24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24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24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24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24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24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24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24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24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24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24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24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24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24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24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24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24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24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24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24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24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24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24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24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24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24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24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24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24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24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24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24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24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24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24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24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24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24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24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24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24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24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24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24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24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24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24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24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24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24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24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24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24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24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24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24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24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24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24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24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24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24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24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24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24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24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24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24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24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24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24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24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24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24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24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24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24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24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24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24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24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24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24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24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24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24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24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24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24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24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24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24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24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24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24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24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24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24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24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24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24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24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24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24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24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24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24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24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24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24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24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24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24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24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24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24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24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24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24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24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24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24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24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24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24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24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24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24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24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24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24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24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24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24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24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24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24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24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24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24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24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24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24</v>
      </c>
      <c r="B59600">
        <v>8690001</v>
      </c>
      <c r="C59600">
        <v>8790000</v>
      </c>
      <c r="D59600">
        <v>829</v>
      </c>
      <c r="E59600" s="10">
        <v>0.349591</v>
      </c>
      <c r="F59600">
        <v>0.197428</v>
      </c>
    </row>
    <row r="59601" spans="1:6">
      <c r="A59601" t="s">
        <v>24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24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24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24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24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24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24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24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24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24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24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24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24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24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24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24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24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24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24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24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24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24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24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24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24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24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24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24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24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24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24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24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24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24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24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24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24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24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24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24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24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24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24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24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24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24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24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24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24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24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24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24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24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24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24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24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24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24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24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24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24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24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24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24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24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24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24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24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24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24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24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24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24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24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24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24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24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24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24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24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24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24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24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24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24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24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24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24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24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24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24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24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24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24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24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24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24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24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24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24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24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24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24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24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24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24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24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24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24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24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24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24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24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24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24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24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24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24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24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24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24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24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24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24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24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24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24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24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24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24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24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24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24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24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24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24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24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24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24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24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24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24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24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24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24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24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24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24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24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24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24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24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24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24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24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24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24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24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24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24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24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24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24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24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24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24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24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24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24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24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24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24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24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24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24</v>
      </c>
      <c r="B59775">
        <v>10440001</v>
      </c>
      <c r="C59775">
        <v>10540000</v>
      </c>
      <c r="D59775">
        <v>946</v>
      </c>
      <c r="E59775">
        <v>0.0571662</v>
      </c>
      <c r="F59775" s="10">
        <v>0.0600571</v>
      </c>
    </row>
    <row r="59776" spans="1:6">
      <c r="A59776" t="s">
        <v>24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24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24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24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24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24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24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24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24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24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24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24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24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24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24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24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24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24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24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24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24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24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24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24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24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24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24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24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24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24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24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24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24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24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24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24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24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24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24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24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24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24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24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24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24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24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24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24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24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24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24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24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24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24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24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24</v>
      </c>
      <c r="B59831">
        <v>11000001</v>
      </c>
      <c r="C59831">
        <v>11100000</v>
      </c>
      <c r="D59831">
        <v>727</v>
      </c>
      <c r="E59831" s="10">
        <v>0.158225</v>
      </c>
      <c r="F59831">
        <v>0.160641</v>
      </c>
    </row>
    <row r="59832" spans="1:6">
      <c r="A59832" t="s">
        <v>24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24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24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24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24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24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24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24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24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24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24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24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24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24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24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24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24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24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24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24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24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24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24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24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24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24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24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24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24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24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24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24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24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24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24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24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24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24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24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24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24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24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24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24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24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24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24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24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24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24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24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24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24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24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24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24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24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24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24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24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24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24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24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24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24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24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24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24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24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24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24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24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24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24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24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24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24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24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24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24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24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24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24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24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24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24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24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24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24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24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24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24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24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24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24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24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24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24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24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24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24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24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24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24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24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24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24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24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24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24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24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24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24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24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24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24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24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24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24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24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24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24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24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24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24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24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24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24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24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24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24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24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24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24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24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24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24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24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24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24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24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24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24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24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24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24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24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24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24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24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24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24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24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24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24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24</v>
      </c>
      <c r="B59987">
        <v>12560001</v>
      </c>
      <c r="C59987">
        <v>12660000</v>
      </c>
      <c r="D59987">
        <v>697</v>
      </c>
      <c r="E59987">
        <v>0.420785</v>
      </c>
      <c r="F59987" s="10">
        <v>0.334342</v>
      </c>
    </row>
    <row r="59988" spans="1:6">
      <c r="A59988" t="s">
        <v>24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24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24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24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24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24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24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24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24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24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24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24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24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24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24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24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24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24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24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24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24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24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24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24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24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24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24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24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24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24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24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24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24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24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24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24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24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24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24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24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24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24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24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24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24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24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24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24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24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24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24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24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24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24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24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24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24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24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24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24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24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24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24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24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24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24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24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24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24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24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24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24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24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24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24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24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24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24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24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24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24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24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24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24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24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24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24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24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24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24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24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24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24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24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24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24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24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24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24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24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24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24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24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24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24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24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24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24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24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24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24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24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24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24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24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24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24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24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24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24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24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24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24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24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24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24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24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24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24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24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24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24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24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24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24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24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24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24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24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24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24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24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24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24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24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24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24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24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24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24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24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24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24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24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24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24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24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24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24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24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24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24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24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24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24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24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24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24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24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24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24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24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24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24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24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24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24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24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24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24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24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24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24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24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24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24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24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24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24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24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24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24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24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24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24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24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24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24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24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24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24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24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24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24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24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24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24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24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24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24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24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24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24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24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24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24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24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24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24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24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24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24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24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24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24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24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24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24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24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24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24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24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24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24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24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24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24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24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24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24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24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24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24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24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24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24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24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24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24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24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24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24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24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24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24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24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24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24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24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24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24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24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24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24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24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24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24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24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24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24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24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24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24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24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24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24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24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24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24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24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24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24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24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24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24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24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24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24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24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24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24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24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24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24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24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24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24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24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24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24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24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24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24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24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24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24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24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24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24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24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24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24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24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24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24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24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24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24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24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24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24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24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24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24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24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24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24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24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24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24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24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24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24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24</v>
      </c>
      <c r="B60321">
        <v>15900001</v>
      </c>
      <c r="C60321">
        <v>16000000</v>
      </c>
      <c r="D60321">
        <v>1037</v>
      </c>
      <c r="E60321">
        <v>0.151062</v>
      </c>
      <c r="F60321" s="10">
        <v>0.0965977</v>
      </c>
    </row>
    <row r="60322" spans="1:6">
      <c r="A60322" t="s">
        <v>24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24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24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24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24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24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24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24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24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24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24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24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24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24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24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24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24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24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24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24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24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24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24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24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24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24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24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24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24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24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24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24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24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24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24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24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24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24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24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24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24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24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24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24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24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24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24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24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24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24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24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24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24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24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24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24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24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24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24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24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24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24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24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24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24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24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24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24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24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24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24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24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24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24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24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24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24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24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24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24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24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24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24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24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24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24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24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24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24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24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24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24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24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24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24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24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24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24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24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24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24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24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24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24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24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24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24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24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24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24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24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24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24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24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24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24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24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24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24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24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24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24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24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24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24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24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24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24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24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24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24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24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24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24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24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24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24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24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24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24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24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24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24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24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24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24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24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24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24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24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24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24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24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24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24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24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24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24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24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24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24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24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24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24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24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24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24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24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24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24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24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24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24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24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24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24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24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24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24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24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24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24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24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24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24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24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24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24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24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24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24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24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24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24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24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24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24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24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24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24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24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24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24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24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24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24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24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24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24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24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24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24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24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24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24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24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24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24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24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24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24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24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24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24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24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24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24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24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24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24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24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24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24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24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24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24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24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24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24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24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24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24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24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24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24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24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24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24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24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24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24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24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24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24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24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24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24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24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24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24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24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24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24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24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24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24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24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24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24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24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24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24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24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24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24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24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24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24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24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24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24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24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24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24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24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24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24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24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24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24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24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24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24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24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24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24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24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24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24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24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24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24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24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24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24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24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24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24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24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24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24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24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24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24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24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24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24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24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24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24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24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24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24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24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24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24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24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24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24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24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24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24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24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24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24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24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24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24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24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24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24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24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24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24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24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24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24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24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24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24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24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24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24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24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24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24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24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24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24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24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24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24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24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24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24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24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24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24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24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24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24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24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24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24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24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24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24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24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24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24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24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24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24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24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24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24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24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24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24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24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24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24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24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24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24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24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24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24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24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24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24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24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24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24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24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24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24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24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24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24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24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24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24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24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24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24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24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24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24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24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24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24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24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24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24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24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24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24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24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24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24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24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24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24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24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24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24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24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24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24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24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24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24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24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24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24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24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24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24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24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24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24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24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24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24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24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24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24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24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24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24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24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24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24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24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24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24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24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24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24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24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24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24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24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24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24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24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24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24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24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24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24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24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24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24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24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24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24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24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24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24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24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24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24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24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24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24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24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24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24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24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24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24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24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24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24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24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24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24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24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24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24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24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24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24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24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24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24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24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24</v>
      </c>
      <c r="B60841">
        <v>21100001</v>
      </c>
      <c r="C60841">
        <v>21200000</v>
      </c>
      <c r="D60841">
        <v>760</v>
      </c>
      <c r="E60841" s="10">
        <v>0.330159</v>
      </c>
      <c r="F60841">
        <v>0.195656</v>
      </c>
    </row>
    <row r="60842" spans="1:6">
      <c r="A60842" t="s">
        <v>24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24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24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24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24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24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24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24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24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24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24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24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24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24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24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24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24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24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24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24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24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24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24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24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24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24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24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24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24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24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24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24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24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24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24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24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24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24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24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24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24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24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24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24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24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24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24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24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24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24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24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24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24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24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24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24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24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24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24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24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24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24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24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24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24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24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24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24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24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24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24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24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24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24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24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24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24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24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24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24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24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24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24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24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24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24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24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24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24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24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24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24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24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24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24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24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24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24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24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24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24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24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24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24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24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24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24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24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24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24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24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24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24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24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24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24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24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24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24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24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24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24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24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24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24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24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24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24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24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24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24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24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24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24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24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24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24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24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24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24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24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24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24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24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24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24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24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24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24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24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24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24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24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24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24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24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24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24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24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24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24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24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24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24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24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24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24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24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24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24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24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24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24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24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24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24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24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24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24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24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24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24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24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24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24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24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24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24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24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24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24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24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24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24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24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24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24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24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24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24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24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24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24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24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24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24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24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24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24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24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24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24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24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24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24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24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24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24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24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24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24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24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24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24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24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24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24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24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24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24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24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24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24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24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24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24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24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24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24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24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24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24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24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24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24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24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24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24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24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24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24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24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24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24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24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24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24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24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24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24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24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24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24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24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24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24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24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24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24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24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24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24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24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24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24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24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24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24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24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24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24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24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24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24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24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24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24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24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24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24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24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24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24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24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24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24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24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24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24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24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24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24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24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24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24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24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24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24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24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24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24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24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24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24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24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24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24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24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24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24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24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24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24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24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24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24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24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24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24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24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24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24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24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24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24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24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24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24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24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24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24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24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24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24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24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24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24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24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24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24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24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24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24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24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24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24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24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24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24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24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24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24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24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24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24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24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24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24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24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24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24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24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24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24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24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24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24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24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24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24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24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24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24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24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24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24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24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24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24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24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24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24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24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24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24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24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24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24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24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24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24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24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24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24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24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24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24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24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24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24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24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24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24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24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24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24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24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24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24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24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24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24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24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24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24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24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24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24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24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24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24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24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24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24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24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24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24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24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24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24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24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24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24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24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24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24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24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24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24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24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24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24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24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24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24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24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24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24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24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24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24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24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24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24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24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24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24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24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24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24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24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24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24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24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24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24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24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24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24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24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24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24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24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24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24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24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24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24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24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24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24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24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24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24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24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24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24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24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24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24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24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24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24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24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24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24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24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24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24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24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24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24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24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24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24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24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24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24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24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24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24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24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24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24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24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24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24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24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24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24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24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24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24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24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24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24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24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24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24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24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24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24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24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24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24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24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24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24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24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24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24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24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24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24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24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24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24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24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24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24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24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24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24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24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24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24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24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24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24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24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24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24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24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24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24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24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24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24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24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24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24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24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24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24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24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24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24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24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24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24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24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24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24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24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24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24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24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24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24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24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24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24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24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24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24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24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24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24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24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24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24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24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24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24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24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24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24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24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24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24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24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24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24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24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24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24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24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24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24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24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24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24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24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24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24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24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24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24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24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24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24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24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24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24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24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24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24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24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24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24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24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24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24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24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24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24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24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24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24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24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24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24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24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24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24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24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24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24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24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24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24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24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24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24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24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24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24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24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24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24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24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24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24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24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24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24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24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24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24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24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24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24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24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24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24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24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24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24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24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24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24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24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24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24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24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24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24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24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24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24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24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24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24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24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24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24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24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24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24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24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24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24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24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24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24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24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24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24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24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24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24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24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24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24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24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24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24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24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24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24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24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24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24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24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24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24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24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24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24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24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24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24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24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24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24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24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24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24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24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24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24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24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24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24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24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24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24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24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24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24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24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24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24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24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24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24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24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24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24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24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24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24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24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24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24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24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24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24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24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24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24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24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24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24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24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24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24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24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24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24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24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24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24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24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24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24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24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24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24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24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24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24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24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24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24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24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24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24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24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24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24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24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24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24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24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24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24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24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24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24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24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24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24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24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24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24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24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24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24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24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24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24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24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24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24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24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24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24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24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24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24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24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24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24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24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24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24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24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24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24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24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24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24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24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24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24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24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24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24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24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24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24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24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24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24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24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24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24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24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24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24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24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24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24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24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24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24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24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24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24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24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24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24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24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24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24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24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24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24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24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24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24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24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24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24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24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24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24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24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24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24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24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24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24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24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24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24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24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24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24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24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24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24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24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24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24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24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24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24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24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24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24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24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24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24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24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24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24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24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24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24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24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24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24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24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24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24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24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24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24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24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24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24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24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24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24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24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24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24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24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24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24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24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24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24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24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24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24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24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24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24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24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24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24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24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24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24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24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24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24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24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24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24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24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24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24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24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24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24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24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24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24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24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24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24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24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24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24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24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24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24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24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24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24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24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24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24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24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24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24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24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24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24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24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24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24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24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24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24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24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24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24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24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24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24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24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24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24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24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24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24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24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24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24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24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24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24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24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24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24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24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24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24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24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24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24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24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24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24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24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24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24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24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24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24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24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24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24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24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24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24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24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24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24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24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24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24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24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24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24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24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24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24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24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24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24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24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24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24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24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24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24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24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24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24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24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24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24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24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24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24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24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24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24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24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24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24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24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24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24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24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24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24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24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24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24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24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24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24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24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24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24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24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24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24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24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24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24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24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24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24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24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24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24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24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24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24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24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24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24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24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24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24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24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24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24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24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24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24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24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24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24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24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24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24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24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24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24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24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24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24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24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24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24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24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24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24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24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24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24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24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24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24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24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24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24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24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24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24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24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24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24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24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24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24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24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24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24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24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24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24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24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24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24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24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24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24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24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24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24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24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24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24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24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24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24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24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24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24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24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24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24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24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24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24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24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24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24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24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24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24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24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24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24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24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24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24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24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24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24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24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24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24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24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24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24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24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24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24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24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24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24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24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24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24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24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24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24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24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24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24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24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24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24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24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24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24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24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24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24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24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24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24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24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24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24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24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24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24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24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24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24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24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24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24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24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24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24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24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24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24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24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24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24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24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24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24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24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24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24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24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24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24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24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24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24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24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24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24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24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24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24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24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24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24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24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24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24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24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24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24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24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24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24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24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24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24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24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24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24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24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24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24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24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24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24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24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24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24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24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24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24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24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24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24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24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24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24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24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24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24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24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24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24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24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24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24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24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24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24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24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24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24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24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24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24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24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24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24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24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24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24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24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24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24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24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24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24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24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24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24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24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24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24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24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24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24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24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24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24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24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24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24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24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24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24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24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24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24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24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24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24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24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24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24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24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24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24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24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24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24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24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24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24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24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24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24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24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24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24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24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24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24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24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24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24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24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24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24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24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24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24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24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24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24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24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24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24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24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24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24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24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24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24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24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24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24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24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24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24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24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24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24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24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24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24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24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24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24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24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24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24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24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24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24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24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24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24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24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24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24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24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24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24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24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24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24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24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24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24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24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24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24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24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24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24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24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24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24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24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24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24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24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24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24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24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24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24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24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24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24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24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24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24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24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24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24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24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24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24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24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24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24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24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24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24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24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24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24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24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24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24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24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24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24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24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24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24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24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24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24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24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24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24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24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24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24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24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24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24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24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24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24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24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24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24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24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24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24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24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24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24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24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24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24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24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24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24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24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24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24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24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24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24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24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24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24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24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24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24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24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24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24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24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24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24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24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24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24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24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24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24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24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24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24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24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24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24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24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24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24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24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24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24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24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24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24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24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24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24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24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24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24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24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24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24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24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24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24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24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24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24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24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24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24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24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24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24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24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24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24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24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24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24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24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24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24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24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24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24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24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24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24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24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24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24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24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24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24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24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24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24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24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24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24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24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24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24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24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24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24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24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24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24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24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24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24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24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24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24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24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24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24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24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24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24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24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24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24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24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24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24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24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24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24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24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24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24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24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24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24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24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24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24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24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24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24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24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24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24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24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24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24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24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24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24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24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24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24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24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24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24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24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24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24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24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24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24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24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24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24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24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24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24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24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24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24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24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24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24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24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24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24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24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24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24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24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24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24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24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24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24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24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24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24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24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24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24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24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24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24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24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24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24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24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24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24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24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24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24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24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24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24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24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24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24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24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24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24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24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24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24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24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24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24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24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24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24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24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24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24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24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24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24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24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24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24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24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24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24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24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24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24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24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24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24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24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24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24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24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24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24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24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24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24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24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24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24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24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24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24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24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24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24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24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24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24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24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24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24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24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24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24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24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24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24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24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24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24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24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24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24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24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24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24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24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24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24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24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24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24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24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24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24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24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24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24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24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24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24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24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24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24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24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24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24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24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24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24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24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24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24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24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24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24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24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24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24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24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24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24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24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24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24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24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24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24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24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24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24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24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24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24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24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24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24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24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24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24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24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24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24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24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24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24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24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24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24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24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24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24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24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24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24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24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24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24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24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24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24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24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24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24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24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24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24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24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24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24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24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24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24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24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24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24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24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24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24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24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24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24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24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24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24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24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24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24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24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24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24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24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24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24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24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24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24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24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24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24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24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24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24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24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24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24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24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24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24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24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24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24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24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24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24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24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24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24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24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24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24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24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24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24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24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24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24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24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24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24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24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24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24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24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24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24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24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24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24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24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24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24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24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24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24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24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24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24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24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24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24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24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24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24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24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24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24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24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24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24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24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24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24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24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24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24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24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24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24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24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24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24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24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24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24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24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24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24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24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24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24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24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24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24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24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24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24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24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24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24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24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24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24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24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24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24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24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24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24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24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24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24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24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24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24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24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24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24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24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24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24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24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24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24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24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24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24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24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24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24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24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24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24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24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24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24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24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24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24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24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24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24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24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24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24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24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24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24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24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24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24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24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24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24</v>
      </c>
      <c r="B62904">
        <v>41730001</v>
      </c>
      <c r="C62904">
        <v>41830000</v>
      </c>
      <c r="D62904">
        <v>683</v>
      </c>
      <c r="E62904" s="10">
        <v>0.238086</v>
      </c>
      <c r="F62904">
        <v>0.243451</v>
      </c>
    </row>
    <row r="62905" spans="1:6">
      <c r="A62905" t="s">
        <v>24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24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24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24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24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24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24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24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24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24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24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24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24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24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24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24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24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24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24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24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24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24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24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24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24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24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24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24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24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24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24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24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24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24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24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24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24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24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24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24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24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24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24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24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24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24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24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24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24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24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24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24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24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24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24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24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24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24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24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24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24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24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24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24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24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24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24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24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24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24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24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24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24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24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24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24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24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24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24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24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24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24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24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24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24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24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24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24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24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24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24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24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24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24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24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24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24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24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24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24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24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24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24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24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24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24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24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24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24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24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24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24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24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24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24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24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24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24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24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24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24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24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24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24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24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24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24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24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24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24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24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24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24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24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24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24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24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24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24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24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24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24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24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24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24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24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24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24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24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24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24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24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24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24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24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24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24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24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24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24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24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24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24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24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24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24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24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24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24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24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24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24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24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24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24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24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24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24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24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24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24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24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24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24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24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24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24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24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24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24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24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24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24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24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24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24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24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24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24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24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24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24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24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24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24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24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24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24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24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24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24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24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24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24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24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24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24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24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24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24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24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24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24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24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24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24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24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24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24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24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24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24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24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24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24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24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24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24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24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24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24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24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24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24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24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24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24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24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24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24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24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24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24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24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24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24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24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24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24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24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24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24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24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24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24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24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24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24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24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24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24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24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24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24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24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24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24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24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24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24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24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24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24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24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24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24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24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24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24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24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24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24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24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24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24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24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24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24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24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24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24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24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24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24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24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24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24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24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24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24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24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24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24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24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24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24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24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24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24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24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24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24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24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24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24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24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24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24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24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24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24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24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24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24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24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24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24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24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24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24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24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24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24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24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24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24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24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24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24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24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24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24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24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24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24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24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24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24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24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24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24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24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24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24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24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24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24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24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24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24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24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24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24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24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24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24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24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24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24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24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24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24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24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24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24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24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24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24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24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24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24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24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24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24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24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24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24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24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24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24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24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24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24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24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24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24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24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24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24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24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24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24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24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24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24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24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24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24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24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24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24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24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24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24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24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24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24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24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24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24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24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24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24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24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24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24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24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24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24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24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24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24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24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24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24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24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24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24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24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24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24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24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24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24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24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24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24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24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24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24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24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24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24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24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24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24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24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24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24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24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24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24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24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24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24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24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24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24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24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24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24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24</v>
      </c>
      <c r="B63386">
        <v>46550001</v>
      </c>
      <c r="C63386">
        <v>46650000</v>
      </c>
      <c r="D63386">
        <v>1076</v>
      </c>
      <c r="E63386" s="11" t="s">
        <v>25</v>
      </c>
      <c r="F63386">
        <v>0.000488476</v>
      </c>
    </row>
    <row r="63387" spans="1:6">
      <c r="A63387" t="s">
        <v>24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24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24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24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24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24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24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24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24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24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24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24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24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24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24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24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24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24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24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24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24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24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24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24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24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24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24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24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24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24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24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24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24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24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24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24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24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24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24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24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24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24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24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24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24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24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24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24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24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24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24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24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24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24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24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24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24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24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24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24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24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24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24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24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24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24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24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24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24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24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24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24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24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24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24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24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24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24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24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24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24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24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24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24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24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24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24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24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24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24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24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24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24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24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24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24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24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24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24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24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24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24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24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24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24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24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24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24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24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24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24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24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24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24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24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24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24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24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24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24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24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24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24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24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24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24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24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24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24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24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24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24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24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24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24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24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24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24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24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24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24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24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24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24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24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24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24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24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24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24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24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24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24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24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24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24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24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24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24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24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24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24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24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24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24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24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24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24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24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24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24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24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24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24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24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24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24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24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24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24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24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24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24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24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24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24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24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24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24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24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24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24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24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24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24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24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24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24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24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24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24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24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24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24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24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24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24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24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24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24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24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24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24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24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24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24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24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24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24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24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24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24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24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24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24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24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24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24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24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24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24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24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24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24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24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24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24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24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24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24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24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24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24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24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24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24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24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24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24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24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24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24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24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24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24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24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24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24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24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24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24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24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24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24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24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24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24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24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24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24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24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24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24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24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24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24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24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24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24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24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24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24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24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24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24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24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24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24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24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24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24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24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24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24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24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24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24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24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24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24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24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24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24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24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24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24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24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24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24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24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24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24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24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24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24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24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24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24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24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24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24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24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24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24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24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24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24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24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24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24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24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24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24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24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24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24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24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24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24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24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24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24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24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24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24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24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24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24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24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24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24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24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24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24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24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24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24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24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24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24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24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24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24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24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24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24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24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24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24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24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24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24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24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24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24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24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24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24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24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24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24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24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24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24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24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24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24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24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24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24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24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24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24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24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24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24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24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24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24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24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24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24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24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24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24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24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24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24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24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24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24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24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24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24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24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24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24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24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24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24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24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24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24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24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24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24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24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24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24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24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24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24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24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24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24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24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24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24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24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24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24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24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24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24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24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24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24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24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24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24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24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24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24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24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24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24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24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24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24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24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24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24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24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24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24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24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24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24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24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24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24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24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24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24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24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24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24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24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24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24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24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24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24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24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24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24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24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24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24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24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24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24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24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24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24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24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24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24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24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24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24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24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24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24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24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24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24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24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24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24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24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24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24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24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24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24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24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24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24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24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24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24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24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24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24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24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24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24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24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24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24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24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24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24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24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24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24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24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24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24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24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24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24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24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24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24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24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24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24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24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24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24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24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24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24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24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24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24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24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24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24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24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24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24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24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24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24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24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24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24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24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24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24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24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24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24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24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24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24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24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24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24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24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24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24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24</v>
      </c>
      <c r="B63972">
        <v>53060001</v>
      </c>
      <c r="C63972">
        <v>53160000</v>
      </c>
      <c r="D63972">
        <v>941</v>
      </c>
      <c r="E63972" s="10">
        <v>-5.43906e-5</v>
      </c>
      <c r="F63972">
        <v>0.000489359</v>
      </c>
    </row>
    <row r="63973" spans="1:6">
      <c r="A63973" t="s">
        <v>24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24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24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24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24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24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24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24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24</v>
      </c>
      <c r="B63981">
        <v>53150001</v>
      </c>
      <c r="C63981">
        <v>53250000</v>
      </c>
      <c r="D63981">
        <v>1566</v>
      </c>
      <c r="E63981">
        <v>0.0552131</v>
      </c>
      <c r="F63981" s="10">
        <v>0.0306326</v>
      </c>
    </row>
    <row r="63982" spans="1:6">
      <c r="A63982" t="s">
        <v>24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24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24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24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24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24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24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24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24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24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24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24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24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24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24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24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24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24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24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24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24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24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24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24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24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24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24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24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24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24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24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24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24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24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24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24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24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24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24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24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24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24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24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24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24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24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24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24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24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24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24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24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24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24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24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24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24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24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24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24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24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24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24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24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24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24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24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24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24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24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24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24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24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24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24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24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24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24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24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24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24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24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24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24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24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24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24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24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24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24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24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24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24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24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24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24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24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24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24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24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24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24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24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24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24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24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24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24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24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24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24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24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24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24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24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24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24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24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24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24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24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24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24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24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24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24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24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24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24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24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24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24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24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24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24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24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24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24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24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24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24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24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24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24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24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24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24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24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24</v>
      </c>
      <c r="B64130">
        <v>54640001</v>
      </c>
      <c r="C64130">
        <v>54740000</v>
      </c>
      <c r="D64130">
        <v>1195</v>
      </c>
      <c r="E64130" s="11" t="s">
        <v>26</v>
      </c>
      <c r="F64130">
        <v>0.0544597</v>
      </c>
    </row>
    <row r="64131" spans="1:6">
      <c r="A64131" t="s">
        <v>24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24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24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24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24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24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24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24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24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24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24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24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24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24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24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24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24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24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24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24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24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24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24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24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24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24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24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24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24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24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24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24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24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24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24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24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24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24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24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24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24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24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24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24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24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24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24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24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24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24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24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24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24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24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24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24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24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24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24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24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24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24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24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24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24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24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24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24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24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24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24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24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24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24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24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24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24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24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24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24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24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24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24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24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24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24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24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24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24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24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24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24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24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24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24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24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24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24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24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24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24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24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24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24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24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24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24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24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24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24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24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24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24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24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24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24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24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24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24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24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24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24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24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24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24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24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24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24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24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24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24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24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24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24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24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24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24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24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24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24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24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24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24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24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24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24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24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24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24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24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24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24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24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24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24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24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24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24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24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24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24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24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24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24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24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24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24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24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24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24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24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24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24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24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24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24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24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24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24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24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24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24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24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24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24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24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24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24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24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24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24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24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24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24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24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24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24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24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24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24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24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24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24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24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24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24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24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24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24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24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24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24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24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24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24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24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24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24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24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24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24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24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24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24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24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24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24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24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24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24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24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24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24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24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24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24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24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24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24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24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24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24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24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24</v>
      </c>
      <c r="B64374">
        <v>57080001</v>
      </c>
      <c r="C64374">
        <v>57180000</v>
      </c>
      <c r="D64374">
        <v>1658</v>
      </c>
      <c r="E64374">
        <v>-0.00472391</v>
      </c>
      <c r="F64374" s="11" t="s">
        <v>27</v>
      </c>
    </row>
    <row r="64375" spans="1:6">
      <c r="A64375" t="s">
        <v>24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24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24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24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24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24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24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24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24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24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24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24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24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24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24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24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24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24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24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24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24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24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24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24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24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24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24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24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24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24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24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24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24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24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24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24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24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24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24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24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24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24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24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24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24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24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24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24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24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24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24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24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24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24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24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24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24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24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24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24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24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24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24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24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24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24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24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24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24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24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24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24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24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24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24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24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24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24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24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24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24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24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24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24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24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24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24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24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24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24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24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24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24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24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24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24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24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24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24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24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24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24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24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24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24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24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24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24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24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24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24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24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24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24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24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24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24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24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24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24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24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24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24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24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24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24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24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24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24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24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24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24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24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24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24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24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24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24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24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24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24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24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24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24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24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24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24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24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24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24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24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24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24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24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24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24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24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24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24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24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24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24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24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24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24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24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24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24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24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24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24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24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24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24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24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24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24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24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24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24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24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24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24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24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24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24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24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24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24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24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24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24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24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24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24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24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24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24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24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24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24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24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24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24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24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24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24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24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24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24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24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24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24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24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24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24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24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24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24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24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24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24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24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24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24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24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24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24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24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24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24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24</v>
      </c>
      <c r="B64606">
        <v>59400001</v>
      </c>
      <c r="C64606">
        <v>59500000</v>
      </c>
      <c r="D64606">
        <v>832</v>
      </c>
      <c r="E64606" s="11" t="s">
        <v>28</v>
      </c>
      <c r="F64606">
        <v>-0.000820088</v>
      </c>
    </row>
    <row r="64607" spans="1:6">
      <c r="A64607" t="s">
        <v>24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24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24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24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24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24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24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24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24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24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24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24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24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24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24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24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24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24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24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24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24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24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24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24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24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24</v>
      </c>
      <c r="B64632">
        <v>59660001</v>
      </c>
      <c r="C64632">
        <v>59760000</v>
      </c>
      <c r="D64632">
        <v>763</v>
      </c>
      <c r="E64632" s="10">
        <v>-4.71202e-5</v>
      </c>
      <c r="F64632">
        <v>0.00164052</v>
      </c>
    </row>
    <row r="64633" spans="1:6">
      <c r="A64633" t="s">
        <v>24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24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24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24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24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24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24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24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24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24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24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24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24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24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24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24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24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24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24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24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24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24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24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24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24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24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24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24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24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24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24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24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24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24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24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24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24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24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24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24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24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24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24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24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24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24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24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24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24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24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24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24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24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24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24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24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24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24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24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24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24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24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24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24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24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24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24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24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24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24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24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24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24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24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24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24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24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24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24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24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24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24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24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24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24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24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24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24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24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24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24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24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24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24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24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24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24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24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24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24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24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24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24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24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24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24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24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24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24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24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24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24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24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24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24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24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24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24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24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24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24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24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24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24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24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24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24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24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24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24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24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24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24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24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24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24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24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24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24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24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24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24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24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24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24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24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24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24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24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24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24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24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24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24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24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24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24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24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24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24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24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24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24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24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24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24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24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24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24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24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24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24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24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24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24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24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24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24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24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24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24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24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24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24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24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24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24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24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24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24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24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24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24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24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24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24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24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24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24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24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24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24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24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24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24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24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24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24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24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24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24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24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24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24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24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24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24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24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24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24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24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24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24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24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24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24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24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24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24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24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24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24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24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24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24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24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24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24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24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24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24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24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24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24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24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24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24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24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24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24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24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24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24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24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24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24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24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24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24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24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24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24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24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24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24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24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24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24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24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24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24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24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24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24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24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24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24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24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24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24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24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24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24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24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24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24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24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24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24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24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24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24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24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24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24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24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24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24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24</v>
      </c>
      <c r="B64931">
        <v>62650001</v>
      </c>
      <c r="C64931">
        <v>62750000</v>
      </c>
      <c r="D64931">
        <v>25</v>
      </c>
      <c r="E64931" s="11" t="s">
        <v>29</v>
      </c>
      <c r="F64931">
        <v>-0.0254408</v>
      </c>
    </row>
    <row r="64932" spans="1:6">
      <c r="A64932" t="s">
        <v>24</v>
      </c>
      <c r="B64932">
        <v>62660001</v>
      </c>
      <c r="C64932">
        <v>62760000</v>
      </c>
      <c r="D64932">
        <v>25</v>
      </c>
      <c r="E64932" s="11" t="s">
        <v>29</v>
      </c>
      <c r="F64932">
        <v>-0.0254408</v>
      </c>
    </row>
    <row r="64933" spans="1:6">
      <c r="A64933" t="s">
        <v>24</v>
      </c>
      <c r="B64933">
        <v>62670001</v>
      </c>
      <c r="C64933">
        <v>62770000</v>
      </c>
      <c r="D64933">
        <v>25</v>
      </c>
      <c r="E64933" s="11" t="s">
        <v>29</v>
      </c>
      <c r="F64933">
        <v>-0.0254408</v>
      </c>
    </row>
    <row r="64934" spans="1:6">
      <c r="A64934" t="s">
        <v>24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24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24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24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24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24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24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24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24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24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24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24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24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24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24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24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24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24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24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24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24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24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24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24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24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24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24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24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24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24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24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24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24</v>
      </c>
      <c r="B64966">
        <v>63000001</v>
      </c>
      <c r="C64966">
        <v>63100000</v>
      </c>
      <c r="D64966">
        <v>1033</v>
      </c>
      <c r="E64966">
        <v>0.0058929</v>
      </c>
      <c r="F64966" s="10">
        <v>-4.00783e-5</v>
      </c>
    </row>
    <row r="64967" spans="1:6">
      <c r="A64967" t="s">
        <v>24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24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24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24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24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24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24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24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24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24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24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24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24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24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24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24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24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24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24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24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24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24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24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24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24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24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24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24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24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24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24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24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24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24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24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24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24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24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24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24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24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24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24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24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24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24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24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24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24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24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24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24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24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24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24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24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24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24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24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24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24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24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24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24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24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24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24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24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24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24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24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24</v>
      </c>
      <c r="B65038">
        <v>63720001</v>
      </c>
      <c r="C65038">
        <v>63820000</v>
      </c>
      <c r="D65038">
        <v>849</v>
      </c>
      <c r="E65038" s="10">
        <v>-9.08393e-5</v>
      </c>
      <c r="F65038">
        <v>-0.00827206</v>
      </c>
    </row>
    <row r="65039" spans="1:6">
      <c r="A65039" t="s">
        <v>24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24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24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24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24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24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24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24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24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24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24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24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24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24</v>
      </c>
      <c r="B65052">
        <v>63860001</v>
      </c>
      <c r="C65052">
        <v>63960000</v>
      </c>
      <c r="D65052">
        <v>262</v>
      </c>
      <c r="E65052" s="11" t="s">
        <v>30</v>
      </c>
      <c r="F65052">
        <v>-0.0258802</v>
      </c>
    </row>
    <row r="65053" spans="1:6">
      <c r="A65053" t="s">
        <v>24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24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24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24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24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24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24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24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24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24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24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24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24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24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24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24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24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24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24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24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24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24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24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24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24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24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24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24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24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24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24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24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24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24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24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24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24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24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24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24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24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24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24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24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24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24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24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24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24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24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24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24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24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24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24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24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24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24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24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24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24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24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24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24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24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24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24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24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24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24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24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24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24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24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24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24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24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24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24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24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24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24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24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24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24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24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24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24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24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24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24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24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24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24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24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24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24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24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24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24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24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24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24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24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24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24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24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24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24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24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24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24</v>
      </c>
      <c r="B65164">
        <v>64980001</v>
      </c>
      <c r="C65164">
        <v>65080000</v>
      </c>
      <c r="D65164">
        <v>10</v>
      </c>
      <c r="E65164" s="10">
        <v>-9.96807e-5</v>
      </c>
      <c r="F65164">
        <v>0.000366583</v>
      </c>
    </row>
    <row r="65165" spans="1:6">
      <c r="A65165" t="s">
        <v>24</v>
      </c>
      <c r="B65165">
        <v>64990001</v>
      </c>
      <c r="C65165">
        <v>65090000</v>
      </c>
      <c r="D65165">
        <v>10</v>
      </c>
      <c r="E65165" s="10">
        <v>-9.96807e-5</v>
      </c>
      <c r="F65165">
        <v>0.000366583</v>
      </c>
    </row>
    <row r="65166" spans="1:6">
      <c r="A65166" t="s">
        <v>24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24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24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24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24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24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24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24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24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24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24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24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24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24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24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24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24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24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24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24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24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24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24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24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24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24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24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24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24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24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24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24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24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24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24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24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24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24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24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24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24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24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24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24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24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24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24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24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24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24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24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24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24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24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24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24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24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24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24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24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24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24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24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24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24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24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24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24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24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24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24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24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24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24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24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24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24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24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24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24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24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24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24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24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24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24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24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24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24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24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24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24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24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24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24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24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24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24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24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24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24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24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24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24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24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24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24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24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24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24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24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24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24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24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24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24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24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24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24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24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24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24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24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24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24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24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24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24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24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24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24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24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24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24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24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24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24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24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24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24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24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24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24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24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24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24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24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24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24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24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24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24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24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24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24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24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24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24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24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24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24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24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24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24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24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24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24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24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24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24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24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24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24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24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24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24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24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24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24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24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24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24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24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24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24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24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24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24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24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24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24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24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24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24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24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24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24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24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24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24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24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24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24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24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24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24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24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24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24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24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24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24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24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24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24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24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24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24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24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24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24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24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24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24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24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24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24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24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24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24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24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24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24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24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24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24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24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24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24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24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24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24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24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24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24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24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24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24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24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24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24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24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24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24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24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24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24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24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24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24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24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24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24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24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24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24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24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24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24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24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24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24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24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24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24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24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24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24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24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24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24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24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24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24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24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24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24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24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24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24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24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24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24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24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24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24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24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24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24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24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24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24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24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24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24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24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24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24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24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24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24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24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24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24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24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24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24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24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24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24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24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24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24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24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24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24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24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24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24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24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24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24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24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24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24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24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24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24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24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24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24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24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24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24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24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24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24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24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24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24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24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24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24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24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24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24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24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24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24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24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24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24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24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24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24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24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24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24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24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24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24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24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24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24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24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24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24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24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24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24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24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24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24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24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24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24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24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24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24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24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24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24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24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24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24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24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24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24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24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24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24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24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24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24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24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24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24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24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24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24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24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24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24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24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24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24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24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24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24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24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24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24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24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24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24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24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24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24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24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24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24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24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24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24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24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24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24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24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24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24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24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24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24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24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24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24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24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24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24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24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24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24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24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24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24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24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24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24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24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24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24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24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24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24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24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24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24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24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24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24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24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24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24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24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24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24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24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24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24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24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24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24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24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24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24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24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24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24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24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24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24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24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24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24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24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24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24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24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24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24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24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24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24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24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24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24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24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24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24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24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24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24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24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24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24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24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24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24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24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24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24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24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24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24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24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24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24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24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24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24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31</v>
      </c>
      <c r="B65716">
        <v>210001</v>
      </c>
      <c r="C65716">
        <v>310000</v>
      </c>
      <c r="D65716">
        <v>844</v>
      </c>
      <c r="E65716" s="10">
        <v>0.0414423</v>
      </c>
      <c r="F65716">
        <v>0.0278559</v>
      </c>
    </row>
    <row r="65717" spans="1:6">
      <c r="A65717" t="s">
        <v>31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31</v>
      </c>
      <c r="B65758">
        <v>630001</v>
      </c>
      <c r="C65758">
        <v>730000</v>
      </c>
      <c r="D65758">
        <v>908</v>
      </c>
      <c r="E65758" s="10">
        <v>0.180016</v>
      </c>
      <c r="F65758">
        <v>0.121151</v>
      </c>
    </row>
    <row r="65759" spans="1:6">
      <c r="A65759" t="s">
        <v>31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31</v>
      </c>
      <c r="B65872">
        <v>1770001</v>
      </c>
      <c r="C65872">
        <v>1870000</v>
      </c>
      <c r="D65872">
        <v>1173</v>
      </c>
      <c r="E65872" s="11" t="s">
        <v>32</v>
      </c>
      <c r="F65872">
        <v>-0.00493616</v>
      </c>
    </row>
    <row r="65873" spans="1:6">
      <c r="A65873" t="s">
        <v>31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31</v>
      </c>
      <c r="B65927">
        <v>2320001</v>
      </c>
      <c r="C65927">
        <v>2420000</v>
      </c>
      <c r="D65927">
        <v>476</v>
      </c>
      <c r="E65927" s="10">
        <v>0.115012</v>
      </c>
      <c r="F65927">
        <v>0.0872391</v>
      </c>
    </row>
    <row r="65928" spans="1:6">
      <c r="A65928" t="s">
        <v>31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31</v>
      </c>
      <c r="B66513">
        <v>8180001</v>
      </c>
      <c r="C66513">
        <v>8280000</v>
      </c>
      <c r="D66513">
        <v>1323</v>
      </c>
      <c r="E66513" s="10">
        <v>-6.68135e-5</v>
      </c>
      <c r="F66513">
        <v>0.0102102</v>
      </c>
    </row>
    <row r="66514" spans="1:6">
      <c r="A66514" t="s">
        <v>31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31</v>
      </c>
      <c r="B66840">
        <v>11920001</v>
      </c>
      <c r="C66840">
        <v>12020000</v>
      </c>
      <c r="D66840">
        <v>1843</v>
      </c>
      <c r="E66840" s="10">
        <v>0.0597081</v>
      </c>
      <c r="F66840">
        <v>0.0573743</v>
      </c>
    </row>
    <row r="66841" spans="1:6">
      <c r="A66841" t="s">
        <v>31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31</v>
      </c>
      <c r="B66846">
        <v>11980001</v>
      </c>
      <c r="C66846">
        <v>12080000</v>
      </c>
      <c r="D66846">
        <v>1583</v>
      </c>
      <c r="E66846" s="10">
        <v>0.0320297</v>
      </c>
      <c r="F66846">
        <v>0.0295701</v>
      </c>
    </row>
    <row r="66847" spans="1:6">
      <c r="A66847" t="s">
        <v>31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31</v>
      </c>
      <c r="B66854">
        <v>12060001</v>
      </c>
      <c r="C66854">
        <v>12160000</v>
      </c>
      <c r="D66854">
        <v>1621</v>
      </c>
      <c r="E66854">
        <v>0.00788565</v>
      </c>
      <c r="F66854" s="10">
        <v>-9.35896e-5</v>
      </c>
    </row>
    <row r="66855" spans="1:6">
      <c r="A66855" t="s">
        <v>31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31</v>
      </c>
      <c r="B66909">
        <v>12610001</v>
      </c>
      <c r="C66909">
        <v>12710000</v>
      </c>
      <c r="D66909">
        <v>579</v>
      </c>
      <c r="E66909">
        <v>0.138987</v>
      </c>
      <c r="F66909" s="10">
        <v>0.126426</v>
      </c>
    </row>
    <row r="66910" spans="1:6">
      <c r="A66910" t="s">
        <v>31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31</v>
      </c>
      <c r="B66914">
        <v>12660001</v>
      </c>
      <c r="C66914">
        <v>12760000</v>
      </c>
      <c r="D66914">
        <v>639</v>
      </c>
      <c r="E66914" s="10">
        <v>0.0820503</v>
      </c>
      <c r="F66914">
        <v>0.0732302</v>
      </c>
    </row>
    <row r="66915" spans="1:6">
      <c r="A66915" t="s">
        <v>31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31</v>
      </c>
      <c r="B67008">
        <v>13600001</v>
      </c>
      <c r="C67008">
        <v>13700000</v>
      </c>
      <c r="D67008">
        <v>573</v>
      </c>
      <c r="E67008">
        <v>0.124994</v>
      </c>
      <c r="F67008" s="10">
        <v>0.0566393</v>
      </c>
    </row>
    <row r="67009" spans="1:6">
      <c r="A67009" t="s">
        <v>31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31</v>
      </c>
      <c r="B68351">
        <v>27030001</v>
      </c>
      <c r="C68351">
        <v>27130000</v>
      </c>
      <c r="D68351">
        <v>105</v>
      </c>
      <c r="E68351" s="10">
        <v>0.14182</v>
      </c>
      <c r="F68351">
        <v>0.111129</v>
      </c>
    </row>
    <row r="68352" spans="1:6">
      <c r="A68352" t="s">
        <v>31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31</v>
      </c>
      <c r="B68543">
        <v>29000001</v>
      </c>
      <c r="C68543">
        <v>29100000</v>
      </c>
      <c r="D68543">
        <v>924</v>
      </c>
      <c r="E68543" s="10">
        <v>0.14673</v>
      </c>
      <c r="F68543">
        <v>0.097478</v>
      </c>
    </row>
    <row r="68544" spans="1:6">
      <c r="A68544" t="s">
        <v>31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31</v>
      </c>
      <c r="B68806">
        <v>31630001</v>
      </c>
      <c r="C68806">
        <v>31730000</v>
      </c>
      <c r="D68806">
        <v>605</v>
      </c>
      <c r="E68806">
        <v>-0.0584736</v>
      </c>
      <c r="F68806" s="10">
        <v>-0.0550204</v>
      </c>
    </row>
    <row r="68807" spans="1:6">
      <c r="A68807" t="s">
        <v>31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31</v>
      </c>
      <c r="B70622">
        <v>49790001</v>
      </c>
      <c r="C70622">
        <v>49890000</v>
      </c>
      <c r="D70622">
        <v>1184</v>
      </c>
      <c r="E70622" s="10">
        <v>0.273448</v>
      </c>
      <c r="F70622">
        <v>0.284323</v>
      </c>
    </row>
    <row r="70623" spans="1:6">
      <c r="A70623" t="s">
        <v>31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845"/>
  <sheetViews>
    <sheetView tabSelected="1" workbookViewId="0">
      <selection activeCell="A1" sqref="A1:D3845"/>
    </sheetView>
  </sheetViews>
  <sheetFormatPr defaultColWidth="8.875" defaultRowHeight="13.5" outlineLevelCol="3"/>
  <cols>
    <col min="1" max="1" width="21" style="4" customWidth="1"/>
    <col min="2" max="2" width="11.625" style="4" customWidth="1"/>
    <col min="3" max="3" width="14.125" style="4" customWidth="1"/>
    <col min="4" max="4" width="12.875" style="4" customWidth="1"/>
  </cols>
  <sheetData>
    <row r="1" s="1" customFormat="1" ht="18.75" spans="1:4">
      <c r="A1" s="5" t="s">
        <v>33</v>
      </c>
      <c r="B1" s="5"/>
      <c r="C1" s="5"/>
      <c r="D1" s="5"/>
    </row>
    <row r="2" s="2" customFormat="1" ht="14.25" spans="1:4">
      <c r="A2" s="6" t="s">
        <v>34</v>
      </c>
      <c r="B2" s="6" t="s">
        <v>35</v>
      </c>
      <c r="C2" s="6" t="s">
        <v>36</v>
      </c>
      <c r="D2" s="7" t="s">
        <v>37</v>
      </c>
    </row>
    <row r="3" s="3" customFormat="1" ht="15" spans="1:4">
      <c r="A3" s="8" t="s">
        <v>38</v>
      </c>
      <c r="B3" s="8" t="s">
        <v>39</v>
      </c>
      <c r="C3" s="8">
        <v>-0.220696364432834</v>
      </c>
      <c r="D3" s="8">
        <v>0.634391561606691</v>
      </c>
    </row>
    <row r="4" s="3" customFormat="1" ht="15" spans="1:4">
      <c r="A4" s="8" t="s">
        <v>38</v>
      </c>
      <c r="B4" s="8" t="s">
        <v>40</v>
      </c>
      <c r="C4" s="8">
        <v>0.64765419882869</v>
      </c>
      <c r="D4" s="8">
        <v>0.115761205660188</v>
      </c>
    </row>
    <row r="5" s="3" customFormat="1" ht="15" spans="1:4">
      <c r="A5" s="8" t="s">
        <v>38</v>
      </c>
      <c r="B5" s="8" t="s">
        <v>41</v>
      </c>
      <c r="C5" s="8">
        <v>0.644320723709021</v>
      </c>
      <c r="D5" s="8">
        <v>0.118278381356851</v>
      </c>
    </row>
    <row r="6" s="3" customFormat="1" ht="15" spans="1:4">
      <c r="A6" s="8" t="s">
        <v>38</v>
      </c>
      <c r="B6" s="8" t="s">
        <v>42</v>
      </c>
      <c r="C6" s="8">
        <v>0.874895070251232</v>
      </c>
      <c r="D6" s="8">
        <v>0.00992875031699218</v>
      </c>
    </row>
    <row r="7" s="3" customFormat="1" ht="15" spans="1:4">
      <c r="A7" s="8" t="s">
        <v>38</v>
      </c>
      <c r="B7" s="8" t="s">
        <v>43</v>
      </c>
      <c r="C7" s="8">
        <v>-0.388375723939332</v>
      </c>
      <c r="D7" s="8">
        <v>0.389251730539728</v>
      </c>
    </row>
    <row r="8" s="3" customFormat="1" ht="15" spans="1:4">
      <c r="A8" s="8" t="s">
        <v>38</v>
      </c>
      <c r="B8" s="8" t="s">
        <v>44</v>
      </c>
      <c r="C8" s="8">
        <v>0.874895070251232</v>
      </c>
      <c r="D8" s="8">
        <v>0.00992875031699218</v>
      </c>
    </row>
    <row r="9" s="3" customFormat="1" ht="15" spans="1:4">
      <c r="A9" s="8" t="s">
        <v>38</v>
      </c>
      <c r="B9" s="8" t="s">
        <v>45</v>
      </c>
      <c r="C9" s="8">
        <v>0.808380176362514</v>
      </c>
      <c r="D9" s="8">
        <v>0.0277620887052571</v>
      </c>
    </row>
    <row r="10" s="3" customFormat="1" ht="15" spans="1:4">
      <c r="A10" s="8" t="s">
        <v>38</v>
      </c>
      <c r="B10" s="8" t="s">
        <v>46</v>
      </c>
      <c r="C10" s="8">
        <v>-0.0342755260531489</v>
      </c>
      <c r="D10" s="8">
        <v>0.941846233662051</v>
      </c>
    </row>
    <row r="11" s="3" customFormat="1" ht="15" spans="1:4">
      <c r="A11" s="8" t="s">
        <v>38</v>
      </c>
      <c r="B11" s="8" t="s">
        <v>47</v>
      </c>
      <c r="C11" s="8">
        <v>0.722359875383378</v>
      </c>
      <c r="D11" s="8">
        <v>0.0667279267613966</v>
      </c>
    </row>
    <row r="12" s="3" customFormat="1" ht="15" spans="1:4">
      <c r="A12" s="8" t="s">
        <v>38</v>
      </c>
      <c r="B12" s="8" t="s">
        <v>48</v>
      </c>
      <c r="C12" s="8">
        <v>0.81459385695027</v>
      </c>
      <c r="D12" s="8">
        <v>0.0256570105889059</v>
      </c>
    </row>
    <row r="13" s="3" customFormat="1" ht="15" spans="1:4">
      <c r="A13" s="8" t="s">
        <v>38</v>
      </c>
      <c r="B13" s="8" t="s">
        <v>49</v>
      </c>
      <c r="C13" s="8">
        <v>0.629595065970636</v>
      </c>
      <c r="D13" s="8">
        <v>0.129731111596275</v>
      </c>
    </row>
    <row r="14" s="3" customFormat="1" ht="15" spans="1:4">
      <c r="A14" s="8" t="s">
        <v>38</v>
      </c>
      <c r="B14" s="8" t="s">
        <v>50</v>
      </c>
      <c r="C14" s="8">
        <v>-0.0541225994470719</v>
      </c>
      <c r="D14" s="8">
        <v>0.908253134372595</v>
      </c>
    </row>
    <row r="15" s="3" customFormat="1" ht="15" spans="1:4">
      <c r="A15" s="8" t="s">
        <v>38</v>
      </c>
      <c r="B15" s="8" t="s">
        <v>51</v>
      </c>
      <c r="C15" s="8">
        <v>-0.273410017545197</v>
      </c>
      <c r="D15" s="8">
        <v>0.552996948068707</v>
      </c>
    </row>
    <row r="16" s="3" customFormat="1" ht="15" spans="1:4">
      <c r="A16" s="8" t="s">
        <v>38</v>
      </c>
      <c r="B16" s="8" t="s">
        <v>52</v>
      </c>
      <c r="C16" s="8">
        <v>0.4089311567776</v>
      </c>
      <c r="D16" s="8">
        <v>0.362336023917725</v>
      </c>
    </row>
    <row r="17" s="3" customFormat="1" ht="15" spans="1:4">
      <c r="A17" s="8" t="s">
        <v>38</v>
      </c>
      <c r="B17" s="8" t="s">
        <v>53</v>
      </c>
      <c r="C17" s="8">
        <v>-0.554360931809936</v>
      </c>
      <c r="D17" s="8">
        <v>0.196561997933495</v>
      </c>
    </row>
    <row r="18" s="3" customFormat="1" ht="15" spans="1:4">
      <c r="A18" s="8" t="s">
        <v>38</v>
      </c>
      <c r="B18" s="8" t="s">
        <v>54</v>
      </c>
      <c r="C18" s="8">
        <v>0.434646756913543</v>
      </c>
      <c r="D18" s="8">
        <v>0.329797819767088</v>
      </c>
    </row>
    <row r="19" s="3" customFormat="1" ht="15" spans="1:4">
      <c r="A19" s="8" t="s">
        <v>38</v>
      </c>
      <c r="B19" s="8" t="s">
        <v>55</v>
      </c>
      <c r="C19" s="8">
        <v>-0.659907134980735</v>
      </c>
      <c r="D19" s="8">
        <v>0.10674903811831</v>
      </c>
    </row>
    <row r="20" s="3" customFormat="1" ht="15" spans="1:4">
      <c r="A20" s="8" t="s">
        <v>38</v>
      </c>
      <c r="B20" s="8" t="s">
        <v>56</v>
      </c>
      <c r="C20" s="8">
        <v>-0.270147274455493</v>
      </c>
      <c r="D20" s="8">
        <v>0.557933725718085</v>
      </c>
    </row>
    <row r="21" s="3" customFormat="1" ht="15" spans="1:4">
      <c r="A21" s="8" t="s">
        <v>38</v>
      </c>
      <c r="B21" s="8" t="s">
        <v>57</v>
      </c>
      <c r="C21" s="8">
        <v>0.339318973571825</v>
      </c>
      <c r="D21" s="8">
        <v>0.456535557983857</v>
      </c>
    </row>
    <row r="22" s="3" customFormat="1" ht="15" spans="1:4">
      <c r="A22" s="8" t="s">
        <v>38</v>
      </c>
      <c r="B22" s="8" t="s">
        <v>58</v>
      </c>
      <c r="C22" s="8">
        <v>0.00846956998478667</v>
      </c>
      <c r="D22" s="8">
        <v>0.985622127125974</v>
      </c>
    </row>
    <row r="23" s="3" customFormat="1" ht="15" spans="1:4">
      <c r="A23" s="8" t="s">
        <v>38</v>
      </c>
      <c r="B23" s="8" t="s">
        <v>59</v>
      </c>
      <c r="C23" s="8">
        <v>-0.0836990059327679</v>
      </c>
      <c r="D23" s="8">
        <v>0.858405344827946</v>
      </c>
    </row>
    <row r="24" s="3" customFormat="1" ht="15" spans="1:4">
      <c r="A24" s="8" t="s">
        <v>38</v>
      </c>
      <c r="B24" s="8" t="s">
        <v>60</v>
      </c>
      <c r="C24" s="8">
        <v>-0.547302566566484</v>
      </c>
      <c r="D24" s="8">
        <v>0.203528445824135</v>
      </c>
    </row>
    <row r="25" s="3" customFormat="1" ht="15" spans="1:4">
      <c r="A25" s="8" t="s">
        <v>38</v>
      </c>
      <c r="B25" s="8" t="s">
        <v>61</v>
      </c>
      <c r="C25" s="8">
        <v>-0.329522503724977</v>
      </c>
      <c r="D25" s="8">
        <v>0.470455972905575</v>
      </c>
    </row>
    <row r="26" s="3" customFormat="1" ht="15" spans="1:4">
      <c r="A26" s="8" t="s">
        <v>38</v>
      </c>
      <c r="B26" s="8" t="s">
        <v>62</v>
      </c>
      <c r="C26" s="8">
        <v>0.570256757122327</v>
      </c>
      <c r="D26" s="8">
        <v>0.181303100762915</v>
      </c>
    </row>
    <row r="27" s="3" customFormat="1" ht="15" spans="1:4">
      <c r="A27" s="8" t="s">
        <v>38</v>
      </c>
      <c r="B27" s="8" t="s">
        <v>63</v>
      </c>
      <c r="C27" s="8">
        <v>0.0837519857163905</v>
      </c>
      <c r="D27" s="8">
        <v>0.858316347621471</v>
      </c>
    </row>
    <row r="28" s="3" customFormat="1" ht="15" spans="1:4">
      <c r="A28" s="8" t="s">
        <v>38</v>
      </c>
      <c r="B28" s="8" t="s">
        <v>64</v>
      </c>
      <c r="C28" s="8">
        <v>0.0822403001635456</v>
      </c>
      <c r="D28" s="8">
        <v>0.860856193139501</v>
      </c>
    </row>
    <row r="29" s="3" customFormat="1" ht="15" spans="1:4">
      <c r="A29" s="8" t="s">
        <v>38</v>
      </c>
      <c r="B29" s="8" t="s">
        <v>65</v>
      </c>
      <c r="C29" s="8">
        <v>-0.155503548128801</v>
      </c>
      <c r="D29" s="8">
        <v>0.73918919670075</v>
      </c>
    </row>
    <row r="30" s="3" customFormat="1" ht="15" spans="1:4">
      <c r="A30" s="8" t="s">
        <v>38</v>
      </c>
      <c r="B30" s="8" t="s">
        <v>66</v>
      </c>
      <c r="C30" s="8">
        <v>-0.0586824505707083</v>
      </c>
      <c r="D30" s="8">
        <v>0.90054902054305</v>
      </c>
    </row>
    <row r="31" s="3" customFormat="1" ht="15" spans="1:4">
      <c r="A31" s="8" t="s">
        <v>38</v>
      </c>
      <c r="B31" s="8" t="s">
        <v>67</v>
      </c>
      <c r="C31" s="8">
        <v>-0.0832953209618183</v>
      </c>
      <c r="D31" s="8">
        <v>0.859083507397448</v>
      </c>
    </row>
    <row r="32" s="3" customFormat="1" ht="15" spans="1:4">
      <c r="A32" s="8" t="s">
        <v>38</v>
      </c>
      <c r="B32" s="8" t="s">
        <v>68</v>
      </c>
      <c r="C32" s="8">
        <v>0.115137939912517</v>
      </c>
      <c r="D32" s="8">
        <v>0.805828791785771</v>
      </c>
    </row>
    <row r="33" s="3" customFormat="1" ht="15" spans="1:4">
      <c r="A33" s="8" t="s">
        <v>38</v>
      </c>
      <c r="B33" s="8" t="s">
        <v>69</v>
      </c>
      <c r="C33" s="8">
        <v>-0.125879356922985</v>
      </c>
      <c r="D33" s="8">
        <v>0.787989633884478</v>
      </c>
    </row>
    <row r="34" s="3" customFormat="1" ht="15" spans="1:4">
      <c r="A34" s="8" t="s">
        <v>38</v>
      </c>
      <c r="B34" s="8" t="s">
        <v>70</v>
      </c>
      <c r="C34" s="8">
        <v>0.141687392021876</v>
      </c>
      <c r="D34" s="8">
        <v>0.761871142744848</v>
      </c>
    </row>
    <row r="35" s="3" customFormat="1" ht="15" spans="1:4">
      <c r="A35" s="8" t="s">
        <v>38</v>
      </c>
      <c r="B35" s="8" t="s">
        <v>71</v>
      </c>
      <c r="C35" s="8">
        <v>0.0343891567237859</v>
      </c>
      <c r="D35" s="8">
        <v>0.941653669213258</v>
      </c>
    </row>
    <row r="36" s="3" customFormat="1" ht="15" spans="1:4">
      <c r="A36" s="8" t="s">
        <v>38</v>
      </c>
      <c r="B36" s="8" t="s">
        <v>72</v>
      </c>
      <c r="C36" s="8">
        <v>0.0294781977329464</v>
      </c>
      <c r="D36" s="8">
        <v>0.949977997526442</v>
      </c>
    </row>
    <row r="37" s="3" customFormat="1" ht="15" spans="1:4">
      <c r="A37" s="8" t="s">
        <v>38</v>
      </c>
      <c r="B37" s="8" t="s">
        <v>73</v>
      </c>
      <c r="C37" s="8">
        <v>0.874895070251232</v>
      </c>
      <c r="D37" s="8">
        <v>0.00992875031699218</v>
      </c>
    </row>
    <row r="38" s="3" customFormat="1" ht="15" spans="1:4">
      <c r="A38" s="8" t="s">
        <v>38</v>
      </c>
      <c r="B38" s="8" t="s">
        <v>74</v>
      </c>
      <c r="C38" s="8">
        <v>-0.596060883369083</v>
      </c>
      <c r="D38" s="8">
        <v>0.157820071402006</v>
      </c>
    </row>
    <row r="39" s="3" customFormat="1" ht="15" spans="1:4">
      <c r="A39" s="8" t="s">
        <v>38</v>
      </c>
      <c r="B39" s="8" t="s">
        <v>75</v>
      </c>
      <c r="C39" s="8">
        <v>-0.596060883369083</v>
      </c>
      <c r="D39" s="8">
        <v>0.157820071402006</v>
      </c>
    </row>
    <row r="40" s="3" customFormat="1" ht="15" spans="1:4">
      <c r="A40" s="8" t="s">
        <v>38</v>
      </c>
      <c r="B40" s="8" t="s">
        <v>76</v>
      </c>
      <c r="C40" s="8">
        <v>-0.130360328788315</v>
      </c>
      <c r="D40" s="8">
        <v>0.780569050822847</v>
      </c>
    </row>
    <row r="41" s="3" customFormat="1" ht="15" spans="1:4">
      <c r="A41" s="8" t="s">
        <v>38</v>
      </c>
      <c r="B41" s="8" t="s">
        <v>77</v>
      </c>
      <c r="C41" s="8">
        <v>0.774486844341112</v>
      </c>
      <c r="D41" s="8">
        <v>0.0409065860592467</v>
      </c>
    </row>
    <row r="42" s="3" customFormat="1" ht="15" spans="1:4">
      <c r="A42" s="8" t="s">
        <v>38</v>
      </c>
      <c r="B42" s="8" t="s">
        <v>78</v>
      </c>
      <c r="C42" s="8">
        <v>-0.583755191047159</v>
      </c>
      <c r="D42" s="8">
        <v>0.168818456517105</v>
      </c>
    </row>
    <row r="43" s="3" customFormat="1" ht="15" spans="1:4">
      <c r="A43" s="8" t="s">
        <v>38</v>
      </c>
      <c r="B43" s="8" t="s">
        <v>79</v>
      </c>
      <c r="C43" s="8">
        <v>0.0586824505707083</v>
      </c>
      <c r="D43" s="8">
        <v>0.90054902054305</v>
      </c>
    </row>
    <row r="44" s="3" customFormat="1" ht="15" spans="1:4">
      <c r="A44" s="8" t="s">
        <v>38</v>
      </c>
      <c r="B44" s="8" t="s">
        <v>80</v>
      </c>
      <c r="C44" s="8">
        <v>-0.0519507790357331</v>
      </c>
      <c r="D44" s="8">
        <v>0.911924583318172</v>
      </c>
    </row>
    <row r="45" s="3" customFormat="1" ht="15" spans="1:4">
      <c r="A45" s="8" t="s">
        <v>38</v>
      </c>
      <c r="B45" s="8" t="s">
        <v>81</v>
      </c>
      <c r="C45" s="8">
        <v>-0.358317363350972</v>
      </c>
      <c r="D45" s="8">
        <v>0.429987671383799</v>
      </c>
    </row>
    <row r="46" s="3" customFormat="1" ht="15" spans="1:4">
      <c r="A46" s="8" t="s">
        <v>38</v>
      </c>
      <c r="B46" s="8" t="s">
        <v>82</v>
      </c>
      <c r="C46" s="8">
        <v>-0.552813138509926</v>
      </c>
      <c r="D46" s="8">
        <v>0.198079643277938</v>
      </c>
    </row>
    <row r="47" s="3" customFormat="1" ht="15" spans="1:4">
      <c r="A47" s="8" t="s">
        <v>38</v>
      </c>
      <c r="B47" s="8" t="s">
        <v>83</v>
      </c>
      <c r="C47" s="8">
        <v>-0.0319552890018905</v>
      </c>
      <c r="D47" s="8">
        <v>0.945778710179702</v>
      </c>
    </row>
    <row r="48" s="3" customFormat="1" ht="15" spans="1:4">
      <c r="A48" s="8" t="s">
        <v>38</v>
      </c>
      <c r="B48" s="8" t="s">
        <v>84</v>
      </c>
      <c r="C48" s="8">
        <v>0.575509123430341</v>
      </c>
      <c r="D48" s="8">
        <v>0.176393256665211</v>
      </c>
    </row>
    <row r="49" s="3" customFormat="1" ht="15" spans="1:4">
      <c r="A49" s="8" t="s">
        <v>38</v>
      </c>
      <c r="B49" s="8" t="s">
        <v>85</v>
      </c>
      <c r="C49" s="8">
        <v>0.896844783937283</v>
      </c>
      <c r="D49" s="8">
        <v>0.00620511527194138</v>
      </c>
    </row>
    <row r="50" s="3" customFormat="1" ht="15" spans="1:4">
      <c r="A50" s="8" t="s">
        <v>38</v>
      </c>
      <c r="B50" s="8" t="s">
        <v>86</v>
      </c>
      <c r="C50" s="8">
        <v>-0.525758648165719</v>
      </c>
      <c r="D50" s="8">
        <v>0.225506836257926</v>
      </c>
    </row>
    <row r="51" s="3" customFormat="1" ht="15" spans="1:4">
      <c r="A51" s="8" t="s">
        <v>38</v>
      </c>
      <c r="B51" s="8" t="s">
        <v>87</v>
      </c>
      <c r="C51" s="8">
        <v>-0.645485723249269</v>
      </c>
      <c r="D51" s="8">
        <v>0.11739549420817</v>
      </c>
    </row>
    <row r="52" s="3" customFormat="1" ht="15" spans="1:4">
      <c r="A52" s="8" t="s">
        <v>38</v>
      </c>
      <c r="B52" s="8" t="s">
        <v>88</v>
      </c>
      <c r="C52" s="8">
        <v>0.240166480507374</v>
      </c>
      <c r="D52" s="8">
        <v>0.603936885060209</v>
      </c>
    </row>
    <row r="53" s="3" customFormat="1" ht="15" spans="1:4">
      <c r="A53" s="8" t="s">
        <v>38</v>
      </c>
      <c r="B53" s="8" t="s">
        <v>89</v>
      </c>
      <c r="C53" s="8">
        <v>0.874895070251232</v>
      </c>
      <c r="D53" s="8">
        <v>0.00992875031699218</v>
      </c>
    </row>
    <row r="54" s="3" customFormat="1" ht="15" spans="1:4">
      <c r="A54" s="8" t="s">
        <v>38</v>
      </c>
      <c r="B54" s="8" t="s">
        <v>90</v>
      </c>
      <c r="C54" s="8">
        <v>0.874895070251232</v>
      </c>
      <c r="D54" s="8">
        <v>0.00992875031699218</v>
      </c>
    </row>
    <row r="55" s="3" customFormat="1" ht="15" spans="1:4">
      <c r="A55" s="8" t="s">
        <v>38</v>
      </c>
      <c r="B55" s="8" t="s">
        <v>91</v>
      </c>
      <c r="C55" s="8">
        <v>0.874895070251232</v>
      </c>
      <c r="D55" s="8">
        <v>0.00992875031699218</v>
      </c>
    </row>
    <row r="56" s="3" customFormat="1" ht="15" spans="1:4">
      <c r="A56" s="8" t="s">
        <v>38</v>
      </c>
      <c r="B56" s="8" t="s">
        <v>92</v>
      </c>
      <c r="C56" s="8">
        <v>-0.619888577534619</v>
      </c>
      <c r="D56" s="8">
        <v>0.137575873491272</v>
      </c>
    </row>
    <row r="57" s="3" customFormat="1" ht="15" spans="1:4">
      <c r="A57" s="8" t="s">
        <v>38</v>
      </c>
      <c r="B57" s="8" t="s">
        <v>93</v>
      </c>
      <c r="C57" s="8">
        <v>-0.236176300070417</v>
      </c>
      <c r="D57" s="8">
        <v>0.610142682465212</v>
      </c>
    </row>
    <row r="58" s="3" customFormat="1" ht="15" spans="1:4">
      <c r="A58" s="8" t="s">
        <v>38</v>
      </c>
      <c r="B58" s="8" t="s">
        <v>94</v>
      </c>
      <c r="C58" s="8">
        <v>-0.245488028664227</v>
      </c>
      <c r="D58" s="8">
        <v>0.595689924208821</v>
      </c>
    </row>
    <row r="59" s="3" customFormat="1" ht="15" spans="1:4">
      <c r="A59" s="8" t="s">
        <v>38</v>
      </c>
      <c r="B59" s="8" t="s">
        <v>95</v>
      </c>
      <c r="C59" s="8">
        <v>0.156734771712214</v>
      </c>
      <c r="D59" s="8">
        <v>0.737174956375381</v>
      </c>
    </row>
    <row r="60" s="3" customFormat="1" ht="15" spans="1:4">
      <c r="A60" s="8" t="s">
        <v>38</v>
      </c>
      <c r="B60" s="8" t="s">
        <v>96</v>
      </c>
      <c r="C60" s="8">
        <v>0.126149575944757</v>
      </c>
      <c r="D60" s="8">
        <v>0.787541779232048</v>
      </c>
    </row>
    <row r="61" s="3" customFormat="1" ht="15" spans="1:4">
      <c r="A61" s="8" t="s">
        <v>38</v>
      </c>
      <c r="B61" s="8" t="s">
        <v>97</v>
      </c>
      <c r="C61" s="8">
        <v>0.0238560041680545</v>
      </c>
      <c r="D61" s="8">
        <v>0.959512312732586</v>
      </c>
    </row>
    <row r="62" s="3" customFormat="1" ht="15" spans="1:4">
      <c r="A62" s="8" t="s">
        <v>38</v>
      </c>
      <c r="B62" s="8" t="s">
        <v>98</v>
      </c>
      <c r="C62" s="8">
        <v>-0.369256973539851</v>
      </c>
      <c r="D62" s="8">
        <v>0.414978113756357</v>
      </c>
    </row>
    <row r="63" s="3" customFormat="1" ht="15" spans="1:4">
      <c r="A63" s="8" t="s">
        <v>38</v>
      </c>
      <c r="B63" s="8" t="s">
        <v>99</v>
      </c>
      <c r="C63" s="8">
        <v>-0.0589523207503894</v>
      </c>
      <c r="D63" s="8">
        <v>0.900093250066487</v>
      </c>
    </row>
    <row r="64" s="3" customFormat="1" ht="15" spans="1:4">
      <c r="A64" s="8" t="s">
        <v>38</v>
      </c>
      <c r="B64" s="8" t="s">
        <v>100</v>
      </c>
      <c r="C64" s="8">
        <v>-0.100709081991072</v>
      </c>
      <c r="D64" s="8">
        <v>0.829896643096818</v>
      </c>
    </row>
    <row r="65" s="3" customFormat="1" ht="15" spans="1:4">
      <c r="A65" s="8" t="s">
        <v>38</v>
      </c>
      <c r="B65" s="8" t="s">
        <v>101</v>
      </c>
      <c r="C65" s="8">
        <v>-0.45052225774833</v>
      </c>
      <c r="D65" s="8">
        <v>0.310364639966832</v>
      </c>
    </row>
    <row r="66" s="3" customFormat="1" ht="15" spans="1:4">
      <c r="A66" s="8" t="s">
        <v>38</v>
      </c>
      <c r="B66" s="8" t="s">
        <v>102</v>
      </c>
      <c r="C66" s="8">
        <v>0.0586824505707083</v>
      </c>
      <c r="D66" s="8">
        <v>0.90054902054305</v>
      </c>
    </row>
    <row r="67" s="3" customFormat="1" ht="15" spans="1:4">
      <c r="A67" s="8" t="s">
        <v>38</v>
      </c>
      <c r="B67" s="8" t="s">
        <v>103</v>
      </c>
      <c r="C67" s="8">
        <v>-0.00708009910608754</v>
      </c>
      <c r="D67" s="8">
        <v>0.987980751704523</v>
      </c>
    </row>
    <row r="68" s="3" customFormat="1" ht="15" spans="1:4">
      <c r="A68" s="8" t="s">
        <v>38</v>
      </c>
      <c r="B68" s="8" t="s">
        <v>104</v>
      </c>
      <c r="C68" s="8">
        <v>0.0905625669628673</v>
      </c>
      <c r="D68" s="8">
        <v>0.846885905784611</v>
      </c>
    </row>
    <row r="69" s="3" customFormat="1" ht="15" spans="1:4">
      <c r="A69" s="8" t="s">
        <v>38</v>
      </c>
      <c r="B69" s="8" t="s">
        <v>105</v>
      </c>
      <c r="C69" s="8">
        <v>0.551738638397897</v>
      </c>
      <c r="D69" s="8">
        <v>0.199136520072034</v>
      </c>
    </row>
    <row r="70" s="3" customFormat="1" ht="15" spans="1:4">
      <c r="A70" s="8" t="s">
        <v>38</v>
      </c>
      <c r="B70" s="8" t="s">
        <v>106</v>
      </c>
      <c r="C70" s="8">
        <v>-0.857034646462225</v>
      </c>
      <c r="D70" s="8">
        <v>0.0137224436055219</v>
      </c>
    </row>
    <row r="71" s="3" customFormat="1" ht="15" spans="1:4">
      <c r="A71" s="8" t="s">
        <v>38</v>
      </c>
      <c r="B71" s="8" t="s">
        <v>107</v>
      </c>
      <c r="C71" s="8">
        <v>-0.141704769624725</v>
      </c>
      <c r="D71" s="8">
        <v>0.761842525611215</v>
      </c>
    </row>
    <row r="72" s="3" customFormat="1" ht="15" spans="1:4">
      <c r="A72" s="8" t="s">
        <v>38</v>
      </c>
      <c r="B72" s="8" t="s">
        <v>108</v>
      </c>
      <c r="C72" s="8">
        <v>-0.206150656219039</v>
      </c>
      <c r="D72" s="8">
        <v>0.657416703588826</v>
      </c>
    </row>
    <row r="73" s="3" customFormat="1" ht="15" spans="1:4">
      <c r="A73" s="8" t="s">
        <v>38</v>
      </c>
      <c r="B73" s="8" t="s">
        <v>109</v>
      </c>
      <c r="C73" s="8">
        <v>-0.0970909529006498</v>
      </c>
      <c r="D73" s="8">
        <v>0.835949061524485</v>
      </c>
    </row>
    <row r="74" s="3" customFormat="1" ht="15" spans="1:4">
      <c r="A74" s="8" t="s">
        <v>38</v>
      </c>
      <c r="B74" s="8" t="s">
        <v>110</v>
      </c>
      <c r="C74" s="8">
        <v>0.514468836771714</v>
      </c>
      <c r="D74" s="8">
        <v>0.237448124234437</v>
      </c>
    </row>
    <row r="75" s="3" customFormat="1" ht="15" spans="1:4">
      <c r="A75" s="8" t="s">
        <v>38</v>
      </c>
      <c r="B75" s="8" t="s">
        <v>111</v>
      </c>
      <c r="C75" s="8">
        <v>0.0510679346005094</v>
      </c>
      <c r="D75" s="8">
        <v>0.913417385584187</v>
      </c>
    </row>
    <row r="76" s="3" customFormat="1" ht="15" spans="1:4">
      <c r="A76" s="8" t="s">
        <v>38</v>
      </c>
      <c r="B76" s="8" t="s">
        <v>112</v>
      </c>
      <c r="C76" s="8">
        <v>-0.329632287070185</v>
      </c>
      <c r="D76" s="8">
        <v>0.470299125000511</v>
      </c>
    </row>
    <row r="77" s="3" customFormat="1" ht="15" spans="1:4">
      <c r="A77" s="8" t="s">
        <v>38</v>
      </c>
      <c r="B77" s="8" t="s">
        <v>113</v>
      </c>
      <c r="C77" s="8">
        <v>-0.456047464866101</v>
      </c>
      <c r="D77" s="8">
        <v>0.303721649250869</v>
      </c>
    </row>
    <row r="78" s="3" customFormat="1" ht="15" spans="1:4">
      <c r="A78" s="8" t="s">
        <v>38</v>
      </c>
      <c r="B78" s="8" t="s">
        <v>114</v>
      </c>
      <c r="C78" s="8">
        <v>-0.100709081991072</v>
      </c>
      <c r="D78" s="8">
        <v>0.829896643096818</v>
      </c>
    </row>
    <row r="79" s="3" customFormat="1" ht="15" spans="1:4">
      <c r="A79" s="8" t="s">
        <v>38</v>
      </c>
      <c r="B79" s="8" t="s">
        <v>115</v>
      </c>
      <c r="C79" s="8">
        <v>-0.212305496205082</v>
      </c>
      <c r="D79" s="8">
        <v>0.647646519088862</v>
      </c>
    </row>
    <row r="80" s="3" customFormat="1" ht="15" spans="1:4">
      <c r="A80" s="8" t="s">
        <v>38</v>
      </c>
      <c r="B80" s="8" t="s">
        <v>116</v>
      </c>
      <c r="C80" s="8">
        <v>-0.535908079534241</v>
      </c>
      <c r="D80" s="8">
        <v>0.215019422696632</v>
      </c>
    </row>
    <row r="81" s="3" customFormat="1" ht="15" spans="1:4">
      <c r="A81" s="8" t="s">
        <v>38</v>
      </c>
      <c r="B81" s="8" t="s">
        <v>117</v>
      </c>
      <c r="C81" s="8">
        <v>0.649375644646701</v>
      </c>
      <c r="D81" s="8">
        <v>0.11447223865748</v>
      </c>
    </row>
    <row r="82" s="3" customFormat="1" ht="15" spans="1:4">
      <c r="A82" s="8" t="s">
        <v>38</v>
      </c>
      <c r="B82" s="8" t="s">
        <v>118</v>
      </c>
      <c r="C82" s="8">
        <v>-0.314227940713571</v>
      </c>
      <c r="D82" s="8">
        <v>0.492491503474733</v>
      </c>
    </row>
    <row r="83" s="3" customFormat="1" ht="15" spans="1:4">
      <c r="A83" s="8" t="s">
        <v>38</v>
      </c>
      <c r="B83" s="8" t="s">
        <v>119</v>
      </c>
      <c r="C83" s="8">
        <v>-0.127953784863107</v>
      </c>
      <c r="D83" s="8">
        <v>0.78455272324274</v>
      </c>
    </row>
    <row r="84" s="3" customFormat="1" ht="15" spans="1:4">
      <c r="A84" s="8" t="s">
        <v>38</v>
      </c>
      <c r="B84" s="8" t="s">
        <v>120</v>
      </c>
      <c r="C84" s="8">
        <v>0.0805709945722718</v>
      </c>
      <c r="D84" s="8">
        <v>0.863661970189376</v>
      </c>
    </row>
    <row r="85" s="3" customFormat="1" ht="15" spans="1:4">
      <c r="A85" s="8" t="s">
        <v>38</v>
      </c>
      <c r="B85" s="8" t="s">
        <v>121</v>
      </c>
      <c r="C85" s="8">
        <v>0.836861847240173</v>
      </c>
      <c r="D85" s="8">
        <v>0.0188708731456533</v>
      </c>
    </row>
    <row r="86" s="3" customFormat="1" ht="15" spans="1:4">
      <c r="A86" s="8" t="s">
        <v>38</v>
      </c>
      <c r="B86" s="8" t="s">
        <v>122</v>
      </c>
      <c r="C86" s="8">
        <v>-0.43309842948497</v>
      </c>
      <c r="D86" s="8">
        <v>0.331720241445537</v>
      </c>
    </row>
    <row r="87" s="3" customFormat="1" ht="15" spans="1:4">
      <c r="A87" s="8" t="s">
        <v>38</v>
      </c>
      <c r="B87" s="8" t="s">
        <v>123</v>
      </c>
      <c r="C87" s="8">
        <v>-0.0817317554257028</v>
      </c>
      <c r="D87" s="8">
        <v>0.861710835513377</v>
      </c>
    </row>
    <row r="88" s="3" customFormat="1" ht="15" spans="1:4">
      <c r="A88" s="8" t="s">
        <v>38</v>
      </c>
      <c r="B88" s="8" t="s">
        <v>124</v>
      </c>
      <c r="C88" s="8">
        <v>-0.475031865204435</v>
      </c>
      <c r="D88" s="8">
        <v>0.281380924556477</v>
      </c>
    </row>
    <row r="89" s="3" customFormat="1" ht="15" spans="1:4">
      <c r="A89" s="8" t="s">
        <v>38</v>
      </c>
      <c r="B89" s="8" t="s">
        <v>125</v>
      </c>
      <c r="C89" s="8">
        <v>0.244947369186702</v>
      </c>
      <c r="D89" s="8">
        <v>0.596526245491651</v>
      </c>
    </row>
    <row r="90" s="3" customFormat="1" ht="15" spans="1:4">
      <c r="A90" s="8" t="s">
        <v>38</v>
      </c>
      <c r="B90" s="8" t="s">
        <v>126</v>
      </c>
      <c r="C90" s="8">
        <v>-0.638778761896623</v>
      </c>
      <c r="D90" s="8">
        <v>0.122524928484822</v>
      </c>
    </row>
    <row r="91" s="3" customFormat="1" ht="15" spans="1:4">
      <c r="A91" s="8" t="s">
        <v>38</v>
      </c>
      <c r="B91" s="8" t="s">
        <v>127</v>
      </c>
      <c r="C91" s="8">
        <v>0.230470578800761</v>
      </c>
      <c r="D91" s="8">
        <v>0.619048861121969</v>
      </c>
    </row>
    <row r="92" s="3" customFormat="1" ht="15" spans="1:4">
      <c r="A92" s="8" t="s">
        <v>38</v>
      </c>
      <c r="B92" s="8" t="s">
        <v>128</v>
      </c>
      <c r="C92" s="8">
        <v>-0.150751234538712</v>
      </c>
      <c r="D92" s="8">
        <v>0.746974862947453</v>
      </c>
    </row>
    <row r="93" s="3" customFormat="1" ht="15" spans="1:4">
      <c r="A93" s="8" t="s">
        <v>38</v>
      </c>
      <c r="B93" s="8" t="s">
        <v>129</v>
      </c>
      <c r="C93" s="8">
        <v>-0.544378107408503</v>
      </c>
      <c r="D93" s="8">
        <v>0.206448923069842</v>
      </c>
    </row>
    <row r="94" s="3" customFormat="1" ht="15" spans="1:4">
      <c r="A94" s="8" t="s">
        <v>38</v>
      </c>
      <c r="B94" s="8" t="s">
        <v>130</v>
      </c>
      <c r="C94" s="8">
        <v>-0.25021938534276</v>
      </c>
      <c r="D94" s="8">
        <v>0.588386402514686</v>
      </c>
    </row>
    <row r="95" s="3" customFormat="1" ht="15" spans="1:4">
      <c r="A95" s="8" t="s">
        <v>38</v>
      </c>
      <c r="B95" s="8" t="s">
        <v>131</v>
      </c>
      <c r="C95" s="8">
        <v>-0.248139531265084</v>
      </c>
      <c r="D95" s="8">
        <v>0.591593579726253</v>
      </c>
    </row>
    <row r="96" s="3" customFormat="1" ht="15" spans="1:4">
      <c r="A96" s="8" t="s">
        <v>38</v>
      </c>
      <c r="B96" s="8" t="s">
        <v>132</v>
      </c>
      <c r="C96" s="8">
        <v>0.779972640554594</v>
      </c>
      <c r="D96" s="8">
        <v>0.0385865653326362</v>
      </c>
    </row>
    <row r="97" s="3" customFormat="1" ht="15" spans="1:4">
      <c r="A97" s="8" t="s">
        <v>38</v>
      </c>
      <c r="B97" s="8" t="s">
        <v>133</v>
      </c>
      <c r="C97" s="8">
        <v>-0.328049320496035</v>
      </c>
      <c r="D97" s="8">
        <v>0.472562560986381</v>
      </c>
    </row>
    <row r="98" s="3" customFormat="1" ht="15" spans="1:4">
      <c r="A98" s="8" t="s">
        <v>38</v>
      </c>
      <c r="B98" s="8" t="s">
        <v>134</v>
      </c>
      <c r="C98" s="8">
        <v>0.166214897395446</v>
      </c>
      <c r="D98" s="8">
        <v>0.721706501559407</v>
      </c>
    </row>
    <row r="99" s="3" customFormat="1" ht="15" spans="1:4">
      <c r="A99" s="8" t="s">
        <v>38</v>
      </c>
      <c r="B99" s="8" t="s">
        <v>135</v>
      </c>
      <c r="C99" s="8">
        <v>0.0580297118589816</v>
      </c>
      <c r="D99" s="8">
        <v>0.901651488499704</v>
      </c>
    </row>
    <row r="100" s="3" customFormat="1" ht="15" spans="1:4">
      <c r="A100" s="8" t="s">
        <v>38</v>
      </c>
      <c r="B100" s="8" t="s">
        <v>136</v>
      </c>
      <c r="C100" s="8">
        <v>-0.32738353933908</v>
      </c>
      <c r="D100" s="8">
        <v>0.47351572375879</v>
      </c>
    </row>
    <row r="101" s="3" customFormat="1" ht="15" spans="1:4">
      <c r="A101" s="8" t="s">
        <v>38</v>
      </c>
      <c r="B101" s="8" t="s">
        <v>137</v>
      </c>
      <c r="C101" s="8">
        <v>0.295527251558522</v>
      </c>
      <c r="D101" s="8">
        <v>0.519915722710622</v>
      </c>
    </row>
    <row r="102" s="3" customFormat="1" ht="15" spans="1:4">
      <c r="A102" s="8" t="s">
        <v>38</v>
      </c>
      <c r="B102" s="8" t="s">
        <v>138</v>
      </c>
      <c r="C102" s="8">
        <v>-0.55042778296535</v>
      </c>
      <c r="D102" s="8">
        <v>0.20042953933712</v>
      </c>
    </row>
    <row r="103" s="3" customFormat="1" ht="15" spans="1:4">
      <c r="A103" s="8" t="s">
        <v>38</v>
      </c>
      <c r="B103" s="8" t="s">
        <v>139</v>
      </c>
      <c r="C103" s="8">
        <v>-0.0924572551067419</v>
      </c>
      <c r="D103" s="8">
        <v>0.843709703060898</v>
      </c>
    </row>
    <row r="104" s="3" customFormat="1" ht="15" spans="1:4">
      <c r="A104" s="8" t="s">
        <v>38</v>
      </c>
      <c r="B104" s="8" t="s">
        <v>140</v>
      </c>
      <c r="C104" s="8">
        <v>0.027394054960904</v>
      </c>
      <c r="D104" s="8">
        <v>0.953511855640931</v>
      </c>
    </row>
    <row r="105" s="3" customFormat="1" ht="15" spans="1:4">
      <c r="A105" s="8" t="s">
        <v>38</v>
      </c>
      <c r="B105" s="8" t="s">
        <v>141</v>
      </c>
      <c r="C105" s="8">
        <v>-0.0643946409437565</v>
      </c>
      <c r="D105" s="8">
        <v>0.890906777618351</v>
      </c>
    </row>
    <row r="106" s="3" customFormat="1" ht="15" spans="1:4">
      <c r="A106" s="8" t="s">
        <v>38</v>
      </c>
      <c r="B106" s="8" t="s">
        <v>142</v>
      </c>
      <c r="C106" s="8">
        <v>0.273643479222451</v>
      </c>
      <c r="D106" s="8">
        <v>0.552644247627612</v>
      </c>
    </row>
    <row r="107" s="3" customFormat="1" ht="15" spans="1:4">
      <c r="A107" s="8" t="s">
        <v>38</v>
      </c>
      <c r="B107" s="8" t="s">
        <v>143</v>
      </c>
      <c r="C107" s="8">
        <v>-0.352539998913493</v>
      </c>
      <c r="D107" s="8">
        <v>0.437997040655366</v>
      </c>
    </row>
    <row r="108" s="3" customFormat="1" ht="15" spans="1:4">
      <c r="A108" s="8" t="s">
        <v>38</v>
      </c>
      <c r="B108" s="8" t="s">
        <v>144</v>
      </c>
      <c r="C108" s="8">
        <v>-0.352539998913493</v>
      </c>
      <c r="D108" s="8">
        <v>0.437997040655366</v>
      </c>
    </row>
    <row r="109" s="3" customFormat="1" ht="15" spans="1:4">
      <c r="A109" s="8" t="s">
        <v>38</v>
      </c>
      <c r="B109" s="8" t="s">
        <v>145</v>
      </c>
      <c r="C109" s="8">
        <v>-0.130911971983911</v>
      </c>
      <c r="D109" s="8">
        <v>0.779656422860919</v>
      </c>
    </row>
    <row r="110" s="3" customFormat="1" ht="15" spans="1:4">
      <c r="A110" s="8" t="s">
        <v>38</v>
      </c>
      <c r="B110" s="8" t="s">
        <v>146</v>
      </c>
      <c r="C110" s="8">
        <v>0.816195251217994</v>
      </c>
      <c r="D110" s="8">
        <v>0.0251295732895231</v>
      </c>
    </row>
    <row r="111" s="3" customFormat="1" ht="15" spans="1:4">
      <c r="A111" s="8" t="s">
        <v>38</v>
      </c>
      <c r="B111" s="8" t="s">
        <v>147</v>
      </c>
      <c r="C111" s="8">
        <v>0.864916659565246</v>
      </c>
      <c r="D111" s="8">
        <v>0.0119614505007632</v>
      </c>
    </row>
    <row r="112" s="3" customFormat="1" ht="15" spans="1:4">
      <c r="A112" s="8" t="s">
        <v>38</v>
      </c>
      <c r="B112" s="8" t="s">
        <v>148</v>
      </c>
      <c r="C112" s="8">
        <v>0.609198257655015</v>
      </c>
      <c r="D112" s="8">
        <v>0.146485785782098</v>
      </c>
    </row>
    <row r="113" s="3" customFormat="1" ht="15" spans="1:4">
      <c r="A113" s="8" t="s">
        <v>38</v>
      </c>
      <c r="B113" s="8" t="s">
        <v>149</v>
      </c>
      <c r="C113" s="8">
        <v>0.0768682524986017</v>
      </c>
      <c r="D113" s="8">
        <v>0.869889591151811</v>
      </c>
    </row>
    <row r="114" s="3" customFormat="1" ht="15" spans="1:4">
      <c r="A114" s="8" t="s">
        <v>38</v>
      </c>
      <c r="B114" s="8" t="s">
        <v>150</v>
      </c>
      <c r="C114" s="8">
        <v>0.712263289904624</v>
      </c>
      <c r="D114" s="8">
        <v>0.072525680104135</v>
      </c>
    </row>
    <row r="115" s="3" customFormat="1" ht="15" spans="1:4">
      <c r="A115" s="8" t="s">
        <v>38</v>
      </c>
      <c r="B115" s="8" t="s">
        <v>151</v>
      </c>
      <c r="C115" s="8">
        <v>0.162925388832257</v>
      </c>
      <c r="D115" s="8">
        <v>0.727065612594092</v>
      </c>
    </row>
    <row r="116" s="3" customFormat="1" ht="15" spans="1:4">
      <c r="A116" s="8" t="s">
        <v>38</v>
      </c>
      <c r="B116" s="8" t="s">
        <v>152</v>
      </c>
      <c r="C116" s="8">
        <v>0.0894627746840152</v>
      </c>
      <c r="D116" s="8">
        <v>0.848730325659239</v>
      </c>
    </row>
    <row r="117" s="3" customFormat="1" ht="15" spans="1:4">
      <c r="A117" s="8" t="s">
        <v>38</v>
      </c>
      <c r="B117" s="8" t="s">
        <v>153</v>
      </c>
      <c r="C117" s="8">
        <v>0.411672332926803</v>
      </c>
      <c r="D117" s="8">
        <v>0.358806645404398</v>
      </c>
    </row>
    <row r="118" s="3" customFormat="1" ht="15" spans="1:4">
      <c r="A118" s="8" t="s">
        <v>38</v>
      </c>
      <c r="B118" s="8" t="s">
        <v>154</v>
      </c>
      <c r="C118" s="8">
        <v>0.367234566023915</v>
      </c>
      <c r="D118" s="8">
        <v>0.417737329874701</v>
      </c>
    </row>
    <row r="119" s="3" customFormat="1" ht="15" spans="1:4">
      <c r="A119" s="8" t="s">
        <v>38</v>
      </c>
      <c r="B119" s="8" t="s">
        <v>155</v>
      </c>
      <c r="C119" s="8">
        <v>-0.162989754699765</v>
      </c>
      <c r="D119" s="8">
        <v>0.726960665239405</v>
      </c>
    </row>
    <row r="120" s="3" customFormat="1" ht="15" spans="1:4">
      <c r="A120" s="8" t="s">
        <v>38</v>
      </c>
      <c r="B120" s="8" t="s">
        <v>156</v>
      </c>
      <c r="C120" s="8">
        <v>0.0871927918519902</v>
      </c>
      <c r="D120" s="8">
        <v>0.852538955818834</v>
      </c>
    </row>
    <row r="121" s="3" customFormat="1" ht="15" spans="1:4">
      <c r="A121" s="8" t="s">
        <v>38</v>
      </c>
      <c r="B121" s="8" t="s">
        <v>157</v>
      </c>
      <c r="C121" s="8">
        <v>0.0586824505707083</v>
      </c>
      <c r="D121" s="8">
        <v>0.90054902054305</v>
      </c>
    </row>
    <row r="122" s="3" customFormat="1" ht="15" spans="1:4">
      <c r="A122" s="8" t="s">
        <v>38</v>
      </c>
      <c r="B122" s="8" t="s">
        <v>158</v>
      </c>
      <c r="C122" s="8">
        <v>0.0586824505707083</v>
      </c>
      <c r="D122" s="8">
        <v>0.90054902054305</v>
      </c>
    </row>
    <row r="123" s="3" customFormat="1" ht="15" spans="1:4">
      <c r="A123" s="8" t="s">
        <v>38</v>
      </c>
      <c r="B123" s="8" t="s">
        <v>159</v>
      </c>
      <c r="C123" s="8">
        <v>0.607554833626534</v>
      </c>
      <c r="D123" s="8">
        <v>0.147880492939031</v>
      </c>
    </row>
    <row r="124" s="3" customFormat="1" ht="15" spans="1:4">
      <c r="A124" s="8" t="s">
        <v>38</v>
      </c>
      <c r="B124" s="8" t="s">
        <v>160</v>
      </c>
      <c r="C124" s="8">
        <v>-0.204400516605158</v>
      </c>
      <c r="D124" s="8">
        <v>0.66020202780994</v>
      </c>
    </row>
    <row r="125" s="3" customFormat="1" ht="15" spans="1:4">
      <c r="A125" s="8" t="s">
        <v>38</v>
      </c>
      <c r="B125" s="8" t="s">
        <v>161</v>
      </c>
      <c r="C125" s="8">
        <v>0.673345046259808</v>
      </c>
      <c r="D125" s="8">
        <v>0.0973012146508921</v>
      </c>
    </row>
    <row r="126" s="3" customFormat="1" ht="15" spans="1:4">
      <c r="A126" s="8" t="s">
        <v>38</v>
      </c>
      <c r="B126" s="8" t="s">
        <v>162</v>
      </c>
      <c r="C126" s="8">
        <v>-0.444461904564011</v>
      </c>
      <c r="D126" s="8">
        <v>0.317722931259034</v>
      </c>
    </row>
    <row r="127" s="3" customFormat="1" ht="15" spans="1:4">
      <c r="A127" s="8" t="s">
        <v>38</v>
      </c>
      <c r="B127" s="8" t="s">
        <v>163</v>
      </c>
      <c r="C127" s="8">
        <v>0.0759156853892542</v>
      </c>
      <c r="D127" s="8">
        <v>0.871492584100551</v>
      </c>
    </row>
    <row r="128" s="3" customFormat="1" ht="15" spans="1:4">
      <c r="A128" s="8" t="s">
        <v>38</v>
      </c>
      <c r="B128" s="8" t="s">
        <v>164</v>
      </c>
      <c r="C128" s="8">
        <v>0.589133819042168</v>
      </c>
      <c r="D128" s="8">
        <v>0.163966049243998</v>
      </c>
    </row>
    <row r="129" s="3" customFormat="1" ht="15" spans="1:4">
      <c r="A129" s="8" t="s">
        <v>38</v>
      </c>
      <c r="B129" s="8" t="s">
        <v>165</v>
      </c>
      <c r="C129" s="8">
        <v>0.0520105792988674</v>
      </c>
      <c r="D129" s="8">
        <v>0.911823474419921</v>
      </c>
    </row>
    <row r="130" s="3" customFormat="1" ht="15" spans="1:4">
      <c r="A130" s="8" t="s">
        <v>38</v>
      </c>
      <c r="B130" s="8" t="s">
        <v>166</v>
      </c>
      <c r="C130" s="8">
        <v>0.0752573177245482</v>
      </c>
      <c r="D130" s="8">
        <v>0.87260069890469</v>
      </c>
    </row>
    <row r="131" s="3" customFormat="1" ht="15" spans="1:4">
      <c r="A131" s="8" t="s">
        <v>38</v>
      </c>
      <c r="B131" s="8" t="s">
        <v>167</v>
      </c>
      <c r="C131" s="8">
        <v>0.527135523262424</v>
      </c>
      <c r="D131" s="8">
        <v>0.224070292980781</v>
      </c>
    </row>
    <row r="132" s="3" customFormat="1" ht="15" spans="1:4">
      <c r="A132" s="8" t="s">
        <v>38</v>
      </c>
      <c r="B132" s="8" t="s">
        <v>168</v>
      </c>
      <c r="C132" s="8">
        <v>0.0713895861930142</v>
      </c>
      <c r="D132" s="8">
        <v>0.879113870956331</v>
      </c>
    </row>
    <row r="133" s="3" customFormat="1" ht="15" spans="1:4">
      <c r="A133" s="8" t="s">
        <v>38</v>
      </c>
      <c r="B133" s="8" t="s">
        <v>169</v>
      </c>
      <c r="C133" s="8">
        <v>0.0586824505707083</v>
      </c>
      <c r="D133" s="8">
        <v>0.90054902054305</v>
      </c>
    </row>
    <row r="134" s="3" customFormat="1" ht="15" spans="1:4">
      <c r="A134" s="8" t="s">
        <v>38</v>
      </c>
      <c r="B134" s="8" t="s">
        <v>170</v>
      </c>
      <c r="C134" s="8">
        <v>-0.452036299393233</v>
      </c>
      <c r="D134" s="8">
        <v>0.308538054100846</v>
      </c>
    </row>
    <row r="135" s="3" customFormat="1" ht="15" spans="1:4">
      <c r="A135" s="8" t="s">
        <v>38</v>
      </c>
      <c r="B135" s="8" t="s">
        <v>171</v>
      </c>
      <c r="C135" s="8">
        <v>-0.100709081991072</v>
      </c>
      <c r="D135" s="8">
        <v>0.829896643096818</v>
      </c>
    </row>
    <row r="136" s="3" customFormat="1" ht="15" spans="1:4">
      <c r="A136" s="8" t="s">
        <v>38</v>
      </c>
      <c r="B136" s="8" t="s">
        <v>172</v>
      </c>
      <c r="C136" s="8">
        <v>0.538805346734864</v>
      </c>
      <c r="D136" s="8">
        <v>0.212069107647104</v>
      </c>
    </row>
    <row r="137" s="3" customFormat="1" ht="15" spans="1:4">
      <c r="A137" s="8" t="s">
        <v>38</v>
      </c>
      <c r="B137" s="8" t="s">
        <v>173</v>
      </c>
      <c r="C137" s="8">
        <v>-0.100709081991072</v>
      </c>
      <c r="D137" s="8">
        <v>0.829896643096818</v>
      </c>
    </row>
    <row r="138" s="3" customFormat="1" ht="15" spans="1:4">
      <c r="A138" s="8" t="s">
        <v>38</v>
      </c>
      <c r="B138" s="8" t="s">
        <v>174</v>
      </c>
      <c r="C138" s="8">
        <v>-0.303020901500552</v>
      </c>
      <c r="D138" s="8">
        <v>0.508864440361424</v>
      </c>
    </row>
    <row r="139" s="3" customFormat="1" ht="15" spans="1:4">
      <c r="A139" s="8" t="s">
        <v>38</v>
      </c>
      <c r="B139" s="8" t="s">
        <v>175</v>
      </c>
      <c r="C139" s="8">
        <v>-0.300795270052421</v>
      </c>
      <c r="D139" s="8">
        <v>0.512138158135598</v>
      </c>
    </row>
    <row r="140" s="3" customFormat="1" ht="15" spans="1:4">
      <c r="A140" s="8" t="s">
        <v>38</v>
      </c>
      <c r="B140" s="8" t="s">
        <v>176</v>
      </c>
      <c r="C140" s="8">
        <v>-0.164836762475653</v>
      </c>
      <c r="D140" s="8">
        <v>0.723950604065683</v>
      </c>
    </row>
    <row r="141" s="3" customFormat="1" ht="15" spans="1:4">
      <c r="A141" s="8" t="s">
        <v>38</v>
      </c>
      <c r="B141" s="8" t="s">
        <v>177</v>
      </c>
      <c r="C141" s="8">
        <v>0.122473687541549</v>
      </c>
      <c r="D141" s="8">
        <v>0.793638058689915</v>
      </c>
    </row>
    <row r="142" s="3" customFormat="1" ht="15" spans="1:4">
      <c r="A142" s="8" t="s">
        <v>38</v>
      </c>
      <c r="B142" s="8" t="s">
        <v>178</v>
      </c>
      <c r="C142" s="8">
        <v>-0.244266299715414</v>
      </c>
      <c r="D142" s="8">
        <v>0.597580263649891</v>
      </c>
    </row>
    <row r="143" s="3" customFormat="1" ht="15" spans="1:4">
      <c r="A143" s="8" t="s">
        <v>38</v>
      </c>
      <c r="B143" s="8" t="s">
        <v>179</v>
      </c>
      <c r="C143" s="8">
        <v>0.199993922677761</v>
      </c>
      <c r="D143" s="8">
        <v>0.66722883006068</v>
      </c>
    </row>
    <row r="144" s="3" customFormat="1" ht="15" spans="1:4">
      <c r="A144" s="8" t="s">
        <v>38</v>
      </c>
      <c r="B144" s="8" t="s">
        <v>180</v>
      </c>
      <c r="C144" s="8">
        <v>0.604690339936978</v>
      </c>
      <c r="D144" s="8">
        <v>0.150327335802555</v>
      </c>
    </row>
    <row r="145" s="3" customFormat="1" ht="15" spans="1:4">
      <c r="A145" s="8" t="s">
        <v>38</v>
      </c>
      <c r="B145" s="8" t="s">
        <v>181</v>
      </c>
      <c r="C145" s="8">
        <v>-0.27199480910592</v>
      </c>
      <c r="D145" s="8">
        <v>0.555136523873795</v>
      </c>
    </row>
    <row r="146" s="3" customFormat="1" ht="15" spans="1:4">
      <c r="A146" s="8" t="s">
        <v>38</v>
      </c>
      <c r="B146" s="8" t="s">
        <v>182</v>
      </c>
      <c r="C146" s="8">
        <v>0.053507902712196</v>
      </c>
      <c r="D146" s="8">
        <v>0.909292145923269</v>
      </c>
    </row>
    <row r="147" s="3" customFormat="1" ht="15" spans="1:4">
      <c r="A147" s="8" t="s">
        <v>38</v>
      </c>
      <c r="B147" s="8" t="s">
        <v>183</v>
      </c>
      <c r="C147" s="8">
        <v>0.718931962858031</v>
      </c>
      <c r="D147" s="8">
        <v>0.0686672423398822</v>
      </c>
    </row>
    <row r="148" s="3" customFormat="1" ht="15" spans="1:4">
      <c r="A148" s="8" t="s">
        <v>38</v>
      </c>
      <c r="B148" s="8" t="s">
        <v>184</v>
      </c>
      <c r="C148" s="8">
        <v>0.0586824505707083</v>
      </c>
      <c r="D148" s="8">
        <v>0.90054902054305</v>
      </c>
    </row>
    <row r="149" s="3" customFormat="1" ht="15" spans="1:4">
      <c r="A149" s="8" t="s">
        <v>38</v>
      </c>
      <c r="B149" s="8" t="s">
        <v>185</v>
      </c>
      <c r="C149" s="8">
        <v>0.0314183066859688</v>
      </c>
      <c r="D149" s="8">
        <v>0.946688947027604</v>
      </c>
    </row>
    <row r="150" s="3" customFormat="1" ht="15" spans="1:4">
      <c r="A150" s="8" t="s">
        <v>38</v>
      </c>
      <c r="B150" s="8" t="s">
        <v>186</v>
      </c>
      <c r="C150" s="8">
        <v>0.0713061267877838</v>
      </c>
      <c r="D150" s="8">
        <v>0.879254475545596</v>
      </c>
    </row>
    <row r="151" s="3" customFormat="1" ht="15" spans="1:4">
      <c r="A151" s="8" t="s">
        <v>38</v>
      </c>
      <c r="B151" s="8" t="s">
        <v>187</v>
      </c>
      <c r="C151" s="8">
        <v>0.875030324809036</v>
      </c>
      <c r="D151" s="8">
        <v>0.00990268583398471</v>
      </c>
    </row>
    <row r="152" s="3" customFormat="1" ht="15" spans="1:4">
      <c r="A152" s="8" t="s">
        <v>38</v>
      </c>
      <c r="B152" s="8" t="s">
        <v>188</v>
      </c>
      <c r="C152" s="8">
        <v>-0.0682361152584368</v>
      </c>
      <c r="D152" s="8">
        <v>0.884428272511079</v>
      </c>
    </row>
    <row r="153" s="3" customFormat="1" ht="15" spans="1:4">
      <c r="A153" s="8" t="s">
        <v>38</v>
      </c>
      <c r="B153" s="8" t="s">
        <v>189</v>
      </c>
      <c r="C153" s="8">
        <v>-0.00021564740449001</v>
      </c>
      <c r="D153" s="8">
        <v>0.999633905604357</v>
      </c>
    </row>
    <row r="154" s="3" customFormat="1" ht="15" spans="1:4">
      <c r="A154" s="8" t="s">
        <v>38</v>
      </c>
      <c r="B154" s="8" t="s">
        <v>190</v>
      </c>
      <c r="C154" s="8">
        <v>-0.329034667764175</v>
      </c>
      <c r="D154" s="8">
        <v>0.471153176993598</v>
      </c>
    </row>
    <row r="155" s="3" customFormat="1" ht="15" spans="1:4">
      <c r="A155" s="8" t="s">
        <v>38</v>
      </c>
      <c r="B155" s="8" t="s">
        <v>191</v>
      </c>
      <c r="C155" s="8">
        <v>-0.120296865734111</v>
      </c>
      <c r="D155" s="8">
        <v>0.797252169525547</v>
      </c>
    </row>
    <row r="156" s="3" customFormat="1" ht="15" spans="1:4">
      <c r="A156" s="8" t="s">
        <v>38</v>
      </c>
      <c r="B156" s="8" t="s">
        <v>192</v>
      </c>
      <c r="C156" s="8">
        <v>-0.329632287070185</v>
      </c>
      <c r="D156" s="8">
        <v>0.470299125000511</v>
      </c>
    </row>
    <row r="157" s="3" customFormat="1" ht="15" spans="1:4">
      <c r="A157" s="8" t="s">
        <v>38</v>
      </c>
      <c r="B157" s="8" t="s">
        <v>193</v>
      </c>
      <c r="C157" s="8">
        <v>0.115775412801768</v>
      </c>
      <c r="D157" s="8">
        <v>0.804768151113488</v>
      </c>
    </row>
    <row r="158" s="3" customFormat="1" ht="15" spans="1:4">
      <c r="A158" s="8" t="s">
        <v>38</v>
      </c>
      <c r="B158" s="8" t="s">
        <v>194</v>
      </c>
      <c r="C158" s="8">
        <v>0.722630708986756</v>
      </c>
      <c r="D158" s="8">
        <v>0.066575979106325</v>
      </c>
    </row>
    <row r="159" s="3" customFormat="1" ht="15" spans="1:4">
      <c r="A159" s="8" t="s">
        <v>38</v>
      </c>
      <c r="B159" s="8" t="s">
        <v>195</v>
      </c>
      <c r="C159" s="8">
        <v>-0.409336212530968</v>
      </c>
      <c r="D159" s="8">
        <v>0.361813596700119</v>
      </c>
    </row>
    <row r="160" s="3" customFormat="1" ht="15" spans="1:4">
      <c r="A160" s="8" t="s">
        <v>38</v>
      </c>
      <c r="B160" s="8" t="s">
        <v>196</v>
      </c>
      <c r="C160" s="8">
        <v>-0.540963831007043</v>
      </c>
      <c r="D160" s="8">
        <v>0.20988371256108</v>
      </c>
    </row>
    <row r="161" s="3" customFormat="1" ht="15" spans="1:4">
      <c r="A161" s="8" t="s">
        <v>38</v>
      </c>
      <c r="B161" s="8" t="s">
        <v>197</v>
      </c>
      <c r="C161" s="8">
        <v>0.0586824505707083</v>
      </c>
      <c r="D161" s="8">
        <v>0.90054902054305</v>
      </c>
    </row>
    <row r="162" s="3" customFormat="1" ht="15" spans="1:4">
      <c r="A162" s="8" t="s">
        <v>38</v>
      </c>
      <c r="B162" s="8" t="s">
        <v>198</v>
      </c>
      <c r="C162" s="8">
        <v>-0.338951812644956</v>
      </c>
      <c r="D162" s="8">
        <v>0.457054490373745</v>
      </c>
    </row>
    <row r="163" s="3" customFormat="1" ht="15" spans="1:4">
      <c r="A163" s="8" t="s">
        <v>38</v>
      </c>
      <c r="B163" s="8" t="s">
        <v>199</v>
      </c>
      <c r="C163" s="8">
        <v>0.718530429825625</v>
      </c>
      <c r="D163" s="8">
        <v>0.068896363090716</v>
      </c>
    </row>
    <row r="164" s="3" customFormat="1" ht="15" spans="1:4">
      <c r="A164" s="8" t="s">
        <v>38</v>
      </c>
      <c r="B164" s="8" t="s">
        <v>200</v>
      </c>
      <c r="C164" s="8">
        <v>0.551939989469589</v>
      </c>
      <c r="D164" s="8">
        <v>0.198938265341665</v>
      </c>
    </row>
    <row r="165" s="3" customFormat="1" ht="15" spans="1:4">
      <c r="A165" s="8" t="s">
        <v>38</v>
      </c>
      <c r="B165" s="8" t="s">
        <v>201</v>
      </c>
      <c r="C165" s="8">
        <v>-0.56341836072971</v>
      </c>
      <c r="D165" s="8">
        <v>0.187794126125021</v>
      </c>
    </row>
    <row r="166" s="3" customFormat="1" ht="15" spans="1:4">
      <c r="A166" s="8" t="s">
        <v>38</v>
      </c>
      <c r="B166" s="8" t="s">
        <v>202</v>
      </c>
      <c r="C166" s="8">
        <v>-0.56341836072971</v>
      </c>
      <c r="D166" s="8">
        <v>0.187794126125021</v>
      </c>
    </row>
    <row r="167" s="3" customFormat="1" ht="15" spans="1:4">
      <c r="A167" s="8" t="s">
        <v>38</v>
      </c>
      <c r="B167" s="8" t="s">
        <v>203</v>
      </c>
      <c r="C167" s="8">
        <v>0.40791905452327</v>
      </c>
      <c r="D167" s="8">
        <v>0.363642761654731</v>
      </c>
    </row>
    <row r="168" s="3" customFormat="1" ht="15" spans="1:4">
      <c r="A168" s="8" t="s">
        <v>38</v>
      </c>
      <c r="B168" s="8" t="s">
        <v>204</v>
      </c>
      <c r="C168" s="8">
        <v>-0.41622118978277</v>
      </c>
      <c r="D168" s="8">
        <v>0.352981520498076</v>
      </c>
    </row>
    <row r="169" s="3" customFormat="1" ht="15" spans="1:4">
      <c r="A169" s="8" t="s">
        <v>38</v>
      </c>
      <c r="B169" s="8" t="s">
        <v>205</v>
      </c>
      <c r="C169" s="8">
        <v>0.0586824505707083</v>
      </c>
      <c r="D169" s="8">
        <v>0.90054902054305</v>
      </c>
    </row>
    <row r="170" s="3" customFormat="1" ht="15" spans="1:4">
      <c r="A170" s="8" t="s">
        <v>38</v>
      </c>
      <c r="B170" s="8" t="s">
        <v>206</v>
      </c>
      <c r="C170" s="8">
        <v>-0.500033284555365</v>
      </c>
      <c r="D170" s="8">
        <v>0.253133294847644</v>
      </c>
    </row>
    <row r="171" s="3" customFormat="1" ht="15" spans="1:4">
      <c r="A171" s="8" t="s">
        <v>38</v>
      </c>
      <c r="B171" s="8" t="s">
        <v>207</v>
      </c>
      <c r="C171" s="8">
        <v>-0.413743035818484</v>
      </c>
      <c r="D171" s="8">
        <v>0.356150044225098</v>
      </c>
    </row>
    <row r="172" s="3" customFormat="1" ht="15" spans="1:4">
      <c r="A172" s="8" t="s">
        <v>38</v>
      </c>
      <c r="B172" s="8" t="s">
        <v>208</v>
      </c>
      <c r="C172" s="8">
        <v>-0.0543345394913494</v>
      </c>
      <c r="D172" s="8">
        <v>0.907894919732008</v>
      </c>
    </row>
    <row r="173" s="3" customFormat="1" ht="15" spans="1:4">
      <c r="A173" s="8" t="s">
        <v>38</v>
      </c>
      <c r="B173" s="8" t="s">
        <v>209</v>
      </c>
      <c r="C173" s="8">
        <v>0.534978426308317</v>
      </c>
      <c r="D173" s="8">
        <v>0.215970199571537</v>
      </c>
    </row>
    <row r="174" s="3" customFormat="1" ht="15" spans="1:4">
      <c r="A174" s="8" t="s">
        <v>38</v>
      </c>
      <c r="B174" s="8" t="s">
        <v>210</v>
      </c>
      <c r="C174" s="8">
        <v>0.0989403302547902</v>
      </c>
      <c r="D174" s="8">
        <v>0.832854597024982</v>
      </c>
    </row>
    <row r="175" s="3" customFormat="1" ht="15" spans="1:4">
      <c r="A175" s="8" t="s">
        <v>38</v>
      </c>
      <c r="B175" s="8" t="s">
        <v>211</v>
      </c>
      <c r="C175" s="8">
        <v>0.10108946455058</v>
      </c>
      <c r="D175" s="8">
        <v>0.829260721836983</v>
      </c>
    </row>
    <row r="176" s="3" customFormat="1" ht="15" spans="1:4">
      <c r="A176" s="8" t="s">
        <v>38</v>
      </c>
      <c r="B176" s="8" t="s">
        <v>212</v>
      </c>
      <c r="C176" s="8">
        <v>-0.620678890948161</v>
      </c>
      <c r="D176" s="8">
        <v>0.136928397606425</v>
      </c>
    </row>
    <row r="177" s="3" customFormat="1" ht="15" spans="1:4">
      <c r="A177" s="8" t="s">
        <v>38</v>
      </c>
      <c r="B177" s="8" t="s">
        <v>213</v>
      </c>
      <c r="C177" s="8">
        <v>-0.340651195866655</v>
      </c>
      <c r="D177" s="8">
        <v>0.454654483340108</v>
      </c>
    </row>
    <row r="178" s="3" customFormat="1" ht="15" spans="1:4">
      <c r="A178" s="8" t="s">
        <v>38</v>
      </c>
      <c r="B178" s="8" t="s">
        <v>214</v>
      </c>
      <c r="C178" s="8">
        <v>0.667013631200975</v>
      </c>
      <c r="D178" s="8">
        <v>0.101695723648725</v>
      </c>
    </row>
    <row r="179" s="3" customFormat="1" ht="15" spans="1:4">
      <c r="A179" s="8" t="s">
        <v>38</v>
      </c>
      <c r="B179" s="8" t="s">
        <v>215</v>
      </c>
      <c r="C179" s="8">
        <v>-0.302469910128198</v>
      </c>
      <c r="D179" s="8">
        <v>0.509674225942744</v>
      </c>
    </row>
    <row r="180" s="3" customFormat="1" ht="15" spans="1:4">
      <c r="A180" s="8" t="s">
        <v>38</v>
      </c>
      <c r="B180" s="8" t="s">
        <v>216</v>
      </c>
      <c r="C180" s="8">
        <v>-0.329632287070185</v>
      </c>
      <c r="D180" s="8">
        <v>0.470299125000511</v>
      </c>
    </row>
    <row r="181" s="3" customFormat="1" ht="15" spans="1:4">
      <c r="A181" s="8" t="s">
        <v>38</v>
      </c>
      <c r="B181" s="8" t="s">
        <v>217</v>
      </c>
      <c r="C181" s="8">
        <v>-0.329632287070185</v>
      </c>
      <c r="D181" s="8">
        <v>0.470299125000511</v>
      </c>
    </row>
    <row r="182" s="3" customFormat="1" ht="15" spans="1:4">
      <c r="A182" s="8" t="s">
        <v>38</v>
      </c>
      <c r="B182" s="8" t="s">
        <v>218</v>
      </c>
      <c r="C182" s="8">
        <v>0.0586824505707083</v>
      </c>
      <c r="D182" s="8">
        <v>0.90054902054305</v>
      </c>
    </row>
    <row r="183" s="3" customFormat="1" ht="15" spans="1:4">
      <c r="A183" s="8" t="s">
        <v>38</v>
      </c>
      <c r="B183" s="8" t="s">
        <v>219</v>
      </c>
      <c r="C183" s="8">
        <v>-0.000585423566532881</v>
      </c>
      <c r="D183" s="8">
        <v>0.999006154256533</v>
      </c>
    </row>
    <row r="184" s="3" customFormat="1" ht="15" spans="1:4">
      <c r="A184" s="8" t="s">
        <v>38</v>
      </c>
      <c r="B184" s="8" t="s">
        <v>220</v>
      </c>
      <c r="C184" s="8">
        <v>-0.693871761085163</v>
      </c>
      <c r="D184" s="8">
        <v>0.0837536236618234</v>
      </c>
    </row>
    <row r="185" s="3" customFormat="1" ht="15" spans="1:4">
      <c r="A185" s="8" t="s">
        <v>38</v>
      </c>
      <c r="B185" s="8" t="s">
        <v>221</v>
      </c>
      <c r="C185" s="8">
        <v>-0.676740820094871</v>
      </c>
      <c r="D185" s="8">
        <v>0.0949861382971875</v>
      </c>
    </row>
    <row r="186" s="3" customFormat="1" ht="15" spans="1:4">
      <c r="A186" s="8" t="s">
        <v>38</v>
      </c>
      <c r="B186" s="8" t="s">
        <v>222</v>
      </c>
      <c r="C186" s="8">
        <v>-0.316116468314459</v>
      </c>
      <c r="D186" s="8">
        <v>0.489751077965836</v>
      </c>
    </row>
    <row r="187" s="3" customFormat="1" ht="15" spans="1:4">
      <c r="A187" s="8" t="s">
        <v>38</v>
      </c>
      <c r="B187" s="8" t="s">
        <v>223</v>
      </c>
      <c r="C187" s="8">
        <v>-0.487943236248527</v>
      </c>
      <c r="D187" s="8">
        <v>0.266623900562626</v>
      </c>
    </row>
    <row r="188" s="3" customFormat="1" ht="15" spans="1:4">
      <c r="A188" s="8" t="s">
        <v>38</v>
      </c>
      <c r="B188" s="8" t="s">
        <v>224</v>
      </c>
      <c r="C188" s="8">
        <v>-0.0396609796489422</v>
      </c>
      <c r="D188" s="8">
        <v>0.932722372541778</v>
      </c>
    </row>
    <row r="189" s="3" customFormat="1" ht="15" spans="1:4">
      <c r="A189" s="8" t="s">
        <v>38</v>
      </c>
      <c r="B189" s="8" t="s">
        <v>225</v>
      </c>
      <c r="C189" s="8">
        <v>0.444012829614772</v>
      </c>
      <c r="D189" s="8">
        <v>0.318271157167043</v>
      </c>
    </row>
    <row r="190" s="3" customFormat="1" ht="15" spans="1:4">
      <c r="A190" s="8" t="s">
        <v>38</v>
      </c>
      <c r="B190" s="8" t="s">
        <v>226</v>
      </c>
      <c r="C190" s="8">
        <v>-0.139979162163197</v>
      </c>
      <c r="D190" s="8">
        <v>0.764685274638115</v>
      </c>
    </row>
    <row r="191" s="3" customFormat="1" ht="15" spans="1:4">
      <c r="A191" s="8" t="s">
        <v>38</v>
      </c>
      <c r="B191" s="8" t="s">
        <v>227</v>
      </c>
      <c r="C191" s="8">
        <v>0.0118449041755602</v>
      </c>
      <c r="D191" s="8">
        <v>0.979892876735045</v>
      </c>
    </row>
    <row r="192" s="3" customFormat="1" ht="15" spans="1:4">
      <c r="A192" s="8" t="s">
        <v>38</v>
      </c>
      <c r="B192" s="8" t="s">
        <v>228</v>
      </c>
      <c r="C192" s="8">
        <v>-0.343778952565193</v>
      </c>
      <c r="D192" s="8">
        <v>0.450249539869381</v>
      </c>
    </row>
    <row r="193" s="3" customFormat="1" ht="15" spans="1:4">
      <c r="A193" s="8" t="s">
        <v>38</v>
      </c>
      <c r="B193" s="8" t="s">
        <v>229</v>
      </c>
      <c r="C193" s="8">
        <v>-0.0372702023772492</v>
      </c>
      <c r="D193" s="8">
        <v>0.93677207462423</v>
      </c>
    </row>
    <row r="194" s="3" customFormat="1" ht="15" spans="1:4">
      <c r="A194" s="8" t="s">
        <v>38</v>
      </c>
      <c r="B194" s="8" t="s">
        <v>230</v>
      </c>
      <c r="C194" s="8">
        <v>-0.0857597352846984</v>
      </c>
      <c r="D194" s="8">
        <v>0.854944549065453</v>
      </c>
    </row>
    <row r="195" s="3" customFormat="1" ht="15" spans="1:4">
      <c r="A195" s="8" t="s">
        <v>38</v>
      </c>
      <c r="B195" s="8" t="s">
        <v>231</v>
      </c>
      <c r="C195" s="8">
        <v>-0.556173969844491</v>
      </c>
      <c r="D195" s="8">
        <v>0.194791433950394</v>
      </c>
    </row>
    <row r="196" s="3" customFormat="1" ht="15" spans="1:4">
      <c r="A196" s="8" t="s">
        <v>38</v>
      </c>
      <c r="B196" s="8" t="s">
        <v>232</v>
      </c>
      <c r="C196" s="8">
        <v>-0.315905298037228</v>
      </c>
      <c r="D196" s="8">
        <v>0.490057235288637</v>
      </c>
    </row>
    <row r="197" s="3" customFormat="1" ht="15" spans="1:4">
      <c r="A197" s="8" t="s">
        <v>38</v>
      </c>
      <c r="B197" s="8" t="s">
        <v>233</v>
      </c>
      <c r="C197" s="8">
        <v>-0.253484797857668</v>
      </c>
      <c r="D197" s="8">
        <v>0.583361853813645</v>
      </c>
    </row>
    <row r="198" s="3" customFormat="1" ht="15" spans="1:4">
      <c r="A198" s="8" t="s">
        <v>38</v>
      </c>
      <c r="B198" s="8" t="s">
        <v>234</v>
      </c>
      <c r="C198" s="8">
        <v>-0.460314872943134</v>
      </c>
      <c r="D198" s="8">
        <v>0.298634078264409</v>
      </c>
    </row>
    <row r="199" s="3" customFormat="1" ht="15" spans="1:4">
      <c r="A199" s="8" t="s">
        <v>38</v>
      </c>
      <c r="B199" s="8" t="s">
        <v>235</v>
      </c>
      <c r="C199" s="8">
        <v>0.0586824505707083</v>
      </c>
      <c r="D199" s="8">
        <v>0.90054902054305</v>
      </c>
    </row>
    <row r="200" s="3" customFormat="1" ht="15" spans="1:4">
      <c r="A200" s="8" t="s">
        <v>38</v>
      </c>
      <c r="B200" s="8" t="s">
        <v>236</v>
      </c>
      <c r="C200" s="8">
        <v>0.222941474577005</v>
      </c>
      <c r="D200" s="8">
        <v>0.6308579606413</v>
      </c>
    </row>
    <row r="201" s="3" customFormat="1" ht="15" spans="1:4">
      <c r="A201" s="8" t="s">
        <v>38</v>
      </c>
      <c r="B201" s="8" t="s">
        <v>237</v>
      </c>
      <c r="C201" s="8">
        <v>-0.187598260202496</v>
      </c>
      <c r="D201" s="8">
        <v>0.687097685355138</v>
      </c>
    </row>
    <row r="202" s="3" customFormat="1" ht="15" spans="1:4">
      <c r="A202" s="8" t="s">
        <v>38</v>
      </c>
      <c r="B202" s="8" t="s">
        <v>238</v>
      </c>
      <c r="C202" s="8">
        <v>-0.329632287070185</v>
      </c>
      <c r="D202" s="8">
        <v>0.470299125000511</v>
      </c>
    </row>
    <row r="203" s="3" customFormat="1" ht="15" spans="1:4">
      <c r="A203" s="8" t="s">
        <v>38</v>
      </c>
      <c r="B203" s="8" t="s">
        <v>239</v>
      </c>
      <c r="C203" s="8">
        <v>-0.329632287070185</v>
      </c>
      <c r="D203" s="8">
        <v>0.470299125000511</v>
      </c>
    </row>
    <row r="204" s="3" customFormat="1" ht="15" spans="1:4">
      <c r="A204" s="8" t="s">
        <v>38</v>
      </c>
      <c r="B204" s="8" t="s">
        <v>240</v>
      </c>
      <c r="C204" s="8">
        <v>-0.329632287070185</v>
      </c>
      <c r="D204" s="8">
        <v>0.470299125000511</v>
      </c>
    </row>
    <row r="205" s="3" customFormat="1" ht="15" spans="1:4">
      <c r="A205" s="8" t="s">
        <v>38</v>
      </c>
      <c r="B205" s="8" t="s">
        <v>241</v>
      </c>
      <c r="C205" s="8">
        <v>0.0768682524986017</v>
      </c>
      <c r="D205" s="8">
        <v>0.869889591151811</v>
      </c>
    </row>
    <row r="206" s="3" customFormat="1" ht="15" spans="1:4">
      <c r="A206" s="8" t="s">
        <v>38</v>
      </c>
      <c r="B206" s="8" t="s">
        <v>242</v>
      </c>
      <c r="C206" s="8">
        <v>0.116581163246275</v>
      </c>
      <c r="D206" s="8">
        <v>0.803427867435901</v>
      </c>
    </row>
    <row r="207" s="3" customFormat="1" ht="15" spans="1:4">
      <c r="A207" s="8" t="s">
        <v>38</v>
      </c>
      <c r="B207" s="8" t="s">
        <v>243</v>
      </c>
      <c r="C207" s="8">
        <v>0.0586824505707083</v>
      </c>
      <c r="D207" s="8">
        <v>0.90054902054305</v>
      </c>
    </row>
    <row r="208" s="3" customFormat="1" ht="15" spans="1:4">
      <c r="A208" s="8" t="s">
        <v>38</v>
      </c>
      <c r="B208" s="8" t="s">
        <v>244</v>
      </c>
      <c r="C208" s="8">
        <v>0.0976407989712596</v>
      </c>
      <c r="D208" s="8">
        <v>0.835028856154658</v>
      </c>
    </row>
    <row r="209" s="3" customFormat="1" ht="15" spans="1:4">
      <c r="A209" s="8" t="s">
        <v>38</v>
      </c>
      <c r="B209" s="8" t="s">
        <v>245</v>
      </c>
      <c r="C209" s="8">
        <v>-0.0294314439092087</v>
      </c>
      <c r="D209" s="8">
        <v>0.950057266012369</v>
      </c>
    </row>
    <row r="210" s="3" customFormat="1" ht="15" spans="1:4">
      <c r="A210" s="8" t="s">
        <v>38</v>
      </c>
      <c r="B210" s="8" t="s">
        <v>246</v>
      </c>
      <c r="C210" s="8">
        <v>-0.0164409432504495</v>
      </c>
      <c r="D210" s="8">
        <v>0.972092759952449</v>
      </c>
    </row>
    <row r="211" s="3" customFormat="1" ht="15" spans="1:4">
      <c r="A211" s="8" t="s">
        <v>38</v>
      </c>
      <c r="B211" s="8" t="s">
        <v>247</v>
      </c>
      <c r="C211" s="8">
        <v>-0.212074597200928</v>
      </c>
      <c r="D211" s="8">
        <v>0.648012332124955</v>
      </c>
    </row>
    <row r="212" s="3" customFormat="1" ht="15" spans="1:4">
      <c r="A212" s="8" t="s">
        <v>38</v>
      </c>
      <c r="B212" s="8" t="s">
        <v>248</v>
      </c>
      <c r="C212" s="8">
        <v>0.0448167808996898</v>
      </c>
      <c r="D212" s="8">
        <v>0.923993055047676</v>
      </c>
    </row>
    <row r="213" s="3" customFormat="1" ht="15" spans="1:4">
      <c r="A213" s="8" t="s">
        <v>38</v>
      </c>
      <c r="B213" s="8" t="s">
        <v>249</v>
      </c>
      <c r="C213" s="8">
        <v>0.404223023367988</v>
      </c>
      <c r="D213" s="8">
        <v>0.368431227728438</v>
      </c>
    </row>
    <row r="214" s="3" customFormat="1" ht="15" spans="1:4">
      <c r="A214" s="8" t="s">
        <v>38</v>
      </c>
      <c r="B214" s="8" t="s">
        <v>250</v>
      </c>
      <c r="C214" s="8">
        <v>0.470989388869345</v>
      </c>
      <c r="D214" s="8">
        <v>0.286074536003359</v>
      </c>
    </row>
    <row r="215" s="3" customFormat="1" ht="15" spans="1:4">
      <c r="A215" s="8" t="s">
        <v>38</v>
      </c>
      <c r="B215" s="8" t="s">
        <v>251</v>
      </c>
      <c r="C215" s="8">
        <v>0.0305981420314953</v>
      </c>
      <c r="D215" s="8">
        <v>0.948079294010687</v>
      </c>
    </row>
    <row r="216" s="3" customFormat="1" ht="15" spans="1:4">
      <c r="A216" s="8" t="s">
        <v>38</v>
      </c>
      <c r="B216" s="8" t="s">
        <v>252</v>
      </c>
      <c r="C216" s="8">
        <v>0.225457654086702</v>
      </c>
      <c r="D216" s="8">
        <v>0.626904353672804</v>
      </c>
    </row>
    <row r="217" s="3" customFormat="1" ht="15" spans="1:4">
      <c r="A217" s="8" t="s">
        <v>38</v>
      </c>
      <c r="B217" s="8" t="s">
        <v>253</v>
      </c>
      <c r="C217" s="8">
        <v>-0.203724395732901</v>
      </c>
      <c r="D217" s="8">
        <v>0.661278902529546</v>
      </c>
    </row>
    <row r="218" s="3" customFormat="1" ht="15" spans="1:4">
      <c r="A218" s="8" t="s">
        <v>38</v>
      </c>
      <c r="B218" s="8" t="s">
        <v>254</v>
      </c>
      <c r="C218" s="8">
        <v>-0.341824344754506</v>
      </c>
      <c r="D218" s="8">
        <v>0.453000414372599</v>
      </c>
    </row>
    <row r="219" s="3" customFormat="1" ht="15" spans="1:4">
      <c r="A219" s="8" t="s">
        <v>38</v>
      </c>
      <c r="B219" s="8" t="s">
        <v>255</v>
      </c>
      <c r="C219" s="8">
        <v>0.0666038620323054</v>
      </c>
      <c r="D219" s="8">
        <v>0.887180399042449</v>
      </c>
    </row>
    <row r="220" s="3" customFormat="1" ht="15" spans="1:4">
      <c r="A220" s="8" t="s">
        <v>38</v>
      </c>
      <c r="B220" s="8" t="s">
        <v>256</v>
      </c>
      <c r="C220" s="8">
        <v>-0.354312942754706</v>
      </c>
      <c r="D220" s="8">
        <v>0.435533143661149</v>
      </c>
    </row>
    <row r="221" s="3" customFormat="1" ht="15" spans="1:4">
      <c r="A221" s="8" t="s">
        <v>38</v>
      </c>
      <c r="B221" s="8" t="s">
        <v>257</v>
      </c>
      <c r="C221" s="8">
        <v>0.235348293164088</v>
      </c>
      <c r="D221" s="8">
        <v>0.61143279584047</v>
      </c>
    </row>
    <row r="222" s="3" customFormat="1" ht="15" spans="1:4">
      <c r="A222" s="8" t="s">
        <v>38</v>
      </c>
      <c r="B222" s="8" t="s">
        <v>258</v>
      </c>
      <c r="C222" s="8">
        <v>-0.316922023125776</v>
      </c>
      <c r="D222" s="8">
        <v>0.488583800316602</v>
      </c>
    </row>
    <row r="223" s="3" customFormat="1" ht="15" spans="1:4">
      <c r="A223" s="8" t="s">
        <v>38</v>
      </c>
      <c r="B223" s="8" t="s">
        <v>259</v>
      </c>
      <c r="C223" s="8">
        <v>0.874895070251232</v>
      </c>
      <c r="D223" s="8">
        <v>0.00992875031699218</v>
      </c>
    </row>
    <row r="224" s="3" customFormat="1" ht="15" spans="1:4">
      <c r="A224" s="8" t="s">
        <v>38</v>
      </c>
      <c r="B224" s="8" t="s">
        <v>260</v>
      </c>
      <c r="C224" s="8">
        <v>-0.317395590494945</v>
      </c>
      <c r="D224" s="8">
        <v>0.487898047828464</v>
      </c>
    </row>
    <row r="225" s="3" customFormat="1" ht="15" spans="1:4">
      <c r="A225" s="8" t="s">
        <v>38</v>
      </c>
      <c r="B225" s="8" t="s">
        <v>261</v>
      </c>
      <c r="C225" s="8">
        <v>-0.615353156554349</v>
      </c>
      <c r="D225" s="8">
        <v>0.141321480034694</v>
      </c>
    </row>
    <row r="226" s="3" customFormat="1" ht="15" spans="1:4">
      <c r="A226" s="8" t="s">
        <v>38</v>
      </c>
      <c r="B226" s="8" t="s">
        <v>262</v>
      </c>
      <c r="C226" s="8">
        <v>-0.317395590494945</v>
      </c>
      <c r="D226" s="8">
        <v>0.487898047828464</v>
      </c>
    </row>
    <row r="227" s="3" customFormat="1" ht="15" spans="1:4">
      <c r="A227" s="8" t="s">
        <v>38</v>
      </c>
      <c r="B227" s="8" t="s">
        <v>263</v>
      </c>
      <c r="C227" s="8">
        <v>-0.317395590494945</v>
      </c>
      <c r="D227" s="8">
        <v>0.487898047828464</v>
      </c>
    </row>
    <row r="228" s="3" customFormat="1" ht="15" spans="1:4">
      <c r="A228" s="8" t="s">
        <v>38</v>
      </c>
      <c r="B228" s="8" t="s">
        <v>264</v>
      </c>
      <c r="C228" s="8">
        <v>-0.317395590494945</v>
      </c>
      <c r="D228" s="8">
        <v>0.487898047828464</v>
      </c>
    </row>
    <row r="229" s="3" customFormat="1" ht="15" spans="1:4">
      <c r="A229" s="8" t="s">
        <v>38</v>
      </c>
      <c r="B229" s="8" t="s">
        <v>265</v>
      </c>
      <c r="C229" s="8">
        <v>-0.317395590494945</v>
      </c>
      <c r="D229" s="8">
        <v>0.487898047828464</v>
      </c>
    </row>
    <row r="230" s="3" customFormat="1" ht="15" spans="1:4">
      <c r="A230" s="8" t="s">
        <v>38</v>
      </c>
      <c r="B230" s="8" t="s">
        <v>266</v>
      </c>
      <c r="C230" s="8">
        <v>-0.538012638279962</v>
      </c>
      <c r="D230" s="8">
        <v>0.21287440457283</v>
      </c>
    </row>
    <row r="231" s="3" customFormat="1" ht="15" spans="1:4">
      <c r="A231" s="8" t="s">
        <v>38</v>
      </c>
      <c r="B231" s="8" t="s">
        <v>267</v>
      </c>
      <c r="C231" s="8">
        <v>-0.316922023125776</v>
      </c>
      <c r="D231" s="8">
        <v>0.488583800316602</v>
      </c>
    </row>
    <row r="232" s="3" customFormat="1" ht="15" spans="1:4">
      <c r="A232" s="8" t="s">
        <v>38</v>
      </c>
      <c r="B232" s="8" t="s">
        <v>268</v>
      </c>
      <c r="C232" s="8">
        <v>-0.20246248848866</v>
      </c>
      <c r="D232" s="8">
        <v>0.663290014925327</v>
      </c>
    </row>
    <row r="233" s="3" customFormat="1" ht="15" spans="1:4">
      <c r="A233" s="8" t="s">
        <v>38</v>
      </c>
      <c r="B233" s="8" t="s">
        <v>269</v>
      </c>
      <c r="C233" s="8">
        <v>-0.234030302721368</v>
      </c>
      <c r="D233" s="8">
        <v>0.613487996486295</v>
      </c>
    </row>
    <row r="234" s="3" customFormat="1" ht="15" spans="1:4">
      <c r="A234" s="8" t="s">
        <v>38</v>
      </c>
      <c r="B234" s="8" t="s">
        <v>270</v>
      </c>
      <c r="C234" s="8">
        <v>-0.494409802340857</v>
      </c>
      <c r="D234" s="8">
        <v>0.259368442488766</v>
      </c>
    </row>
    <row r="235" s="3" customFormat="1" ht="15" spans="1:4">
      <c r="A235" s="8" t="s">
        <v>38</v>
      </c>
      <c r="B235" s="8" t="s">
        <v>271</v>
      </c>
      <c r="C235" s="8">
        <v>-0.470073937730646</v>
      </c>
      <c r="D235" s="8">
        <v>0.287142251492729</v>
      </c>
    </row>
    <row r="236" s="3" customFormat="1" ht="15" spans="1:4">
      <c r="A236" s="8" t="s">
        <v>38</v>
      </c>
      <c r="B236" s="8" t="s">
        <v>272</v>
      </c>
      <c r="C236" s="8">
        <v>0.874895070251233</v>
      </c>
      <c r="D236" s="8">
        <v>0.00992875031699214</v>
      </c>
    </row>
    <row r="237" s="3" customFormat="1" ht="15" spans="1:4">
      <c r="A237" s="8" t="s">
        <v>38</v>
      </c>
      <c r="B237" s="8" t="s">
        <v>273</v>
      </c>
      <c r="C237" s="8">
        <v>-0.24829732060955</v>
      </c>
      <c r="D237" s="8">
        <v>0.591350079188137</v>
      </c>
    </row>
    <row r="238" s="3" customFormat="1" ht="15" spans="1:4">
      <c r="A238" s="8" t="s">
        <v>38</v>
      </c>
      <c r="B238" s="8" t="s">
        <v>274</v>
      </c>
      <c r="C238" s="8">
        <v>0.4883358344608</v>
      </c>
      <c r="D238" s="8">
        <v>0.26618081252286</v>
      </c>
    </row>
    <row r="239" s="3" customFormat="1" ht="15" spans="1:4">
      <c r="A239" s="8" t="s">
        <v>38</v>
      </c>
      <c r="B239" s="8" t="s">
        <v>275</v>
      </c>
      <c r="C239" s="8">
        <v>-0.656199180319475</v>
      </c>
      <c r="D239" s="8">
        <v>0.10943635283835</v>
      </c>
    </row>
    <row r="240" s="3" customFormat="1" ht="15" spans="1:4">
      <c r="A240" s="8" t="s">
        <v>38</v>
      </c>
      <c r="B240" s="8" t="s">
        <v>276</v>
      </c>
      <c r="C240" s="8">
        <v>-0.306359179201139</v>
      </c>
      <c r="D240" s="8">
        <v>0.503967786401334</v>
      </c>
    </row>
    <row r="241" s="3" customFormat="1" ht="15" spans="1:4">
      <c r="A241" s="8" t="s">
        <v>38</v>
      </c>
      <c r="B241" s="8" t="s">
        <v>277</v>
      </c>
      <c r="C241" s="8">
        <v>-0.253418052746988</v>
      </c>
      <c r="D241" s="8">
        <v>0.583464422945888</v>
      </c>
    </row>
    <row r="242" s="3" customFormat="1" ht="15" spans="1:4">
      <c r="A242" s="8" t="s">
        <v>38</v>
      </c>
      <c r="B242" s="8" t="s">
        <v>278</v>
      </c>
      <c r="C242" s="8">
        <v>0.0586824505707083</v>
      </c>
      <c r="D242" s="8">
        <v>0.90054902054305</v>
      </c>
    </row>
    <row r="243" s="3" customFormat="1" ht="15" spans="1:4">
      <c r="A243" s="8" t="s">
        <v>38</v>
      </c>
      <c r="B243" s="8" t="s">
        <v>279</v>
      </c>
      <c r="C243" s="8">
        <v>0.530894706969759</v>
      </c>
      <c r="D243" s="8">
        <v>0.220170245662226</v>
      </c>
    </row>
    <row r="244" s="3" customFormat="1" ht="15" spans="1:4">
      <c r="A244" s="8" t="s">
        <v>38</v>
      </c>
      <c r="B244" s="8" t="s">
        <v>280</v>
      </c>
      <c r="C244" s="8">
        <v>0.0546353454582513</v>
      </c>
      <c r="D244" s="8">
        <v>0.907386527922405</v>
      </c>
    </row>
    <row r="245" s="3" customFormat="1" ht="15" spans="1:4">
      <c r="A245" s="8" t="s">
        <v>38</v>
      </c>
      <c r="B245" s="8" t="s">
        <v>281</v>
      </c>
      <c r="C245" s="8">
        <v>-0.485325379385478</v>
      </c>
      <c r="D245" s="8">
        <v>0.269586963696417</v>
      </c>
    </row>
    <row r="246" s="3" customFormat="1" ht="15" spans="1:4">
      <c r="A246" s="8" t="s">
        <v>38</v>
      </c>
      <c r="B246" s="8" t="s">
        <v>282</v>
      </c>
      <c r="C246" s="8">
        <v>0.0450034940635107</v>
      </c>
      <c r="D246" s="8">
        <v>0.923677039421102</v>
      </c>
    </row>
    <row r="247" s="3" customFormat="1" ht="15" spans="1:4">
      <c r="A247" s="8" t="s">
        <v>38</v>
      </c>
      <c r="B247" s="8" t="s">
        <v>283</v>
      </c>
      <c r="C247" s="8">
        <v>-0.040517806978515</v>
      </c>
      <c r="D247" s="8">
        <v>0.931271282663371</v>
      </c>
    </row>
    <row r="248" s="3" customFormat="1" ht="15" spans="1:4">
      <c r="A248" s="8" t="s">
        <v>38</v>
      </c>
      <c r="B248" s="8" t="s">
        <v>284</v>
      </c>
      <c r="C248" s="8">
        <v>-0.201916453131079</v>
      </c>
      <c r="D248" s="8">
        <v>0.664160735145878</v>
      </c>
    </row>
    <row r="249" s="3" customFormat="1" ht="15" spans="1:4">
      <c r="A249" s="8" t="s">
        <v>38</v>
      </c>
      <c r="B249" s="8" t="s">
        <v>285</v>
      </c>
      <c r="C249" s="8">
        <v>-0.305334252923108</v>
      </c>
      <c r="D249" s="8">
        <v>0.50546941593978</v>
      </c>
    </row>
    <row r="250" s="3" customFormat="1" ht="15" spans="1:4">
      <c r="A250" s="8" t="s">
        <v>38</v>
      </c>
      <c r="B250" s="8" t="s">
        <v>286</v>
      </c>
      <c r="C250" s="8">
        <v>-0.304033591946766</v>
      </c>
      <c r="D250" s="8">
        <v>0.507377266034572</v>
      </c>
    </row>
    <row r="251" s="3" customFormat="1" ht="15" spans="1:4">
      <c r="A251" s="8" t="s">
        <v>38</v>
      </c>
      <c r="B251" s="8" t="s">
        <v>287</v>
      </c>
      <c r="C251" s="8">
        <v>0.763097409133889</v>
      </c>
      <c r="D251" s="8">
        <v>0.0459634100118485</v>
      </c>
    </row>
    <row r="252" s="3" customFormat="1" ht="15" spans="1:4">
      <c r="A252" s="8" t="s">
        <v>38</v>
      </c>
      <c r="B252" s="8" t="s">
        <v>288</v>
      </c>
      <c r="C252" s="8">
        <v>-0.510013211262867</v>
      </c>
      <c r="D252" s="8">
        <v>0.242239894894567</v>
      </c>
    </row>
    <row r="253" s="3" customFormat="1" ht="15" spans="1:4">
      <c r="A253" s="8" t="s">
        <v>38</v>
      </c>
      <c r="B253" s="8" t="s">
        <v>289</v>
      </c>
      <c r="C253" s="8">
        <v>0.874895070251233</v>
      </c>
      <c r="D253" s="8">
        <v>0.00992875031699214</v>
      </c>
    </row>
    <row r="254" s="3" customFormat="1" ht="15" spans="1:4">
      <c r="A254" s="8" t="s">
        <v>38</v>
      </c>
      <c r="B254" s="8" t="s">
        <v>290</v>
      </c>
      <c r="C254" s="8">
        <v>-0.0986857546668478</v>
      </c>
      <c r="D254" s="8">
        <v>0.833280463705284</v>
      </c>
    </row>
    <row r="255" s="3" customFormat="1" ht="15" spans="1:4">
      <c r="A255" s="8" t="s">
        <v>38</v>
      </c>
      <c r="B255" s="8" t="s">
        <v>291</v>
      </c>
      <c r="C255" s="8">
        <v>-0.324215103606141</v>
      </c>
      <c r="D255" s="8">
        <v>0.478061349617849</v>
      </c>
    </row>
    <row r="256" s="3" customFormat="1" ht="15" spans="1:4">
      <c r="A256" s="8" t="s">
        <v>38</v>
      </c>
      <c r="B256" s="8" t="s">
        <v>292</v>
      </c>
      <c r="C256" s="8">
        <v>0.905800116410653</v>
      </c>
      <c r="D256" s="8">
        <v>0.00496939820201215</v>
      </c>
    </row>
    <row r="257" s="3" customFormat="1" ht="15" spans="1:4">
      <c r="A257" s="8" t="s">
        <v>38</v>
      </c>
      <c r="B257" s="8" t="s">
        <v>293</v>
      </c>
      <c r="C257" s="8">
        <v>0.500232743564209</v>
      </c>
      <c r="D257" s="8">
        <v>0.25291341833265</v>
      </c>
    </row>
    <row r="258" s="3" customFormat="1" ht="15" spans="1:4">
      <c r="A258" s="8" t="s">
        <v>38</v>
      </c>
      <c r="B258" s="8" t="s">
        <v>294</v>
      </c>
      <c r="C258" s="8">
        <v>0.655678430295968</v>
      </c>
      <c r="D258" s="8">
        <v>0.109816540581853</v>
      </c>
    </row>
    <row r="259" s="3" customFormat="1" ht="15" spans="1:4">
      <c r="A259" s="8" t="s">
        <v>38</v>
      </c>
      <c r="B259" s="8" t="s">
        <v>295</v>
      </c>
      <c r="C259" s="8">
        <v>0.395167837358644</v>
      </c>
      <c r="D259" s="8">
        <v>0.380271174005952</v>
      </c>
    </row>
    <row r="260" s="3" customFormat="1" ht="15" spans="1:4">
      <c r="A260" s="8" t="s">
        <v>38</v>
      </c>
      <c r="B260" s="8" t="s">
        <v>296</v>
      </c>
      <c r="C260" s="8">
        <v>0.324351184132409</v>
      </c>
      <c r="D260" s="8">
        <v>0.477865797177345</v>
      </c>
    </row>
    <row r="261" s="3" customFormat="1" ht="15" spans="1:4">
      <c r="A261" s="8" t="s">
        <v>38</v>
      </c>
      <c r="B261" s="8" t="s">
        <v>297</v>
      </c>
      <c r="C261" s="8">
        <v>0.912392940152103</v>
      </c>
      <c r="D261" s="8">
        <v>0.0041601457730609</v>
      </c>
    </row>
    <row r="262" s="3" customFormat="1" ht="15" spans="1:4">
      <c r="A262" s="8" t="s">
        <v>38</v>
      </c>
      <c r="B262" s="8" t="s">
        <v>298</v>
      </c>
      <c r="C262" s="8">
        <v>0.30035746906644</v>
      </c>
      <c r="D262" s="8">
        <v>0.512782980097118</v>
      </c>
    </row>
    <row r="263" s="3" customFormat="1" ht="15" spans="1:4">
      <c r="A263" s="8" t="s">
        <v>38</v>
      </c>
      <c r="B263" s="8" t="s">
        <v>299</v>
      </c>
      <c r="C263" s="8">
        <v>0.484701761171207</v>
      </c>
      <c r="D263" s="8">
        <v>0.270295002303026</v>
      </c>
    </row>
    <row r="264" s="3" customFormat="1" ht="15" spans="1:4">
      <c r="A264" s="8" t="s">
        <v>38</v>
      </c>
      <c r="B264" s="8" t="s">
        <v>300</v>
      </c>
      <c r="C264" s="8">
        <v>-0.100709081991072</v>
      </c>
      <c r="D264" s="8">
        <v>0.829896643096818</v>
      </c>
    </row>
    <row r="265" s="3" customFormat="1" ht="15" spans="1:4">
      <c r="A265" s="8" t="s">
        <v>38</v>
      </c>
      <c r="B265" s="8" t="s">
        <v>301</v>
      </c>
      <c r="C265" s="8">
        <v>0.874895070251232</v>
      </c>
      <c r="D265" s="8">
        <v>0.00992875031699218</v>
      </c>
    </row>
    <row r="266" s="3" customFormat="1" ht="15" spans="1:4">
      <c r="A266" s="8" t="s">
        <v>38</v>
      </c>
      <c r="B266" s="8" t="s">
        <v>302</v>
      </c>
      <c r="C266" s="8">
        <v>0.874895070251233</v>
      </c>
      <c r="D266" s="8">
        <v>0.00992875031699209</v>
      </c>
    </row>
    <row r="267" s="3" customFormat="1" ht="15" spans="1:4">
      <c r="A267" s="8" t="s">
        <v>38</v>
      </c>
      <c r="B267" s="8" t="s">
        <v>303</v>
      </c>
      <c r="C267" s="8">
        <v>0.0768682524986017</v>
      </c>
      <c r="D267" s="8">
        <v>0.869889591151811</v>
      </c>
    </row>
    <row r="268" s="3" customFormat="1" ht="15" spans="1:4">
      <c r="A268" s="8" t="s">
        <v>38</v>
      </c>
      <c r="B268" s="8" t="s">
        <v>304</v>
      </c>
      <c r="C268" s="8">
        <v>0.0379536280472095</v>
      </c>
      <c r="D268" s="8">
        <v>0.935614316336471</v>
      </c>
    </row>
    <row r="269" s="3" customFormat="1" ht="15" spans="1:4">
      <c r="A269" s="8" t="s">
        <v>38</v>
      </c>
      <c r="B269" s="8" t="s">
        <v>305</v>
      </c>
      <c r="C269" s="8">
        <v>0.204676326948115</v>
      </c>
      <c r="D269" s="8">
        <v>0.659762871429524</v>
      </c>
    </row>
    <row r="270" s="3" customFormat="1" ht="15" spans="1:4">
      <c r="A270" s="8" t="s">
        <v>38</v>
      </c>
      <c r="B270" s="8" t="s">
        <v>306</v>
      </c>
      <c r="C270" s="8">
        <v>-0.365128553554141</v>
      </c>
      <c r="D270" s="8">
        <v>0.420618172224181</v>
      </c>
    </row>
    <row r="271" s="3" customFormat="1" ht="15" spans="1:4">
      <c r="A271" s="8" t="s">
        <v>38</v>
      </c>
      <c r="B271" s="8" t="s">
        <v>307</v>
      </c>
      <c r="C271" s="8">
        <v>0.348563611146726</v>
      </c>
      <c r="D271" s="8">
        <v>0.443542281142103</v>
      </c>
    </row>
    <row r="272" s="3" customFormat="1" ht="15" spans="1:4">
      <c r="A272" s="8" t="s">
        <v>38</v>
      </c>
      <c r="B272" s="8" t="s">
        <v>308</v>
      </c>
      <c r="C272" s="8">
        <v>-0.26795526453899</v>
      </c>
      <c r="D272" s="8">
        <v>0.561258332118236</v>
      </c>
    </row>
    <row r="273" s="3" customFormat="1" ht="15" spans="1:4">
      <c r="A273" s="8" t="s">
        <v>38</v>
      </c>
      <c r="B273" s="8" t="s">
        <v>309</v>
      </c>
      <c r="C273" s="8">
        <v>-0.282743167584378</v>
      </c>
      <c r="D273" s="8">
        <v>0.538954448670111</v>
      </c>
    </row>
    <row r="274" s="3" customFormat="1" ht="15" spans="1:4">
      <c r="A274" s="8" t="s">
        <v>38</v>
      </c>
      <c r="B274" s="8" t="s">
        <v>310</v>
      </c>
      <c r="C274" s="8">
        <v>0.181632965860945</v>
      </c>
      <c r="D274" s="8">
        <v>0.696711341153623</v>
      </c>
    </row>
    <row r="275" s="3" customFormat="1" ht="15" spans="1:4">
      <c r="A275" s="8" t="s">
        <v>38</v>
      </c>
      <c r="B275" s="8" t="s">
        <v>311</v>
      </c>
      <c r="C275" s="8">
        <v>0.0933065889003479</v>
      </c>
      <c r="D275" s="8">
        <v>0.842286447738107</v>
      </c>
    </row>
    <row r="276" s="3" customFormat="1" ht="15" spans="1:4">
      <c r="A276" s="8" t="s">
        <v>38</v>
      </c>
      <c r="B276" s="8" t="s">
        <v>312</v>
      </c>
      <c r="C276" s="8">
        <v>0.0269470552432929</v>
      </c>
      <c r="D276" s="8">
        <v>0.954269865746979</v>
      </c>
    </row>
    <row r="277" s="3" customFormat="1" ht="15" spans="1:4">
      <c r="A277" s="8" t="s">
        <v>38</v>
      </c>
      <c r="B277" s="8" t="s">
        <v>313</v>
      </c>
      <c r="C277" s="8">
        <v>0.497501496506804</v>
      </c>
      <c r="D277" s="8">
        <v>0.25593186514604</v>
      </c>
    </row>
    <row r="278" s="3" customFormat="1" ht="15" spans="1:4">
      <c r="A278" s="8" t="s">
        <v>38</v>
      </c>
      <c r="B278" s="8" t="s">
        <v>314</v>
      </c>
      <c r="C278" s="8">
        <v>0.518484941040652</v>
      </c>
      <c r="D278" s="8">
        <v>0.233167248464688</v>
      </c>
    </row>
    <row r="279" s="3" customFormat="1" ht="15" spans="1:4">
      <c r="A279" s="8" t="s">
        <v>38</v>
      </c>
      <c r="B279" s="8" t="s">
        <v>315</v>
      </c>
      <c r="C279" s="8">
        <v>-0.529231001241171</v>
      </c>
      <c r="D279" s="8">
        <v>0.221892307767257</v>
      </c>
    </row>
    <row r="280" s="3" customFormat="1" ht="15" spans="1:4">
      <c r="A280" s="8" t="s">
        <v>38</v>
      </c>
      <c r="B280" s="8" t="s">
        <v>316</v>
      </c>
      <c r="C280" s="8">
        <v>0.87134754483097</v>
      </c>
      <c r="D280" s="8">
        <v>0.0106265208348993</v>
      </c>
    </row>
    <row r="281" s="3" customFormat="1" ht="15" spans="1:4">
      <c r="A281" s="8" t="s">
        <v>38</v>
      </c>
      <c r="B281" s="8" t="s">
        <v>317</v>
      </c>
      <c r="C281" s="8">
        <v>-0.329632287070185</v>
      </c>
      <c r="D281" s="8">
        <v>0.470299125000511</v>
      </c>
    </row>
    <row r="282" s="3" customFormat="1" ht="15" spans="1:4">
      <c r="A282" s="8" t="s">
        <v>38</v>
      </c>
      <c r="B282" s="8" t="s">
        <v>318</v>
      </c>
      <c r="C282" s="8">
        <v>0.169579654603888</v>
      </c>
      <c r="D282" s="8">
        <v>0.716234145372202</v>
      </c>
    </row>
    <row r="283" s="3" customFormat="1" ht="15" spans="1:4">
      <c r="A283" s="8" t="s">
        <v>38</v>
      </c>
      <c r="B283" s="8" t="s">
        <v>319</v>
      </c>
      <c r="C283" s="8">
        <v>-0.100124317801736</v>
      </c>
      <c r="D283" s="8">
        <v>0.830874392233719</v>
      </c>
    </row>
    <row r="284" s="3" customFormat="1" ht="15" spans="1:4">
      <c r="A284" s="8" t="s">
        <v>38</v>
      </c>
      <c r="B284" s="8" t="s">
        <v>320</v>
      </c>
      <c r="C284" s="8">
        <v>0.430000485214499</v>
      </c>
      <c r="D284" s="8">
        <v>0.335580981181602</v>
      </c>
    </row>
    <row r="285" s="3" customFormat="1" ht="15" spans="1:4">
      <c r="A285" s="8" t="s">
        <v>38</v>
      </c>
      <c r="B285" s="8" t="s">
        <v>321</v>
      </c>
      <c r="C285" s="8">
        <v>0.275830301697675</v>
      </c>
      <c r="D285" s="8">
        <v>0.549344077422154</v>
      </c>
    </row>
    <row r="286" s="3" customFormat="1" ht="15" spans="1:4">
      <c r="A286" s="8" t="s">
        <v>38</v>
      </c>
      <c r="B286" s="8" t="s">
        <v>322</v>
      </c>
      <c r="C286" s="8">
        <v>-0.32738353933908</v>
      </c>
      <c r="D286" s="8">
        <v>0.47351572375879</v>
      </c>
    </row>
    <row r="287" s="3" customFormat="1" ht="15" spans="1:4">
      <c r="A287" s="8" t="s">
        <v>38</v>
      </c>
      <c r="B287" s="8" t="s">
        <v>323</v>
      </c>
      <c r="C287" s="8">
        <v>0.451042000290214</v>
      </c>
      <c r="D287" s="8">
        <v>0.30973707687515</v>
      </c>
    </row>
    <row r="288" s="3" customFormat="1" ht="15" spans="1:4">
      <c r="A288" s="8" t="s">
        <v>38</v>
      </c>
      <c r="B288" s="8" t="s">
        <v>324</v>
      </c>
      <c r="C288" s="8">
        <v>0.874895070251233</v>
      </c>
      <c r="D288" s="8">
        <v>0.00992875031699214</v>
      </c>
    </row>
    <row r="289" s="3" customFormat="1" ht="15" spans="1:4">
      <c r="A289" s="8" t="s">
        <v>38</v>
      </c>
      <c r="B289" s="8" t="s">
        <v>325</v>
      </c>
      <c r="C289" s="8">
        <v>-0.192564996885087</v>
      </c>
      <c r="D289" s="8">
        <v>0.679118736969237</v>
      </c>
    </row>
    <row r="290" s="3" customFormat="1" ht="15" spans="1:4">
      <c r="A290" s="8" t="s">
        <v>38</v>
      </c>
      <c r="B290" s="8" t="s">
        <v>326</v>
      </c>
      <c r="C290" s="8">
        <v>0.436768499726951</v>
      </c>
      <c r="D290" s="8">
        <v>0.327171203406711</v>
      </c>
    </row>
    <row r="291" s="3" customFormat="1" ht="15" spans="1:4">
      <c r="A291" s="8" t="s">
        <v>38</v>
      </c>
      <c r="B291" s="8" t="s">
        <v>327</v>
      </c>
      <c r="C291" s="8">
        <v>-0.240700357620322</v>
      </c>
      <c r="D291" s="8">
        <v>0.60310799085529</v>
      </c>
    </row>
    <row r="292" s="3" customFormat="1" ht="15" spans="1:4">
      <c r="A292" s="8" t="s">
        <v>38</v>
      </c>
      <c r="B292" s="8" t="s">
        <v>328</v>
      </c>
      <c r="C292" s="8">
        <v>-0.11827351677677</v>
      </c>
      <c r="D292" s="8">
        <v>0.8006140595924</v>
      </c>
    </row>
    <row r="293" s="3" customFormat="1" ht="15" spans="1:4">
      <c r="A293" s="8" t="s">
        <v>38</v>
      </c>
      <c r="B293" s="8" t="s">
        <v>329</v>
      </c>
      <c r="C293" s="8">
        <v>-0.41613865875893</v>
      </c>
      <c r="D293" s="8">
        <v>0.353086852969791</v>
      </c>
    </row>
    <row r="294" s="3" customFormat="1" ht="15" spans="1:4">
      <c r="A294" s="8" t="s">
        <v>38</v>
      </c>
      <c r="B294" s="8" t="s">
        <v>330</v>
      </c>
      <c r="C294" s="8">
        <v>0.908157158417839</v>
      </c>
      <c r="D294" s="8">
        <v>0.00467043678096932</v>
      </c>
    </row>
    <row r="295" s="3" customFormat="1" ht="15" spans="1:4">
      <c r="A295" s="8" t="s">
        <v>38</v>
      </c>
      <c r="B295" s="8" t="s">
        <v>331</v>
      </c>
      <c r="C295" s="8">
        <v>0.874895070251233</v>
      </c>
      <c r="D295" s="8">
        <v>0.00992875031699214</v>
      </c>
    </row>
    <row r="296" s="3" customFormat="1" ht="15" spans="1:4">
      <c r="A296" s="8" t="s">
        <v>38</v>
      </c>
      <c r="B296" s="8" t="s">
        <v>332</v>
      </c>
      <c r="C296" s="8">
        <v>-0.0322152615046161</v>
      </c>
      <c r="D296" s="8">
        <v>0.945338048500702</v>
      </c>
    </row>
    <row r="297" s="3" customFormat="1" ht="15" spans="1:4">
      <c r="A297" s="8" t="s">
        <v>38</v>
      </c>
      <c r="B297" s="8" t="s">
        <v>333</v>
      </c>
      <c r="C297" s="8">
        <v>0.573885898141293</v>
      </c>
      <c r="D297" s="8">
        <v>0.177903580741049</v>
      </c>
    </row>
    <row r="298" s="3" customFormat="1" ht="15" spans="1:4">
      <c r="A298" s="8" t="s">
        <v>38</v>
      </c>
      <c r="B298" s="8" t="s">
        <v>334</v>
      </c>
      <c r="C298" s="8">
        <v>0.604029196478978</v>
      </c>
      <c r="D298" s="8">
        <v>0.150894942955851</v>
      </c>
    </row>
    <row r="299" s="3" customFormat="1" ht="15" spans="1:4">
      <c r="A299" s="8" t="s">
        <v>38</v>
      </c>
      <c r="B299" s="8" t="s">
        <v>335</v>
      </c>
      <c r="C299" s="8">
        <v>-0.0576848747320915</v>
      </c>
      <c r="D299" s="8">
        <v>0.902233965162003</v>
      </c>
    </row>
    <row r="300" s="3" customFormat="1" ht="15" spans="1:4">
      <c r="A300" s="8" t="s">
        <v>38</v>
      </c>
      <c r="B300" s="8" t="s">
        <v>336</v>
      </c>
      <c r="C300" s="8">
        <v>-0.100709081991072</v>
      </c>
      <c r="D300" s="8">
        <v>0.829896643096818</v>
      </c>
    </row>
    <row r="301" s="3" customFormat="1" ht="15" spans="1:4">
      <c r="A301" s="8" t="s">
        <v>38</v>
      </c>
      <c r="B301" s="8" t="s">
        <v>337</v>
      </c>
      <c r="C301" s="8">
        <v>-0.331401003969551</v>
      </c>
      <c r="D301" s="8">
        <v>0.467774789023812</v>
      </c>
    </row>
    <row r="302" s="3" customFormat="1" ht="15" spans="1:4">
      <c r="A302" s="8" t="s">
        <v>38</v>
      </c>
      <c r="B302" s="8" t="s">
        <v>338</v>
      </c>
      <c r="C302" s="8">
        <v>0.295132213118983</v>
      </c>
      <c r="D302" s="8">
        <v>0.520500563462274</v>
      </c>
    </row>
    <row r="303" s="3" customFormat="1" ht="15" spans="1:4">
      <c r="A303" s="8" t="s">
        <v>38</v>
      </c>
      <c r="B303" s="8" t="s">
        <v>339</v>
      </c>
      <c r="C303" s="8">
        <v>0.0768682524986017</v>
      </c>
      <c r="D303" s="8">
        <v>0.869889591151811</v>
      </c>
    </row>
    <row r="304" s="3" customFormat="1" ht="15" spans="1:4">
      <c r="A304" s="8" t="s">
        <v>38</v>
      </c>
      <c r="B304" s="8" t="s">
        <v>340</v>
      </c>
      <c r="C304" s="8">
        <v>0.161588569353125</v>
      </c>
      <c r="D304" s="8">
        <v>0.72924603680274</v>
      </c>
    </row>
    <row r="305" s="3" customFormat="1" ht="15" spans="1:4">
      <c r="A305" s="8" t="s">
        <v>38</v>
      </c>
      <c r="B305" s="8" t="s">
        <v>341</v>
      </c>
      <c r="C305" s="8">
        <v>-0.427806684519526</v>
      </c>
      <c r="D305" s="8">
        <v>0.338326436099598</v>
      </c>
    </row>
    <row r="306" s="3" customFormat="1" ht="15" spans="1:4">
      <c r="A306" s="8" t="s">
        <v>38</v>
      </c>
      <c r="B306" s="8" t="s">
        <v>342</v>
      </c>
      <c r="C306" s="8">
        <v>-0.31220501617941</v>
      </c>
      <c r="D306" s="8">
        <v>0.49543296114045</v>
      </c>
    </row>
    <row r="307" s="3" customFormat="1" ht="15" spans="1:4">
      <c r="A307" s="8" t="s">
        <v>38</v>
      </c>
      <c r="B307" s="8" t="s">
        <v>343</v>
      </c>
      <c r="C307" s="8">
        <v>0.874895070251232</v>
      </c>
      <c r="D307" s="8">
        <v>0.00992875031699218</v>
      </c>
    </row>
    <row r="308" s="3" customFormat="1" ht="15" spans="1:4">
      <c r="A308" s="8" t="s">
        <v>38</v>
      </c>
      <c r="B308" s="8" t="s">
        <v>344</v>
      </c>
      <c r="C308" s="8">
        <v>-0.113392819222695</v>
      </c>
      <c r="D308" s="8">
        <v>0.808733567087677</v>
      </c>
    </row>
    <row r="309" s="3" customFormat="1" ht="15" spans="1:4">
      <c r="A309" s="8" t="s">
        <v>38</v>
      </c>
      <c r="B309" s="8" t="s">
        <v>345</v>
      </c>
      <c r="C309" s="8">
        <v>-0.690807123169182</v>
      </c>
      <c r="D309" s="8">
        <v>0.0857082641805922</v>
      </c>
    </row>
    <row r="310" s="3" customFormat="1" ht="15" spans="1:4">
      <c r="A310" s="8" t="s">
        <v>38</v>
      </c>
      <c r="B310" s="8" t="s">
        <v>346</v>
      </c>
      <c r="C310" s="8">
        <v>-0.239468432449267</v>
      </c>
      <c r="D310" s="8">
        <v>0.605021180449729</v>
      </c>
    </row>
    <row r="311" s="3" customFormat="1" ht="15" spans="1:4">
      <c r="A311" s="8" t="s">
        <v>38</v>
      </c>
      <c r="B311" s="8" t="s">
        <v>347</v>
      </c>
      <c r="C311" s="8">
        <v>-0.328602138074348</v>
      </c>
      <c r="D311" s="8">
        <v>0.471771653604472</v>
      </c>
    </row>
    <row r="312" s="3" customFormat="1" ht="15" spans="1:4">
      <c r="A312" s="8" t="s">
        <v>38</v>
      </c>
      <c r="B312" s="8" t="s">
        <v>348</v>
      </c>
      <c r="C312" s="8">
        <v>0.531171837671053</v>
      </c>
      <c r="D312" s="8">
        <v>0.219884010170586</v>
      </c>
    </row>
    <row r="313" s="3" customFormat="1" ht="15" spans="1:4">
      <c r="A313" s="8" t="s">
        <v>38</v>
      </c>
      <c r="B313" s="8" t="s">
        <v>349</v>
      </c>
      <c r="C313" s="8">
        <v>-0.0371627545323919</v>
      </c>
      <c r="D313" s="8">
        <v>0.936954104908889</v>
      </c>
    </row>
    <row r="314" s="3" customFormat="1" ht="15" spans="1:4">
      <c r="A314" s="8" t="s">
        <v>38</v>
      </c>
      <c r="B314" s="8" t="s">
        <v>350</v>
      </c>
      <c r="C314" s="8">
        <v>-0.327378657533077</v>
      </c>
      <c r="D314" s="8">
        <v>0.47352271535627</v>
      </c>
    </row>
    <row r="315" s="3" customFormat="1" ht="15" spans="1:4">
      <c r="A315" s="8" t="s">
        <v>38</v>
      </c>
      <c r="B315" s="8" t="s">
        <v>351</v>
      </c>
      <c r="C315" s="8">
        <v>0.0586824505707083</v>
      </c>
      <c r="D315" s="8">
        <v>0.90054902054305</v>
      </c>
    </row>
    <row r="316" s="3" customFormat="1" ht="15" spans="1:4">
      <c r="A316" s="8" t="s">
        <v>38</v>
      </c>
      <c r="B316" s="8" t="s">
        <v>352</v>
      </c>
      <c r="C316" s="8">
        <v>-0.469982156687265</v>
      </c>
      <c r="D316" s="8">
        <v>0.287249395924597</v>
      </c>
    </row>
    <row r="317" s="3" customFormat="1" ht="15" spans="1:4">
      <c r="A317" s="8" t="s">
        <v>38</v>
      </c>
      <c r="B317" s="8" t="s">
        <v>353</v>
      </c>
      <c r="C317" s="8">
        <v>-0.329632287070185</v>
      </c>
      <c r="D317" s="8">
        <v>0.470299125000511</v>
      </c>
    </row>
    <row r="318" s="3" customFormat="1" ht="15" spans="1:4">
      <c r="A318" s="8" t="s">
        <v>38</v>
      </c>
      <c r="B318" s="8" t="s">
        <v>354</v>
      </c>
      <c r="C318" s="8">
        <v>-0.0739227893698705</v>
      </c>
      <c r="D318" s="8">
        <v>0.874847383116619</v>
      </c>
    </row>
    <row r="319" s="3" customFormat="1" ht="15" spans="1:4">
      <c r="A319" s="8" t="s">
        <v>38</v>
      </c>
      <c r="B319" s="8" t="s">
        <v>355</v>
      </c>
      <c r="C319" s="8">
        <v>0.874895070251232</v>
      </c>
      <c r="D319" s="8">
        <v>0.00992875031699218</v>
      </c>
    </row>
    <row r="320" s="3" customFormat="1" ht="15" spans="1:4">
      <c r="A320" s="8" t="s">
        <v>38</v>
      </c>
      <c r="B320" s="8" t="s">
        <v>356</v>
      </c>
      <c r="C320" s="8">
        <v>-0.490972788222858</v>
      </c>
      <c r="D320" s="8">
        <v>0.26321341348062</v>
      </c>
    </row>
    <row r="321" s="3" customFormat="1" ht="15" spans="1:4">
      <c r="A321" s="8" t="s">
        <v>38</v>
      </c>
      <c r="B321" s="8" t="s">
        <v>357</v>
      </c>
      <c r="C321" s="8">
        <v>-0.64242032514104</v>
      </c>
      <c r="D321" s="8">
        <v>0.119725894593079</v>
      </c>
    </row>
    <row r="322" s="3" customFormat="1" ht="15" spans="1:4">
      <c r="A322" s="8" t="s">
        <v>38</v>
      </c>
      <c r="B322" s="8" t="s">
        <v>358</v>
      </c>
      <c r="C322" s="8">
        <v>-0.64242032514104</v>
      </c>
      <c r="D322" s="8">
        <v>0.119725894593079</v>
      </c>
    </row>
    <row r="323" s="3" customFormat="1" ht="15" spans="1:4">
      <c r="A323" s="8" t="s">
        <v>38</v>
      </c>
      <c r="B323" s="8" t="s">
        <v>359</v>
      </c>
      <c r="C323" s="8">
        <v>-0.640590671919463</v>
      </c>
      <c r="D323" s="8">
        <v>0.121128077950605</v>
      </c>
    </row>
    <row r="324" s="3" customFormat="1" ht="15" spans="1:4">
      <c r="A324" s="8" t="s">
        <v>38</v>
      </c>
      <c r="B324" s="8" t="s">
        <v>360</v>
      </c>
      <c r="C324" s="8">
        <v>-0.0551273993765697</v>
      </c>
      <c r="D324" s="8">
        <v>0.906554962435718</v>
      </c>
    </row>
    <row r="325" s="3" customFormat="1" ht="15" spans="1:4">
      <c r="A325" s="8" t="s">
        <v>38</v>
      </c>
      <c r="B325" s="8" t="s">
        <v>361</v>
      </c>
      <c r="C325" s="8">
        <v>-0.64242032514104</v>
      </c>
      <c r="D325" s="8">
        <v>0.119725894593079</v>
      </c>
    </row>
    <row r="326" s="3" customFormat="1" ht="15" spans="1:4">
      <c r="A326" s="8" t="s">
        <v>38</v>
      </c>
      <c r="B326" s="8" t="s">
        <v>362</v>
      </c>
      <c r="C326" s="8">
        <v>-0.640590671919463</v>
      </c>
      <c r="D326" s="8">
        <v>0.121128077950605</v>
      </c>
    </row>
    <row r="327" s="3" customFormat="1" ht="15" spans="1:4">
      <c r="A327" s="8" t="s">
        <v>38</v>
      </c>
      <c r="B327" s="8" t="s">
        <v>363</v>
      </c>
      <c r="C327" s="8">
        <v>-0.370016684487028</v>
      </c>
      <c r="D327" s="8">
        <v>0.413943468205057</v>
      </c>
    </row>
    <row r="328" s="3" customFormat="1" ht="15" spans="1:4">
      <c r="A328" s="8" t="s">
        <v>38</v>
      </c>
      <c r="B328" s="8" t="s">
        <v>364</v>
      </c>
      <c r="C328" s="8">
        <v>-0.64242032514104</v>
      </c>
      <c r="D328" s="8">
        <v>0.119725894593079</v>
      </c>
    </row>
    <row r="329" s="3" customFormat="1" ht="15" spans="1:4">
      <c r="A329" s="8" t="s">
        <v>38</v>
      </c>
      <c r="B329" s="8" t="s">
        <v>365</v>
      </c>
      <c r="C329" s="8">
        <v>0.0586824505707083</v>
      </c>
      <c r="D329" s="8">
        <v>0.90054902054305</v>
      </c>
    </row>
    <row r="330" s="3" customFormat="1" ht="15" spans="1:4">
      <c r="A330" s="8" t="s">
        <v>38</v>
      </c>
      <c r="B330" s="8" t="s">
        <v>366</v>
      </c>
      <c r="C330" s="8">
        <v>0.0567182303766873</v>
      </c>
      <c r="D330" s="8">
        <v>0.903866943787515</v>
      </c>
    </row>
    <row r="331" s="3" customFormat="1" ht="15" spans="1:4">
      <c r="A331" s="8" t="s">
        <v>38</v>
      </c>
      <c r="B331" s="8" t="s">
        <v>367</v>
      </c>
      <c r="C331" s="8">
        <v>0.0545748743725087</v>
      </c>
      <c r="D331" s="8">
        <v>0.907488728018512</v>
      </c>
    </row>
    <row r="332" s="3" customFormat="1" ht="15" spans="1:4">
      <c r="A332" s="8" t="s">
        <v>38</v>
      </c>
      <c r="B332" s="8" t="s">
        <v>368</v>
      </c>
      <c r="C332" s="8">
        <v>0.0644722692879786</v>
      </c>
      <c r="D332" s="8">
        <v>0.89077581149365</v>
      </c>
    </row>
    <row r="333" s="3" customFormat="1" ht="15" spans="1:4">
      <c r="A333" s="8" t="s">
        <v>38</v>
      </c>
      <c r="B333" s="8" t="s">
        <v>369</v>
      </c>
      <c r="C333" s="8">
        <v>0.0586824505707083</v>
      </c>
      <c r="D333" s="8">
        <v>0.90054902054305</v>
      </c>
    </row>
    <row r="334" s="3" customFormat="1" ht="15" spans="1:4">
      <c r="A334" s="8" t="s">
        <v>38</v>
      </c>
      <c r="B334" s="8" t="s">
        <v>370</v>
      </c>
      <c r="C334" s="8">
        <v>0.567172894702453</v>
      </c>
      <c r="D334" s="8">
        <v>0.184216541891534</v>
      </c>
    </row>
    <row r="335" s="3" customFormat="1" ht="15" spans="1:4">
      <c r="A335" s="8" t="s">
        <v>38</v>
      </c>
      <c r="B335" s="8" t="s">
        <v>371</v>
      </c>
      <c r="C335" s="8">
        <v>0.186864387147672</v>
      </c>
      <c r="D335" s="8">
        <v>0.688278612824076</v>
      </c>
    </row>
    <row r="336" s="3" customFormat="1" ht="15" spans="1:4">
      <c r="A336" s="8" t="s">
        <v>38</v>
      </c>
      <c r="B336" s="8" t="s">
        <v>372</v>
      </c>
      <c r="C336" s="8">
        <v>0.0507886193247046</v>
      </c>
      <c r="D336" s="8">
        <v>0.913889722301012</v>
      </c>
    </row>
    <row r="337" s="3" customFormat="1" ht="15" spans="1:4">
      <c r="A337" s="8" t="s">
        <v>38</v>
      </c>
      <c r="B337" s="8" t="s">
        <v>373</v>
      </c>
      <c r="C337" s="8">
        <v>0.121178502736652</v>
      </c>
      <c r="D337" s="8">
        <v>0.795788064351808</v>
      </c>
    </row>
    <row r="338" s="3" customFormat="1" ht="15" spans="1:4">
      <c r="A338" s="8" t="s">
        <v>38</v>
      </c>
      <c r="B338" s="8" t="s">
        <v>374</v>
      </c>
      <c r="C338" s="8">
        <v>0.0671608041270872</v>
      </c>
      <c r="D338" s="8">
        <v>0.88624124185657</v>
      </c>
    </row>
    <row r="339" s="3" customFormat="1" ht="15" spans="1:4">
      <c r="A339" s="8" t="s">
        <v>38</v>
      </c>
      <c r="B339" s="8" t="s">
        <v>375</v>
      </c>
      <c r="C339" s="8">
        <v>-0.0191363865243724</v>
      </c>
      <c r="D339" s="8">
        <v>0.967519009297777</v>
      </c>
    </row>
    <row r="340" s="3" customFormat="1" ht="15" spans="1:4">
      <c r="A340" s="8" t="s">
        <v>38</v>
      </c>
      <c r="B340" s="8" t="s">
        <v>376</v>
      </c>
      <c r="C340" s="8">
        <v>0.0630540310859142</v>
      </c>
      <c r="D340" s="8">
        <v>0.893168818303041</v>
      </c>
    </row>
    <row r="341" s="3" customFormat="1" ht="15" spans="1:4">
      <c r="A341" s="8" t="s">
        <v>38</v>
      </c>
      <c r="B341" s="8" t="s">
        <v>377</v>
      </c>
      <c r="C341" s="8">
        <v>-0.423842555180136</v>
      </c>
      <c r="D341" s="8">
        <v>0.34331139835203</v>
      </c>
    </row>
    <row r="342" s="3" customFormat="1" ht="15" spans="1:4">
      <c r="A342" s="8" t="s">
        <v>38</v>
      </c>
      <c r="B342" s="8" t="s">
        <v>378</v>
      </c>
      <c r="C342" s="8">
        <v>0.874895070251233</v>
      </c>
      <c r="D342" s="8">
        <v>0.00992875031699214</v>
      </c>
    </row>
    <row r="343" s="3" customFormat="1" ht="15" spans="1:4">
      <c r="A343" s="8" t="s">
        <v>38</v>
      </c>
      <c r="B343" s="8" t="s">
        <v>379</v>
      </c>
      <c r="C343" s="8">
        <v>0.540656858693289</v>
      </c>
      <c r="D343" s="8">
        <v>0.210193854130544</v>
      </c>
    </row>
    <row r="344" s="3" customFormat="1" ht="15" spans="1:4">
      <c r="A344" s="8" t="s">
        <v>38</v>
      </c>
      <c r="B344" s="8" t="s">
        <v>380</v>
      </c>
      <c r="C344" s="8">
        <v>-0.491347493659555</v>
      </c>
      <c r="D344" s="8">
        <v>0.262792980324595</v>
      </c>
    </row>
    <row r="345" s="3" customFormat="1" ht="15" spans="1:4">
      <c r="A345" s="8" t="s">
        <v>38</v>
      </c>
      <c r="B345" s="8" t="s">
        <v>381</v>
      </c>
      <c r="C345" s="8">
        <v>-0.329632287070185</v>
      </c>
      <c r="D345" s="8">
        <v>0.470299125000511</v>
      </c>
    </row>
    <row r="346" s="3" customFormat="1" ht="15" spans="1:4">
      <c r="A346" s="8" t="s">
        <v>38</v>
      </c>
      <c r="B346" s="8" t="s">
        <v>382</v>
      </c>
      <c r="C346" s="8">
        <v>0.874895070251232</v>
      </c>
      <c r="D346" s="8">
        <v>0.00992875031699218</v>
      </c>
    </row>
    <row r="347" s="3" customFormat="1" ht="15" spans="1:4">
      <c r="A347" s="8" t="s">
        <v>38</v>
      </c>
      <c r="B347" s="8" t="s">
        <v>383</v>
      </c>
      <c r="C347" s="8">
        <v>-0.333063291388976</v>
      </c>
      <c r="D347" s="8">
        <v>0.465406891242314</v>
      </c>
    </row>
    <row r="348" s="3" customFormat="1" ht="15" spans="1:4">
      <c r="A348" s="8" t="s">
        <v>38</v>
      </c>
      <c r="B348" s="8" t="s">
        <v>384</v>
      </c>
      <c r="C348" s="8">
        <v>-0.333023455484575</v>
      </c>
      <c r="D348" s="8">
        <v>0.465463585143827</v>
      </c>
    </row>
    <row r="349" s="3" customFormat="1" ht="15" spans="1:4">
      <c r="A349" s="8" t="s">
        <v>38</v>
      </c>
      <c r="B349" s="8" t="s">
        <v>385</v>
      </c>
      <c r="C349" s="8">
        <v>-0.648914105033752</v>
      </c>
      <c r="D349" s="8">
        <v>0.114817094654586</v>
      </c>
    </row>
    <row r="350" s="3" customFormat="1" ht="15" spans="1:4">
      <c r="A350" s="8" t="s">
        <v>38</v>
      </c>
      <c r="B350" s="8" t="s">
        <v>386</v>
      </c>
      <c r="C350" s="8">
        <v>-0.0486170682301282</v>
      </c>
      <c r="D350" s="8">
        <v>0.91756260752209</v>
      </c>
    </row>
    <row r="351" s="3" customFormat="1" ht="15" spans="1:4">
      <c r="A351" s="8" t="s">
        <v>38</v>
      </c>
      <c r="B351" s="8" t="s">
        <v>387</v>
      </c>
      <c r="C351" s="8">
        <v>0.767037840514537</v>
      </c>
      <c r="D351" s="8">
        <v>0.0441771289712901</v>
      </c>
    </row>
    <row r="352" s="3" customFormat="1" ht="15" spans="1:4">
      <c r="A352" s="8" t="s">
        <v>38</v>
      </c>
      <c r="B352" s="8" t="s">
        <v>388</v>
      </c>
      <c r="C352" s="8">
        <v>0.191692708587793</v>
      </c>
      <c r="D352" s="8">
        <v>0.680518346223717</v>
      </c>
    </row>
    <row r="353" s="3" customFormat="1" ht="15" spans="1:4">
      <c r="A353" s="8" t="s">
        <v>38</v>
      </c>
      <c r="B353" s="8" t="s">
        <v>389</v>
      </c>
      <c r="C353" s="8">
        <v>0.468106043913522</v>
      </c>
      <c r="D353" s="8">
        <v>0.289443451106053</v>
      </c>
    </row>
    <row r="354" s="3" customFormat="1" ht="15" spans="1:4">
      <c r="A354" s="8" t="s">
        <v>38</v>
      </c>
      <c r="B354" s="8" t="s">
        <v>390</v>
      </c>
      <c r="C354" s="8">
        <v>-0.0989679371089837</v>
      </c>
      <c r="D354" s="8">
        <v>0.83280841686054</v>
      </c>
    </row>
    <row r="355" s="3" customFormat="1" ht="15" spans="1:4">
      <c r="A355" s="8" t="s">
        <v>38</v>
      </c>
      <c r="B355" s="8" t="s">
        <v>391</v>
      </c>
      <c r="C355" s="8">
        <v>-0.11169015039954</v>
      </c>
      <c r="D355" s="8">
        <v>0.811569365102541</v>
      </c>
    </row>
    <row r="356" s="3" customFormat="1" ht="15" spans="1:4">
      <c r="A356" s="8" t="s">
        <v>38</v>
      </c>
      <c r="B356" s="8" t="s">
        <v>392</v>
      </c>
      <c r="C356" s="8">
        <v>0.160339161012807</v>
      </c>
      <c r="D356" s="8">
        <v>0.731285201118904</v>
      </c>
    </row>
    <row r="357" s="3" customFormat="1" ht="15" spans="1:4">
      <c r="A357" s="8" t="s">
        <v>38</v>
      </c>
      <c r="B357" s="8" t="s">
        <v>393</v>
      </c>
      <c r="C357" s="8">
        <v>0.14064954162919</v>
      </c>
      <c r="D357" s="8">
        <v>0.763580646925784</v>
      </c>
    </row>
    <row r="358" s="3" customFormat="1" ht="15" spans="1:4">
      <c r="A358" s="8" t="s">
        <v>38</v>
      </c>
      <c r="B358" s="8" t="s">
        <v>394</v>
      </c>
      <c r="C358" s="8">
        <v>-0.241970382575542</v>
      </c>
      <c r="D358" s="8">
        <v>0.601137522459945</v>
      </c>
    </row>
    <row r="359" s="3" customFormat="1" ht="15" spans="1:4">
      <c r="A359" s="8" t="s">
        <v>38</v>
      </c>
      <c r="B359" s="8" t="s">
        <v>395</v>
      </c>
      <c r="C359" s="8">
        <v>-0.329632287070185</v>
      </c>
      <c r="D359" s="8">
        <v>0.470299125000511</v>
      </c>
    </row>
    <row r="360" s="3" customFormat="1" ht="15" spans="1:4">
      <c r="A360" s="8" t="s">
        <v>38</v>
      </c>
      <c r="B360" s="8" t="s">
        <v>396</v>
      </c>
      <c r="C360" s="8">
        <v>0.00143473858402706</v>
      </c>
      <c r="D360" s="8">
        <v>0.997564314638179</v>
      </c>
    </row>
    <row r="361" s="3" customFormat="1" ht="15" spans="1:4">
      <c r="A361" s="8" t="s">
        <v>38</v>
      </c>
      <c r="B361" s="8" t="s">
        <v>397</v>
      </c>
      <c r="C361" s="8">
        <v>-0.00936653069933497</v>
      </c>
      <c r="D361" s="8">
        <v>0.98409958113055</v>
      </c>
    </row>
    <row r="362" s="3" customFormat="1" ht="15" spans="1:4">
      <c r="A362" s="8" t="s">
        <v>38</v>
      </c>
      <c r="B362" s="8" t="s">
        <v>398</v>
      </c>
      <c r="C362" s="8">
        <v>-0.307639069975348</v>
      </c>
      <c r="D362" s="8">
        <v>0.502094797104044</v>
      </c>
    </row>
    <row r="363" s="3" customFormat="1" ht="15" spans="1:4">
      <c r="A363" s="8" t="s">
        <v>38</v>
      </c>
      <c r="B363" s="8" t="s">
        <v>399</v>
      </c>
      <c r="C363" s="8">
        <v>0.754586863065758</v>
      </c>
      <c r="D363" s="8">
        <v>0.0499545966050167</v>
      </c>
    </row>
    <row r="364" s="3" customFormat="1" ht="15" spans="1:4">
      <c r="A364" s="8" t="s">
        <v>38</v>
      </c>
      <c r="B364" s="8" t="s">
        <v>400</v>
      </c>
      <c r="C364" s="8">
        <v>0.025097622413056</v>
      </c>
      <c r="D364" s="8">
        <v>0.957406370508844</v>
      </c>
    </row>
    <row r="365" s="3" customFormat="1" ht="15" spans="1:4">
      <c r="A365" s="8" t="s">
        <v>38</v>
      </c>
      <c r="B365" s="8" t="s">
        <v>401</v>
      </c>
      <c r="C365" s="8">
        <v>-0.427853177379565</v>
      </c>
      <c r="D365" s="8">
        <v>0.338268153683944</v>
      </c>
    </row>
    <row r="366" s="3" customFormat="1" ht="15" spans="1:4">
      <c r="A366" s="8" t="s">
        <v>38</v>
      </c>
      <c r="B366" s="8" t="s">
        <v>402</v>
      </c>
      <c r="C366" s="8">
        <v>0.792379785877914</v>
      </c>
      <c r="D366" s="8">
        <v>0.0336148674219814</v>
      </c>
    </row>
    <row r="367" s="3" customFormat="1" ht="15" spans="1:4">
      <c r="A367" s="8" t="s">
        <v>38</v>
      </c>
      <c r="B367" s="8" t="s">
        <v>403</v>
      </c>
      <c r="C367" s="8">
        <v>-0.474821727539344</v>
      </c>
      <c r="D367" s="8">
        <v>0.281624054381295</v>
      </c>
    </row>
    <row r="368" s="3" customFormat="1" ht="15" spans="1:4">
      <c r="A368" s="8" t="s">
        <v>38</v>
      </c>
      <c r="B368" s="8" t="s">
        <v>404</v>
      </c>
      <c r="C368" s="8">
        <v>0.173863501752668</v>
      </c>
      <c r="D368" s="8">
        <v>0.709280973107038</v>
      </c>
    </row>
    <row r="369" s="3" customFormat="1" ht="15" spans="1:4">
      <c r="A369" s="8" t="s">
        <v>38</v>
      </c>
      <c r="B369" s="8" t="s">
        <v>405</v>
      </c>
      <c r="C369" s="8">
        <v>0.911168657843672</v>
      </c>
      <c r="D369" s="8">
        <v>0.00430410322398781</v>
      </c>
    </row>
    <row r="370" s="3" customFormat="1" ht="15" spans="1:4">
      <c r="A370" s="8" t="s">
        <v>38</v>
      </c>
      <c r="B370" s="8" t="s">
        <v>406</v>
      </c>
      <c r="C370" s="8">
        <v>-0.148800728320988</v>
      </c>
      <c r="D370" s="8">
        <v>0.750175348641418</v>
      </c>
    </row>
    <row r="371" s="3" customFormat="1" ht="15" spans="1:4">
      <c r="A371" s="8" t="s">
        <v>38</v>
      </c>
      <c r="B371" s="8" t="s">
        <v>407</v>
      </c>
      <c r="C371" s="8">
        <v>-0.374431865782881</v>
      </c>
      <c r="D371" s="8">
        <v>0.40795051633709</v>
      </c>
    </row>
    <row r="372" s="3" customFormat="1" ht="15" spans="1:4">
      <c r="A372" s="8" t="s">
        <v>38</v>
      </c>
      <c r="B372" s="8" t="s">
        <v>408</v>
      </c>
      <c r="C372" s="8">
        <v>0.894069738372963</v>
      </c>
      <c r="D372" s="8">
        <v>0.0066206785907998</v>
      </c>
    </row>
    <row r="373" s="3" customFormat="1" ht="15" spans="1:4">
      <c r="A373" s="8" t="s">
        <v>38</v>
      </c>
      <c r="B373" s="8" t="s">
        <v>409</v>
      </c>
      <c r="C373" s="8">
        <v>-0.144549554619302</v>
      </c>
      <c r="D373" s="8">
        <v>0.757160710646767</v>
      </c>
    </row>
    <row r="374" s="3" customFormat="1" ht="15" spans="1:4">
      <c r="A374" s="8" t="s">
        <v>38</v>
      </c>
      <c r="B374" s="8" t="s">
        <v>410</v>
      </c>
      <c r="C374" s="8">
        <v>0.550595640014932</v>
      </c>
      <c r="D374" s="8">
        <v>0.200263741604667</v>
      </c>
    </row>
    <row r="375" s="3" customFormat="1" ht="15" spans="1:4">
      <c r="A375" s="8" t="s">
        <v>38</v>
      </c>
      <c r="B375" s="8" t="s">
        <v>411</v>
      </c>
      <c r="C375" s="8">
        <v>0.34895377189482</v>
      </c>
      <c r="D375" s="8">
        <v>0.4429970172776</v>
      </c>
    </row>
    <row r="376" s="3" customFormat="1" ht="15" spans="1:4">
      <c r="A376" s="8" t="s">
        <v>38</v>
      </c>
      <c r="B376" s="8" t="s">
        <v>412</v>
      </c>
      <c r="C376" s="8">
        <v>-0.145372578948376</v>
      </c>
      <c r="D376" s="8">
        <v>0.755807309917723</v>
      </c>
    </row>
    <row r="377" s="3" customFormat="1" ht="15" spans="1:4">
      <c r="A377" s="8" t="s">
        <v>38</v>
      </c>
      <c r="B377" s="8" t="s">
        <v>413</v>
      </c>
      <c r="C377" s="8">
        <v>0.11039805802927</v>
      </c>
      <c r="D377" s="8">
        <v>0.813722442278956</v>
      </c>
    </row>
    <row r="378" s="3" customFormat="1" ht="15" spans="1:4">
      <c r="A378" s="8" t="s">
        <v>38</v>
      </c>
      <c r="B378" s="8" t="s">
        <v>414</v>
      </c>
      <c r="C378" s="8">
        <v>-0.328681448096192</v>
      </c>
      <c r="D378" s="8">
        <v>0.47165822561305</v>
      </c>
    </row>
    <row r="379" s="3" customFormat="1" ht="15" spans="1:4">
      <c r="A379" s="8" t="s">
        <v>38</v>
      </c>
      <c r="B379" s="8" t="s">
        <v>415</v>
      </c>
      <c r="C379" s="8">
        <v>-0.336634532907207</v>
      </c>
      <c r="D379" s="8">
        <v>0.460334695300355</v>
      </c>
    </row>
    <row r="380" s="3" customFormat="1" ht="15" spans="1:4">
      <c r="A380" s="8" t="s">
        <v>38</v>
      </c>
      <c r="B380" s="8" t="s">
        <v>416</v>
      </c>
      <c r="C380" s="8">
        <v>-0.33226182665286</v>
      </c>
      <c r="D380" s="8">
        <v>0.466548012436078</v>
      </c>
    </row>
    <row r="381" s="3" customFormat="1" ht="15" spans="1:4">
      <c r="A381" s="8" t="s">
        <v>38</v>
      </c>
      <c r="B381" s="8" t="s">
        <v>417</v>
      </c>
      <c r="C381" s="8">
        <v>0.775045716846053</v>
      </c>
      <c r="D381" s="8">
        <v>0.040666800244968</v>
      </c>
    </row>
    <row r="382" s="3" customFormat="1" ht="15" spans="1:4">
      <c r="A382" s="8" t="s">
        <v>38</v>
      </c>
      <c r="B382" s="8" t="s">
        <v>418</v>
      </c>
      <c r="C382" s="8">
        <v>0.759761974381724</v>
      </c>
      <c r="D382" s="8">
        <v>0.0475059072924774</v>
      </c>
    </row>
    <row r="383" s="3" customFormat="1" ht="15" spans="1:4">
      <c r="A383" s="8" t="s">
        <v>38</v>
      </c>
      <c r="B383" s="8" t="s">
        <v>419</v>
      </c>
      <c r="C383" s="8">
        <v>0.798070882782065</v>
      </c>
      <c r="D383" s="8">
        <v>0.0314613862870363</v>
      </c>
    </row>
    <row r="384" s="3" customFormat="1" ht="15" spans="1:4">
      <c r="A384" s="8" t="s">
        <v>38</v>
      </c>
      <c r="B384" s="8" t="s">
        <v>420</v>
      </c>
      <c r="C384" s="8">
        <v>0.0385826146402272</v>
      </c>
      <c r="D384" s="8">
        <v>0.934548860335652</v>
      </c>
    </row>
    <row r="385" s="3" customFormat="1" ht="15" spans="1:4">
      <c r="A385" s="8" t="s">
        <v>38</v>
      </c>
      <c r="B385" s="8" t="s">
        <v>421</v>
      </c>
      <c r="C385" s="8">
        <v>-0.101533332325693</v>
      </c>
      <c r="D385" s="8">
        <v>0.828518760095064</v>
      </c>
    </row>
    <row r="386" s="3" customFormat="1" ht="15" spans="1:4">
      <c r="A386" s="8" t="s">
        <v>38</v>
      </c>
      <c r="B386" s="8" t="s">
        <v>422</v>
      </c>
      <c r="C386" s="8">
        <v>0.419111014327065</v>
      </c>
      <c r="D386" s="8">
        <v>0.349301595755847</v>
      </c>
    </row>
    <row r="387" s="3" customFormat="1" ht="15" spans="1:4">
      <c r="A387" s="8" t="s">
        <v>38</v>
      </c>
      <c r="B387" s="8" t="s">
        <v>423</v>
      </c>
      <c r="C387" s="8">
        <v>-0.389052111940445</v>
      </c>
      <c r="D387" s="8">
        <v>0.388353618187032</v>
      </c>
    </row>
    <row r="388" s="3" customFormat="1" ht="15" spans="1:4">
      <c r="A388" s="8" t="s">
        <v>38</v>
      </c>
      <c r="B388" s="8" t="s">
        <v>424</v>
      </c>
      <c r="C388" s="8">
        <v>-0.692782567590827</v>
      </c>
      <c r="D388" s="8">
        <v>0.084445579154653</v>
      </c>
    </row>
    <row r="389" s="3" customFormat="1" ht="15" spans="1:4">
      <c r="A389" s="8" t="s">
        <v>38</v>
      </c>
      <c r="B389" s="8" t="s">
        <v>425</v>
      </c>
      <c r="C389" s="8">
        <v>0.1623711521508</v>
      </c>
      <c r="D389" s="8">
        <v>0.727969425443957</v>
      </c>
    </row>
    <row r="390" s="3" customFormat="1" ht="15" spans="1:4">
      <c r="A390" s="8" t="s">
        <v>38</v>
      </c>
      <c r="B390" s="8" t="s">
        <v>426</v>
      </c>
      <c r="C390" s="8">
        <v>-0.329632287070185</v>
      </c>
      <c r="D390" s="8">
        <v>0.470299125000511</v>
      </c>
    </row>
    <row r="391" s="3" customFormat="1" ht="15" spans="1:4">
      <c r="A391" s="8" t="s">
        <v>38</v>
      </c>
      <c r="B391" s="8" t="s">
        <v>427</v>
      </c>
      <c r="C391" s="8">
        <v>0.0477324626019748</v>
      </c>
      <c r="D391" s="8">
        <v>0.919059135645318</v>
      </c>
    </row>
    <row r="392" s="3" customFormat="1" ht="15" spans="1:4">
      <c r="A392" s="8" t="s">
        <v>38</v>
      </c>
      <c r="B392" s="8" t="s">
        <v>428</v>
      </c>
      <c r="C392" s="8">
        <v>-0.038664460236776</v>
      </c>
      <c r="D392" s="8">
        <v>0.93441022573313</v>
      </c>
    </row>
    <row r="393" s="3" customFormat="1" ht="15" spans="1:4">
      <c r="A393" s="8" t="s">
        <v>38</v>
      </c>
      <c r="B393" s="8" t="s">
        <v>429</v>
      </c>
      <c r="C393" s="8">
        <v>-0.703735331938546</v>
      </c>
      <c r="D393" s="8">
        <v>0.0776248713174127</v>
      </c>
    </row>
    <row r="394" s="3" customFormat="1" ht="15" spans="1:4">
      <c r="A394" s="8" t="s">
        <v>38</v>
      </c>
      <c r="B394" s="8" t="s">
        <v>430</v>
      </c>
      <c r="C394" s="8">
        <v>-0.329632287070185</v>
      </c>
      <c r="D394" s="8">
        <v>0.470299125000511</v>
      </c>
    </row>
    <row r="395" s="3" customFormat="1" ht="15" spans="1:4">
      <c r="A395" s="8" t="s">
        <v>38</v>
      </c>
      <c r="B395" s="8" t="s">
        <v>431</v>
      </c>
      <c r="C395" s="8">
        <v>-0.0107290388434154</v>
      </c>
      <c r="D395" s="8">
        <v>0.981786866276611</v>
      </c>
    </row>
    <row r="396" s="3" customFormat="1" ht="15" spans="1:4">
      <c r="A396" s="8" t="s">
        <v>38</v>
      </c>
      <c r="B396" s="8" t="s">
        <v>432</v>
      </c>
      <c r="C396" s="8">
        <v>-0.0141935989793509</v>
      </c>
      <c r="D396" s="8">
        <v>0.975906625072233</v>
      </c>
    </row>
    <row r="397" s="3" customFormat="1" ht="15" spans="1:4">
      <c r="A397" s="8" t="s">
        <v>38</v>
      </c>
      <c r="B397" s="8" t="s">
        <v>433</v>
      </c>
      <c r="C397" s="8">
        <v>0.0964403828948922</v>
      </c>
      <c r="D397" s="8">
        <v>0.837038027460707</v>
      </c>
    </row>
    <row r="398" s="3" customFormat="1" ht="15" spans="1:4">
      <c r="A398" s="8" t="s">
        <v>38</v>
      </c>
      <c r="B398" s="8" t="s">
        <v>434</v>
      </c>
      <c r="C398" s="8">
        <v>0.0998947964698358</v>
      </c>
      <c r="D398" s="8">
        <v>0.831258208557917</v>
      </c>
    </row>
    <row r="399" s="3" customFormat="1" ht="15" spans="1:4">
      <c r="A399" s="8" t="s">
        <v>38</v>
      </c>
      <c r="B399" s="8" t="s">
        <v>435</v>
      </c>
      <c r="C399" s="8">
        <v>0.874895070251232</v>
      </c>
      <c r="D399" s="8">
        <v>0.00992875031699218</v>
      </c>
    </row>
    <row r="400" s="3" customFormat="1" ht="15" spans="1:4">
      <c r="A400" s="8" t="s">
        <v>38</v>
      </c>
      <c r="B400" s="8" t="s">
        <v>436</v>
      </c>
      <c r="C400" s="8">
        <v>-0.287418583280927</v>
      </c>
      <c r="D400" s="8">
        <v>0.531964902605853</v>
      </c>
    </row>
    <row r="401" s="3" customFormat="1" ht="15" spans="1:4">
      <c r="A401" s="8" t="s">
        <v>38</v>
      </c>
      <c r="B401" s="8" t="s">
        <v>437</v>
      </c>
      <c r="C401" s="8">
        <v>-0.329632287070185</v>
      </c>
      <c r="D401" s="8">
        <v>0.470299125000511</v>
      </c>
    </row>
    <row r="402" s="3" customFormat="1" ht="15" spans="1:4">
      <c r="A402" s="8" t="s">
        <v>38</v>
      </c>
      <c r="B402" s="8" t="s">
        <v>438</v>
      </c>
      <c r="C402" s="8">
        <v>0.889972152847645</v>
      </c>
      <c r="D402" s="8">
        <v>0.00726305263923328</v>
      </c>
    </row>
    <row r="403" s="3" customFormat="1" ht="15" spans="1:4">
      <c r="A403" s="8" t="s">
        <v>38</v>
      </c>
      <c r="B403" s="8" t="s">
        <v>439</v>
      </c>
      <c r="C403" s="8">
        <v>0.177635237260736</v>
      </c>
      <c r="D403" s="8">
        <v>0.703172250874793</v>
      </c>
    </row>
    <row r="404" s="3" customFormat="1" ht="15" spans="1:4">
      <c r="A404" s="8" t="s">
        <v>38</v>
      </c>
      <c r="B404" s="8" t="s">
        <v>440</v>
      </c>
      <c r="C404" s="8">
        <v>0.259445334158533</v>
      </c>
      <c r="D404" s="8">
        <v>0.574224720365617</v>
      </c>
    </row>
    <row r="405" s="3" customFormat="1" ht="15" spans="1:4">
      <c r="A405" s="8" t="s">
        <v>38</v>
      </c>
      <c r="B405" s="8" t="s">
        <v>441</v>
      </c>
      <c r="C405" s="8">
        <v>-0.329632287070185</v>
      </c>
      <c r="D405" s="8">
        <v>0.470299125000511</v>
      </c>
    </row>
    <row r="406" s="3" customFormat="1" ht="15" spans="1:4">
      <c r="A406" s="8" t="s">
        <v>38</v>
      </c>
      <c r="B406" s="8" t="s">
        <v>442</v>
      </c>
      <c r="C406" s="8">
        <v>-0.329632287070185</v>
      </c>
      <c r="D406" s="8">
        <v>0.470299125000511</v>
      </c>
    </row>
    <row r="407" s="3" customFormat="1" ht="15" spans="1:4">
      <c r="A407" s="8" t="s">
        <v>38</v>
      </c>
      <c r="B407" s="8" t="s">
        <v>443</v>
      </c>
      <c r="C407" s="8">
        <v>0.463970110908617</v>
      </c>
      <c r="D407" s="8">
        <v>0.29430645705854</v>
      </c>
    </row>
    <row r="408" s="3" customFormat="1" ht="15" spans="1:4">
      <c r="A408" s="8" t="s">
        <v>38</v>
      </c>
      <c r="B408" s="8" t="s">
        <v>444</v>
      </c>
      <c r="C408" s="8">
        <v>0.448673553875604</v>
      </c>
      <c r="D408" s="8">
        <v>0.312601338631483</v>
      </c>
    </row>
    <row r="409" s="3" customFormat="1" ht="15" spans="1:4">
      <c r="A409" s="8" t="s">
        <v>38</v>
      </c>
      <c r="B409" s="8" t="s">
        <v>445</v>
      </c>
      <c r="C409" s="8">
        <v>0.0502741280445085</v>
      </c>
      <c r="D409" s="8">
        <v>0.914759806592531</v>
      </c>
    </row>
    <row r="410" s="3" customFormat="1" ht="15" spans="1:4">
      <c r="A410" s="8" t="s">
        <v>38</v>
      </c>
      <c r="B410" s="8" t="s">
        <v>446</v>
      </c>
      <c r="C410" s="8">
        <v>0.230579016275807</v>
      </c>
      <c r="D410" s="8">
        <v>0.618879249444627</v>
      </c>
    </row>
    <row r="411" s="3" customFormat="1" ht="15" spans="1:4">
      <c r="A411" s="8" t="s">
        <v>38</v>
      </c>
      <c r="B411" s="8" t="s">
        <v>447</v>
      </c>
      <c r="C411" s="8">
        <v>0.874435232196492</v>
      </c>
      <c r="D411" s="8">
        <v>0.0100176596180378</v>
      </c>
    </row>
    <row r="412" s="3" customFormat="1" ht="15" spans="1:4">
      <c r="A412" s="8" t="s">
        <v>38</v>
      </c>
      <c r="B412" s="8" t="s">
        <v>448</v>
      </c>
      <c r="C412" s="8">
        <v>0.381284935126078</v>
      </c>
      <c r="D412" s="8">
        <v>0.39871689102718</v>
      </c>
    </row>
    <row r="413" s="3" customFormat="1" ht="15" spans="1:4">
      <c r="A413" s="8" t="s">
        <v>38</v>
      </c>
      <c r="B413" s="8" t="s">
        <v>449</v>
      </c>
      <c r="C413" s="8">
        <v>-0.329632287070185</v>
      </c>
      <c r="D413" s="8">
        <v>0.470299125000511</v>
      </c>
    </row>
    <row r="414" s="3" customFormat="1" ht="15" spans="1:4">
      <c r="A414" s="8" t="s">
        <v>38</v>
      </c>
      <c r="B414" s="8" t="s">
        <v>450</v>
      </c>
      <c r="C414" s="8">
        <v>-0.0705652867818491</v>
      </c>
      <c r="D414" s="8">
        <v>0.880502683667252</v>
      </c>
    </row>
    <row r="415" s="3" customFormat="1" ht="15" spans="1:4">
      <c r="A415" s="8" t="s">
        <v>38</v>
      </c>
      <c r="B415" s="8" t="s">
        <v>451</v>
      </c>
      <c r="C415" s="8">
        <v>0.439118564423008</v>
      </c>
      <c r="D415" s="8">
        <v>0.324272451395552</v>
      </c>
    </row>
    <row r="416" s="3" customFormat="1" ht="15" spans="1:4">
      <c r="A416" s="8" t="s">
        <v>38</v>
      </c>
      <c r="B416" s="8" t="s">
        <v>452</v>
      </c>
      <c r="C416" s="8">
        <v>0.481651408135674</v>
      </c>
      <c r="D416" s="8">
        <v>0.273770372448337</v>
      </c>
    </row>
    <row r="417" s="3" customFormat="1" ht="15" spans="1:4">
      <c r="A417" s="8" t="s">
        <v>38</v>
      </c>
      <c r="B417" s="8" t="s">
        <v>453</v>
      </c>
      <c r="C417" s="8">
        <v>-0.614491765188265</v>
      </c>
      <c r="D417" s="8">
        <v>0.142038612094359</v>
      </c>
    </row>
    <row r="418" s="3" customFormat="1" ht="15" spans="1:4">
      <c r="A418" s="8" t="s">
        <v>38</v>
      </c>
      <c r="B418" s="8" t="s">
        <v>454</v>
      </c>
      <c r="C418" s="8">
        <v>-0.0444474618727118</v>
      </c>
      <c r="D418" s="8">
        <v>0.924618157995986</v>
      </c>
    </row>
    <row r="419" s="3" customFormat="1" ht="15" spans="1:4">
      <c r="A419" s="8" t="s">
        <v>38</v>
      </c>
      <c r="B419" s="8" t="s">
        <v>455</v>
      </c>
      <c r="C419" s="8">
        <v>-0.0740359718513181</v>
      </c>
      <c r="D419" s="8">
        <v>0.874656813804399</v>
      </c>
    </row>
    <row r="420" s="3" customFormat="1" ht="15" spans="1:4">
      <c r="A420" s="8" t="s">
        <v>38</v>
      </c>
      <c r="B420" s="8" t="s">
        <v>456</v>
      </c>
      <c r="C420" s="8">
        <v>0.104490025453681</v>
      </c>
      <c r="D420" s="8">
        <v>0.823579009961063</v>
      </c>
    </row>
    <row r="421" s="3" customFormat="1" ht="15" spans="1:4">
      <c r="A421" s="8" t="s">
        <v>38</v>
      </c>
      <c r="B421" s="8" t="s">
        <v>457</v>
      </c>
      <c r="C421" s="8">
        <v>-0.415509516882595</v>
      </c>
      <c r="D421" s="8">
        <v>0.35389024374597</v>
      </c>
    </row>
    <row r="422" s="3" customFormat="1" ht="15" spans="1:4">
      <c r="A422" s="8" t="s">
        <v>38</v>
      </c>
      <c r="B422" s="8" t="s">
        <v>458</v>
      </c>
      <c r="C422" s="8">
        <v>-0.299175119411749</v>
      </c>
      <c r="D422" s="8">
        <v>0.514525818546058</v>
      </c>
    </row>
    <row r="423" s="3" customFormat="1" ht="15" spans="1:4">
      <c r="A423" s="8" t="s">
        <v>38</v>
      </c>
      <c r="B423" s="8" t="s">
        <v>459</v>
      </c>
      <c r="C423" s="8">
        <v>0.592430413258429</v>
      </c>
      <c r="D423" s="8">
        <v>0.161026627618887</v>
      </c>
    </row>
    <row r="424" s="3" customFormat="1" ht="15" spans="1:4">
      <c r="A424" s="8" t="s">
        <v>38</v>
      </c>
      <c r="B424" s="8" t="s">
        <v>460</v>
      </c>
      <c r="C424" s="8">
        <v>0.164274752545415</v>
      </c>
      <c r="D424" s="8">
        <v>0.724866211822485</v>
      </c>
    </row>
    <row r="425" s="3" customFormat="1" ht="15" spans="1:4">
      <c r="A425" s="8" t="s">
        <v>38</v>
      </c>
      <c r="B425" s="8" t="s">
        <v>461</v>
      </c>
      <c r="C425" s="8">
        <v>0.874895070251233</v>
      </c>
      <c r="D425" s="8">
        <v>0.00992875031699214</v>
      </c>
    </row>
    <row r="426" s="3" customFormat="1" ht="15" spans="1:4">
      <c r="A426" s="8" t="s">
        <v>38</v>
      </c>
      <c r="B426" s="8" t="s">
        <v>462</v>
      </c>
      <c r="C426" s="8">
        <v>0.0586824505707083</v>
      </c>
      <c r="D426" s="8">
        <v>0.90054902054305</v>
      </c>
    </row>
    <row r="427" s="3" customFormat="1" ht="15" spans="1:4">
      <c r="A427" s="8" t="s">
        <v>38</v>
      </c>
      <c r="B427" s="8" t="s">
        <v>463</v>
      </c>
      <c r="C427" s="8">
        <v>-0.0228100658769441</v>
      </c>
      <c r="D427" s="8">
        <v>0.961286502609896</v>
      </c>
    </row>
    <row r="428" s="3" customFormat="1" ht="15" spans="1:4">
      <c r="A428" s="8" t="s">
        <v>38</v>
      </c>
      <c r="B428" s="8" t="s">
        <v>464</v>
      </c>
      <c r="C428" s="8">
        <v>-0.254644757177741</v>
      </c>
      <c r="D428" s="8">
        <v>0.581580200628823</v>
      </c>
    </row>
    <row r="429" s="3" customFormat="1" ht="15" spans="1:4">
      <c r="A429" s="8" t="s">
        <v>38</v>
      </c>
      <c r="B429" s="8" t="s">
        <v>465</v>
      </c>
      <c r="C429" s="8">
        <v>-0.0148570842187794</v>
      </c>
      <c r="D429" s="8">
        <v>0.974780614060711</v>
      </c>
    </row>
    <row r="430" s="3" customFormat="1" ht="15" spans="1:4">
      <c r="A430" s="8" t="s">
        <v>38</v>
      </c>
      <c r="B430" s="8" t="s">
        <v>466</v>
      </c>
      <c r="C430" s="8">
        <v>0.641322565294101</v>
      </c>
      <c r="D430" s="8">
        <v>0.120566173212748</v>
      </c>
    </row>
    <row r="431" s="3" customFormat="1" ht="15" spans="1:4">
      <c r="A431" s="8" t="s">
        <v>38</v>
      </c>
      <c r="B431" s="8" t="s">
        <v>467</v>
      </c>
      <c r="C431" s="8">
        <v>0.0586824505707083</v>
      </c>
      <c r="D431" s="8">
        <v>0.90054902054305</v>
      </c>
    </row>
    <row r="432" s="3" customFormat="1" ht="15" spans="1:4">
      <c r="A432" s="8" t="s">
        <v>38</v>
      </c>
      <c r="B432" s="8" t="s">
        <v>468</v>
      </c>
      <c r="C432" s="8">
        <v>-0.106877048146196</v>
      </c>
      <c r="D432" s="8">
        <v>0.819594378158824</v>
      </c>
    </row>
    <row r="433" s="3" customFormat="1" ht="15" spans="1:4">
      <c r="A433" s="8" t="s">
        <v>38</v>
      </c>
      <c r="B433" s="8" t="s">
        <v>469</v>
      </c>
      <c r="C433" s="8">
        <v>0.874895070251232</v>
      </c>
      <c r="D433" s="8">
        <v>0.00992875031699218</v>
      </c>
    </row>
    <row r="434" s="3" customFormat="1" ht="15" spans="1:4">
      <c r="A434" s="8" t="s">
        <v>38</v>
      </c>
      <c r="B434" s="8" t="s">
        <v>470</v>
      </c>
      <c r="C434" s="8">
        <v>-0.100709081991072</v>
      </c>
      <c r="D434" s="8">
        <v>0.829896643096818</v>
      </c>
    </row>
    <row r="435" s="3" customFormat="1" ht="15" spans="1:4">
      <c r="A435" s="8" t="s">
        <v>38</v>
      </c>
      <c r="B435" s="8" t="s">
        <v>471</v>
      </c>
      <c r="C435" s="8">
        <v>-0.163397172247123</v>
      </c>
      <c r="D435" s="8">
        <v>0.726296457240094</v>
      </c>
    </row>
    <row r="436" s="3" customFormat="1" ht="15" spans="1:4">
      <c r="A436" s="8" t="s">
        <v>38</v>
      </c>
      <c r="B436" s="8" t="s">
        <v>472</v>
      </c>
      <c r="C436" s="8">
        <v>-0.30223304084159</v>
      </c>
      <c r="D436" s="8">
        <v>0.510022487015926</v>
      </c>
    </row>
    <row r="437" s="3" customFormat="1" ht="15" spans="1:4">
      <c r="A437" s="8" t="s">
        <v>38</v>
      </c>
      <c r="B437" s="8" t="s">
        <v>473</v>
      </c>
      <c r="C437" s="8">
        <v>-0.323035964787916</v>
      </c>
      <c r="D437" s="8">
        <v>0.479757023100114</v>
      </c>
    </row>
    <row r="438" s="3" customFormat="1" ht="15" spans="1:4">
      <c r="A438" s="8" t="s">
        <v>38</v>
      </c>
      <c r="B438" s="8" t="s">
        <v>474</v>
      </c>
      <c r="C438" s="8">
        <v>-0.277596814520738</v>
      </c>
      <c r="D438" s="8">
        <v>0.546682916279981</v>
      </c>
    </row>
    <row r="439" s="3" customFormat="1" ht="15" spans="1:4">
      <c r="A439" s="8" t="s">
        <v>38</v>
      </c>
      <c r="B439" s="8" t="s">
        <v>475</v>
      </c>
      <c r="C439" s="8">
        <v>0.723229056460296</v>
      </c>
      <c r="D439" s="8">
        <v>0.0662409455874367</v>
      </c>
    </row>
    <row r="440" s="3" customFormat="1" ht="15" spans="1:4">
      <c r="A440" s="8" t="s">
        <v>38</v>
      </c>
      <c r="B440" s="8" t="s">
        <v>476</v>
      </c>
      <c r="C440" s="8">
        <v>-0.322258362196235</v>
      </c>
      <c r="D440" s="8">
        <v>0.480876447993334</v>
      </c>
    </row>
    <row r="441" s="3" customFormat="1" ht="15" spans="1:4">
      <c r="A441" s="8" t="s">
        <v>38</v>
      </c>
      <c r="B441" s="8" t="s">
        <v>477</v>
      </c>
      <c r="C441" s="8">
        <v>-0.107855706869342</v>
      </c>
      <c r="D441" s="8">
        <v>0.817961600925389</v>
      </c>
    </row>
    <row r="442" s="3" customFormat="1" ht="15" spans="1:4">
      <c r="A442" s="8" t="s">
        <v>38</v>
      </c>
      <c r="B442" s="8" t="s">
        <v>478</v>
      </c>
      <c r="C442" s="8">
        <v>0.0541282423594874</v>
      </c>
      <c r="D442" s="8">
        <v>0.908243596732604</v>
      </c>
    </row>
    <row r="443" s="3" customFormat="1" ht="15" spans="1:4">
      <c r="A443" s="8" t="s">
        <v>38</v>
      </c>
      <c r="B443" s="8" t="s">
        <v>479</v>
      </c>
      <c r="C443" s="8">
        <v>0.079632023806435</v>
      </c>
      <c r="D443" s="8">
        <v>0.86524069922797</v>
      </c>
    </row>
    <row r="444" s="3" customFormat="1" ht="15" spans="1:4">
      <c r="A444" s="8" t="s">
        <v>38</v>
      </c>
      <c r="B444" s="8" t="s">
        <v>480</v>
      </c>
      <c r="C444" s="8">
        <v>-0.288927377817175</v>
      </c>
      <c r="D444" s="8">
        <v>0.529715838590059</v>
      </c>
    </row>
    <row r="445" s="3" customFormat="1" ht="15" spans="1:4">
      <c r="A445" s="8" t="s">
        <v>38</v>
      </c>
      <c r="B445" s="8" t="s">
        <v>481</v>
      </c>
      <c r="C445" s="8">
        <v>0.874895070251233</v>
      </c>
      <c r="D445" s="8">
        <v>0.00992875031699214</v>
      </c>
    </row>
    <row r="446" s="3" customFormat="1" ht="15" spans="1:4">
      <c r="A446" s="8" t="s">
        <v>38</v>
      </c>
      <c r="B446" s="8" t="s">
        <v>482</v>
      </c>
      <c r="C446" s="8">
        <v>-0.155493198286168</v>
      </c>
      <c r="D446" s="8">
        <v>0.739206133734192</v>
      </c>
    </row>
    <row r="447" s="3" customFormat="1" ht="15" spans="1:4">
      <c r="A447" s="8" t="s">
        <v>38</v>
      </c>
      <c r="B447" s="8" t="s">
        <v>483</v>
      </c>
      <c r="C447" s="8">
        <v>0.0934153233461039</v>
      </c>
      <c r="D447" s="8">
        <v>0.842104262590782</v>
      </c>
    </row>
    <row r="448" s="3" customFormat="1" ht="15" spans="1:4">
      <c r="A448" s="8" t="s">
        <v>38</v>
      </c>
      <c r="B448" s="8" t="s">
        <v>484</v>
      </c>
      <c r="C448" s="8">
        <v>0.897179214165422</v>
      </c>
      <c r="D448" s="8">
        <v>0.00615608779584103</v>
      </c>
    </row>
    <row r="449" s="3" customFormat="1" ht="15" spans="1:4">
      <c r="A449" s="8" t="s">
        <v>38</v>
      </c>
      <c r="B449" s="8" t="s">
        <v>485</v>
      </c>
      <c r="C449" s="8">
        <v>0.167361029738223</v>
      </c>
      <c r="D449" s="8">
        <v>0.719841390208448</v>
      </c>
    </row>
    <row r="450" s="3" customFormat="1" ht="15" spans="1:4">
      <c r="A450" s="8" t="s">
        <v>38</v>
      </c>
      <c r="B450" s="8" t="s">
        <v>486</v>
      </c>
      <c r="C450" s="8">
        <v>0.874895070251233</v>
      </c>
      <c r="D450" s="8">
        <v>0.00992875031699214</v>
      </c>
    </row>
    <row r="451" s="3" customFormat="1" ht="15" spans="1:4">
      <c r="A451" s="8" t="s">
        <v>38</v>
      </c>
      <c r="B451" s="8" t="s">
        <v>487</v>
      </c>
      <c r="C451" s="8">
        <v>0.471019240153873</v>
      </c>
      <c r="D451" s="8">
        <v>0.286039749482623</v>
      </c>
    </row>
    <row r="452" s="3" customFormat="1" ht="15" spans="1:4">
      <c r="A452" s="8" t="s">
        <v>38</v>
      </c>
      <c r="B452" s="8" t="s">
        <v>488</v>
      </c>
      <c r="C452" s="8">
        <v>-0.193022205998393</v>
      </c>
      <c r="D452" s="8">
        <v>0.6783854253488</v>
      </c>
    </row>
    <row r="453" s="3" customFormat="1" ht="15" spans="1:4">
      <c r="A453" s="8" t="s">
        <v>38</v>
      </c>
      <c r="B453" s="8" t="s">
        <v>489</v>
      </c>
      <c r="C453" s="8">
        <v>0.726866665147332</v>
      </c>
      <c r="D453" s="8">
        <v>0.0642237297208671</v>
      </c>
    </row>
    <row r="454" s="3" customFormat="1" ht="15" spans="1:4">
      <c r="A454" s="8" t="s">
        <v>38</v>
      </c>
      <c r="B454" s="8" t="s">
        <v>490</v>
      </c>
      <c r="C454" s="8">
        <v>-0.568954203369298</v>
      </c>
      <c r="D454" s="8">
        <v>0.182530908307453</v>
      </c>
    </row>
    <row r="455" s="3" customFormat="1" ht="15" spans="1:4">
      <c r="A455" s="8" t="s">
        <v>38</v>
      </c>
      <c r="B455" s="8" t="s">
        <v>491</v>
      </c>
      <c r="C455" s="8">
        <v>-0.499832596071414</v>
      </c>
      <c r="D455" s="8">
        <v>0.25335461524506</v>
      </c>
    </row>
    <row r="456" s="3" customFormat="1" ht="15" spans="1:4">
      <c r="A456" s="8" t="s">
        <v>38</v>
      </c>
      <c r="B456" s="8" t="s">
        <v>492</v>
      </c>
      <c r="C456" s="8">
        <v>0.424820446560996</v>
      </c>
      <c r="D456" s="8">
        <v>0.342078819417608</v>
      </c>
    </row>
    <row r="457" s="3" customFormat="1" ht="15" spans="1:4">
      <c r="A457" s="8" t="s">
        <v>38</v>
      </c>
      <c r="B457" s="8" t="s">
        <v>493</v>
      </c>
      <c r="C457" s="8">
        <v>0.0586824505707083</v>
      </c>
      <c r="D457" s="8">
        <v>0.90054902054305</v>
      </c>
    </row>
    <row r="458" s="3" customFormat="1" ht="15" spans="1:4">
      <c r="A458" s="8" t="s">
        <v>38</v>
      </c>
      <c r="B458" s="8" t="s">
        <v>494</v>
      </c>
      <c r="C458" s="8">
        <v>0.0914816762352141</v>
      </c>
      <c r="D458" s="8">
        <v>0.845344928408904</v>
      </c>
    </row>
    <row r="459" s="3" customFormat="1" ht="15" spans="1:4">
      <c r="A459" s="8" t="s">
        <v>38</v>
      </c>
      <c r="B459" s="8" t="s">
        <v>495</v>
      </c>
      <c r="C459" s="8">
        <v>0.785564256587644</v>
      </c>
      <c r="D459" s="8">
        <v>0.0362987787265441</v>
      </c>
    </row>
    <row r="460" s="3" customFormat="1" ht="15" spans="1:4">
      <c r="A460" s="8" t="s">
        <v>38</v>
      </c>
      <c r="B460" s="8" t="s">
        <v>496</v>
      </c>
      <c r="C460" s="8">
        <v>0.874895070251233</v>
      </c>
      <c r="D460" s="8">
        <v>0.00992875031699214</v>
      </c>
    </row>
    <row r="461" s="3" customFormat="1" ht="15" spans="1:4">
      <c r="A461" s="8" t="s">
        <v>38</v>
      </c>
      <c r="B461" s="8" t="s">
        <v>497</v>
      </c>
      <c r="C461" s="8">
        <v>-0.783642428966923</v>
      </c>
      <c r="D461" s="8">
        <v>0.0370763399450819</v>
      </c>
    </row>
    <row r="462" s="3" customFormat="1" ht="15" spans="1:4">
      <c r="A462" s="8" t="s">
        <v>38</v>
      </c>
      <c r="B462" s="8" t="s">
        <v>498</v>
      </c>
      <c r="C462" s="8">
        <v>-0.580661851715889</v>
      </c>
      <c r="D462" s="8">
        <v>0.171640807243008</v>
      </c>
    </row>
    <row r="463" s="3" customFormat="1" ht="15" spans="1:4">
      <c r="A463" s="8" t="s">
        <v>38</v>
      </c>
      <c r="B463" s="8" t="s">
        <v>499</v>
      </c>
      <c r="C463" s="8">
        <v>0.79247335559836</v>
      </c>
      <c r="D463" s="8">
        <v>0.0335788175365977</v>
      </c>
    </row>
    <row r="464" s="3" customFormat="1" ht="15" spans="1:4">
      <c r="A464" s="8" t="s">
        <v>38</v>
      </c>
      <c r="B464" s="8" t="s">
        <v>500</v>
      </c>
      <c r="C464" s="8">
        <v>0.0586824505707083</v>
      </c>
      <c r="D464" s="8">
        <v>0.90054902054305</v>
      </c>
    </row>
    <row r="465" s="3" customFormat="1" ht="15" spans="1:4">
      <c r="A465" s="8" t="s">
        <v>38</v>
      </c>
      <c r="B465" s="8" t="s">
        <v>501</v>
      </c>
      <c r="C465" s="8">
        <v>-0.515432131539307</v>
      </c>
      <c r="D465" s="8">
        <v>0.236418011435471</v>
      </c>
    </row>
    <row r="466" s="3" customFormat="1" ht="15" spans="1:4">
      <c r="A466" s="8" t="s">
        <v>38</v>
      </c>
      <c r="B466" s="8" t="s">
        <v>502</v>
      </c>
      <c r="C466" s="8">
        <v>0.455563626721384</v>
      </c>
      <c r="D466" s="8">
        <v>0.304300858074495</v>
      </c>
    </row>
    <row r="467" s="3" customFormat="1" ht="15" spans="1:4">
      <c r="A467" s="8" t="s">
        <v>38</v>
      </c>
      <c r="B467" s="8" t="s">
        <v>503</v>
      </c>
      <c r="C467" s="8">
        <v>-0.559817181354633</v>
      </c>
      <c r="D467" s="8">
        <v>0.191256983299482</v>
      </c>
    </row>
    <row r="468" s="3" customFormat="1" ht="15" spans="1:4">
      <c r="A468" s="8" t="s">
        <v>38</v>
      </c>
      <c r="B468" s="8" t="s">
        <v>504</v>
      </c>
      <c r="C468" s="8">
        <v>-0.569569942777991</v>
      </c>
      <c r="D468" s="8">
        <v>0.181949998541282</v>
      </c>
    </row>
    <row r="469" s="3" customFormat="1" ht="15" spans="1:4">
      <c r="A469" s="8" t="s">
        <v>38</v>
      </c>
      <c r="B469" s="8" t="s">
        <v>505</v>
      </c>
      <c r="C469" s="8">
        <v>0.0561836777572731</v>
      </c>
      <c r="D469" s="8">
        <v>0.904770094088456</v>
      </c>
    </row>
    <row r="470" s="3" customFormat="1" ht="15" spans="1:4">
      <c r="A470" s="8" t="s">
        <v>38</v>
      </c>
      <c r="B470" s="8" t="s">
        <v>506</v>
      </c>
      <c r="C470" s="8">
        <v>-0.564655520061147</v>
      </c>
      <c r="D470" s="8">
        <v>0.186611576233483</v>
      </c>
    </row>
    <row r="471" s="3" customFormat="1" ht="15" spans="1:4">
      <c r="A471" s="8" t="s">
        <v>38</v>
      </c>
      <c r="B471" s="8" t="s">
        <v>507</v>
      </c>
      <c r="C471" s="8">
        <v>-0.59682496936865</v>
      </c>
      <c r="D471" s="8">
        <v>0.157149293700741</v>
      </c>
    </row>
    <row r="472" s="3" customFormat="1" ht="15" spans="1:4">
      <c r="A472" s="8" t="s">
        <v>38</v>
      </c>
      <c r="B472" s="8" t="s">
        <v>508</v>
      </c>
      <c r="C472" s="8">
        <v>-0.600470201033384</v>
      </c>
      <c r="D472" s="8">
        <v>0.153968822864657</v>
      </c>
    </row>
    <row r="473" s="3" customFormat="1" ht="15" spans="1:4">
      <c r="A473" s="8" t="s">
        <v>38</v>
      </c>
      <c r="B473" s="8" t="s">
        <v>509</v>
      </c>
      <c r="C473" s="8">
        <v>-0.631243077167528</v>
      </c>
      <c r="D473" s="8">
        <v>0.128422465758051</v>
      </c>
    </row>
    <row r="474" s="3" customFormat="1" ht="15" spans="1:4">
      <c r="A474" s="8" t="s">
        <v>38</v>
      </c>
      <c r="B474" s="8" t="s">
        <v>510</v>
      </c>
      <c r="C474" s="8">
        <v>-0.547460103787002</v>
      </c>
      <c r="D474" s="8">
        <v>0.203371688892967</v>
      </c>
    </row>
    <row r="475" s="3" customFormat="1" ht="15" spans="1:4">
      <c r="A475" s="8" t="s">
        <v>38</v>
      </c>
      <c r="B475" s="8" t="s">
        <v>511</v>
      </c>
      <c r="C475" s="8">
        <v>-0.560917915273127</v>
      </c>
      <c r="D475" s="8">
        <v>0.190195272754968</v>
      </c>
    </row>
    <row r="476" s="3" customFormat="1" ht="15" spans="1:4">
      <c r="A476" s="8" t="s">
        <v>38</v>
      </c>
      <c r="B476" s="8" t="s">
        <v>512</v>
      </c>
      <c r="C476" s="8">
        <v>0.124781743503979</v>
      </c>
      <c r="D476" s="8">
        <v>0.789809268953963</v>
      </c>
    </row>
    <row r="477" s="3" customFormat="1" ht="15" spans="1:4">
      <c r="A477" s="8" t="s">
        <v>38</v>
      </c>
      <c r="B477" s="8" t="s">
        <v>513</v>
      </c>
      <c r="C477" s="8">
        <v>0.124354020109124</v>
      </c>
      <c r="D477" s="8">
        <v>0.79051855934803</v>
      </c>
    </row>
    <row r="478" s="3" customFormat="1" ht="15" spans="1:4">
      <c r="A478" s="8" t="s">
        <v>38</v>
      </c>
      <c r="B478" s="8" t="s">
        <v>514</v>
      </c>
      <c r="C478" s="8">
        <v>-0.148393243439766</v>
      </c>
      <c r="D478" s="8">
        <v>0.750844330944833</v>
      </c>
    </row>
    <row r="479" s="3" customFormat="1" ht="15" spans="1:4">
      <c r="A479" s="8" t="s">
        <v>38</v>
      </c>
      <c r="B479" s="8" t="s">
        <v>515</v>
      </c>
      <c r="C479" s="8">
        <v>-0.248585310371429</v>
      </c>
      <c r="D479" s="8">
        <v>0.59090573199126</v>
      </c>
    </row>
    <row r="480" s="3" customFormat="1" ht="15" spans="1:4">
      <c r="A480" s="8" t="s">
        <v>38</v>
      </c>
      <c r="B480" s="8" t="s">
        <v>516</v>
      </c>
      <c r="C480" s="8">
        <v>-0.248585310371429</v>
      </c>
      <c r="D480" s="8">
        <v>0.59090573199126</v>
      </c>
    </row>
    <row r="481" s="3" customFormat="1" ht="15" spans="1:4">
      <c r="A481" s="8" t="s">
        <v>38</v>
      </c>
      <c r="B481" s="8" t="s">
        <v>517</v>
      </c>
      <c r="C481" s="8">
        <v>0.88971529986568</v>
      </c>
      <c r="D481" s="8">
        <v>0.00730447036133411</v>
      </c>
    </row>
    <row r="482" s="3" customFormat="1" ht="15" spans="1:4">
      <c r="A482" s="8" t="s">
        <v>38</v>
      </c>
      <c r="B482" s="8" t="s">
        <v>518</v>
      </c>
      <c r="C482" s="8">
        <v>0.88971529986568</v>
      </c>
      <c r="D482" s="8">
        <v>0.00730447036133411</v>
      </c>
    </row>
    <row r="483" s="3" customFormat="1" ht="15" spans="1:4">
      <c r="A483" s="8" t="s">
        <v>38</v>
      </c>
      <c r="B483" s="8" t="s">
        <v>519</v>
      </c>
      <c r="C483" s="8">
        <v>-0.245110261553031</v>
      </c>
      <c r="D483" s="8">
        <v>0.596274237534034</v>
      </c>
    </row>
    <row r="484" s="3" customFormat="1" ht="15" spans="1:4">
      <c r="A484" s="8" t="s">
        <v>38</v>
      </c>
      <c r="B484" s="8" t="s">
        <v>520</v>
      </c>
      <c r="C484" s="8">
        <v>-0.245110261553031</v>
      </c>
      <c r="D484" s="8">
        <v>0.596274237534034</v>
      </c>
    </row>
    <row r="485" s="3" customFormat="1" ht="15" spans="1:4">
      <c r="A485" s="8" t="s">
        <v>38</v>
      </c>
      <c r="B485" s="8" t="s">
        <v>521</v>
      </c>
      <c r="C485" s="8">
        <v>-0.248585310371429</v>
      </c>
      <c r="D485" s="8">
        <v>0.59090573199126</v>
      </c>
    </row>
    <row r="486" s="3" customFormat="1" ht="15" spans="1:4">
      <c r="A486" s="8" t="s">
        <v>38</v>
      </c>
      <c r="B486" s="8" t="s">
        <v>522</v>
      </c>
      <c r="C486" s="8">
        <v>-0.245110261553031</v>
      </c>
      <c r="D486" s="8">
        <v>0.596274237534034</v>
      </c>
    </row>
    <row r="487" s="3" customFormat="1" ht="15" spans="1:4">
      <c r="A487" s="8" t="s">
        <v>38</v>
      </c>
      <c r="B487" s="8" t="s">
        <v>523</v>
      </c>
      <c r="C487" s="8">
        <v>-0.248585310371429</v>
      </c>
      <c r="D487" s="8">
        <v>0.59090573199126</v>
      </c>
    </row>
    <row r="488" s="3" customFormat="1" ht="15" spans="1:4">
      <c r="A488" s="8" t="s">
        <v>38</v>
      </c>
      <c r="B488" s="8" t="s">
        <v>524</v>
      </c>
      <c r="C488" s="8">
        <v>-0.247350014437209</v>
      </c>
      <c r="D488" s="8">
        <v>0.592812419653609</v>
      </c>
    </row>
    <row r="489" s="3" customFormat="1" ht="15" spans="1:4">
      <c r="A489" s="8" t="s">
        <v>38</v>
      </c>
      <c r="B489" s="8" t="s">
        <v>525</v>
      </c>
      <c r="C489" s="8">
        <v>-0.248585310371429</v>
      </c>
      <c r="D489" s="8">
        <v>0.59090573199126</v>
      </c>
    </row>
    <row r="490" s="3" customFormat="1" ht="15" spans="1:4">
      <c r="A490" s="8" t="s">
        <v>38</v>
      </c>
      <c r="B490" s="8" t="s">
        <v>526</v>
      </c>
      <c r="C490" s="8">
        <v>-0.247350014437209</v>
      </c>
      <c r="D490" s="8">
        <v>0.592812419653609</v>
      </c>
    </row>
    <row r="491" s="3" customFormat="1" ht="15" spans="1:4">
      <c r="A491" s="8" t="s">
        <v>38</v>
      </c>
      <c r="B491" s="8" t="s">
        <v>527</v>
      </c>
      <c r="C491" s="8">
        <v>-0.248585310371429</v>
      </c>
      <c r="D491" s="8">
        <v>0.59090573199126</v>
      </c>
    </row>
    <row r="492" s="3" customFormat="1" ht="15" spans="1:4">
      <c r="A492" s="8" t="s">
        <v>38</v>
      </c>
      <c r="B492" s="8" t="s">
        <v>528</v>
      </c>
      <c r="C492" s="8">
        <v>-0.248585310371429</v>
      </c>
      <c r="D492" s="8">
        <v>0.59090573199126</v>
      </c>
    </row>
    <row r="493" s="3" customFormat="1" ht="15" spans="1:4">
      <c r="A493" s="8" t="s">
        <v>38</v>
      </c>
      <c r="B493" s="8" t="s">
        <v>529</v>
      </c>
      <c r="C493" s="8">
        <v>-0.0550207050803953</v>
      </c>
      <c r="D493" s="8">
        <v>0.90673526883206</v>
      </c>
    </row>
    <row r="494" s="3" customFormat="1" ht="15" spans="1:4">
      <c r="A494" s="8" t="s">
        <v>38</v>
      </c>
      <c r="B494" s="8" t="s">
        <v>530</v>
      </c>
      <c r="C494" s="8">
        <v>-0.248585310371429</v>
      </c>
      <c r="D494" s="8">
        <v>0.59090573199126</v>
      </c>
    </row>
    <row r="495" s="3" customFormat="1" ht="15" spans="1:4">
      <c r="A495" s="8" t="s">
        <v>38</v>
      </c>
      <c r="B495" s="8" t="s">
        <v>531</v>
      </c>
      <c r="C495" s="8">
        <v>-0.245110261553031</v>
      </c>
      <c r="D495" s="8">
        <v>0.596274237534034</v>
      </c>
    </row>
    <row r="496" s="3" customFormat="1" ht="15" spans="1:4">
      <c r="A496" s="8" t="s">
        <v>38</v>
      </c>
      <c r="B496" s="8" t="s">
        <v>532</v>
      </c>
      <c r="C496" s="8">
        <v>0.067947773652506</v>
      </c>
      <c r="D496" s="8">
        <v>0.884914375981808</v>
      </c>
    </row>
    <row r="497" s="3" customFormat="1" ht="15" spans="1:4">
      <c r="A497" s="8" t="s">
        <v>38</v>
      </c>
      <c r="B497" s="8" t="s">
        <v>533</v>
      </c>
      <c r="C497" s="8">
        <v>-0.0586824505707082</v>
      </c>
      <c r="D497" s="8">
        <v>0.90054902054305</v>
      </c>
    </row>
    <row r="498" s="3" customFormat="1" ht="15" spans="1:4">
      <c r="A498" s="8" t="s">
        <v>38</v>
      </c>
      <c r="B498" s="8" t="s">
        <v>534</v>
      </c>
      <c r="C498" s="8">
        <v>-0.249400559408582</v>
      </c>
      <c r="D498" s="8">
        <v>0.589648414027693</v>
      </c>
    </row>
    <row r="499" s="3" customFormat="1" ht="15" spans="1:4">
      <c r="A499" s="8" t="s">
        <v>38</v>
      </c>
      <c r="B499" s="8" t="s">
        <v>535</v>
      </c>
      <c r="C499" s="8">
        <v>0.350609112616063</v>
      </c>
      <c r="D499" s="8">
        <v>0.440686440904554</v>
      </c>
    </row>
    <row r="500" s="3" customFormat="1" ht="15" spans="1:4">
      <c r="A500" s="8" t="s">
        <v>38</v>
      </c>
      <c r="B500" s="8" t="s">
        <v>536</v>
      </c>
      <c r="C500" s="8">
        <v>0.0586824505707083</v>
      </c>
      <c r="D500" s="8">
        <v>0.90054902054305</v>
      </c>
    </row>
    <row r="501" s="3" customFormat="1" ht="15" spans="1:4">
      <c r="A501" s="8" t="s">
        <v>38</v>
      </c>
      <c r="B501" s="8" t="s">
        <v>537</v>
      </c>
      <c r="C501" s="8">
        <v>-0.0249562664639894</v>
      </c>
      <c r="D501" s="8">
        <v>0.957646118395679</v>
      </c>
    </row>
    <row r="502" s="3" customFormat="1" ht="15" spans="1:4">
      <c r="A502" s="8" t="s">
        <v>38</v>
      </c>
      <c r="B502" s="8" t="s">
        <v>538</v>
      </c>
      <c r="C502" s="8">
        <v>-0.539593518151131</v>
      </c>
      <c r="D502" s="8">
        <v>0.211269860015983</v>
      </c>
    </row>
    <row r="503" s="3" customFormat="1" ht="15" spans="1:4">
      <c r="A503" s="8" t="s">
        <v>38</v>
      </c>
      <c r="B503" s="8" t="s">
        <v>539</v>
      </c>
      <c r="C503" s="8">
        <v>-0.113252536931735</v>
      </c>
      <c r="D503" s="8">
        <v>0.80896714495494</v>
      </c>
    </row>
    <row r="504" s="3" customFormat="1" ht="15" spans="1:4">
      <c r="A504" s="8" t="s">
        <v>38</v>
      </c>
      <c r="B504" s="8" t="s">
        <v>540</v>
      </c>
      <c r="C504" s="8">
        <v>-0.351246398455022</v>
      </c>
      <c r="D504" s="8">
        <v>0.43979811802861</v>
      </c>
    </row>
    <row r="505" s="3" customFormat="1" ht="15" spans="1:4">
      <c r="A505" s="8" t="s">
        <v>38</v>
      </c>
      <c r="B505" s="8" t="s">
        <v>541</v>
      </c>
      <c r="C505" s="8">
        <v>0.874895070251233</v>
      </c>
      <c r="D505" s="8">
        <v>0.00992875031699214</v>
      </c>
    </row>
    <row r="506" s="3" customFormat="1" ht="15" spans="1:4">
      <c r="A506" s="8" t="s">
        <v>38</v>
      </c>
      <c r="B506" s="8" t="s">
        <v>542</v>
      </c>
      <c r="C506" s="8">
        <v>0.752300001675025</v>
      </c>
      <c r="D506" s="8">
        <v>0.0510581704677372</v>
      </c>
    </row>
    <row r="507" s="3" customFormat="1" ht="15" spans="1:4">
      <c r="A507" s="8" t="s">
        <v>38</v>
      </c>
      <c r="B507" s="8" t="s">
        <v>543</v>
      </c>
      <c r="C507" s="8">
        <v>-0.414804065501636</v>
      </c>
      <c r="D507" s="8">
        <v>0.354791984990033</v>
      </c>
    </row>
    <row r="508" s="3" customFormat="1" ht="15" spans="1:4">
      <c r="A508" s="8" t="s">
        <v>38</v>
      </c>
      <c r="B508" s="8" t="s">
        <v>544</v>
      </c>
      <c r="C508" s="8">
        <v>-0.414804065501636</v>
      </c>
      <c r="D508" s="8">
        <v>0.354791984990033</v>
      </c>
    </row>
    <row r="509" s="3" customFormat="1" ht="15" spans="1:4">
      <c r="A509" s="8" t="s">
        <v>38</v>
      </c>
      <c r="B509" s="8" t="s">
        <v>545</v>
      </c>
      <c r="C509" s="8">
        <v>0.874895070251232</v>
      </c>
      <c r="D509" s="8">
        <v>0.00992875031699218</v>
      </c>
    </row>
    <row r="510" s="3" customFormat="1" ht="15" spans="1:4">
      <c r="A510" s="8" t="s">
        <v>38</v>
      </c>
      <c r="B510" s="8" t="s">
        <v>546</v>
      </c>
      <c r="C510" s="8">
        <v>-0.255884107174207</v>
      </c>
      <c r="D510" s="8">
        <v>0.579678471227846</v>
      </c>
    </row>
    <row r="511" s="3" customFormat="1" ht="15" spans="1:4">
      <c r="A511" s="8" t="s">
        <v>38</v>
      </c>
      <c r="B511" s="8" t="s">
        <v>547</v>
      </c>
      <c r="C511" s="8">
        <v>0.420183998098777</v>
      </c>
      <c r="D511" s="8">
        <v>0.347939365514298</v>
      </c>
    </row>
    <row r="512" s="3" customFormat="1" ht="15" spans="1:4">
      <c r="A512" s="8" t="s">
        <v>38</v>
      </c>
      <c r="B512" s="8" t="s">
        <v>548</v>
      </c>
      <c r="C512" s="8">
        <v>0.753924293983903</v>
      </c>
      <c r="D512" s="8">
        <v>0.050272975917258</v>
      </c>
    </row>
    <row r="513" s="3" customFormat="1" ht="15" spans="1:4">
      <c r="A513" s="8" t="s">
        <v>38</v>
      </c>
      <c r="B513" s="8" t="s">
        <v>549</v>
      </c>
      <c r="C513" s="8">
        <v>-0.0640000282456196</v>
      </c>
      <c r="D513" s="8">
        <v>0.891572555817335</v>
      </c>
    </row>
    <row r="514" s="3" customFormat="1" ht="15" spans="1:4">
      <c r="A514" s="8" t="s">
        <v>38</v>
      </c>
      <c r="B514" s="8" t="s">
        <v>550</v>
      </c>
      <c r="C514" s="8">
        <v>-0.329632287070185</v>
      </c>
      <c r="D514" s="8">
        <v>0.470299125000511</v>
      </c>
    </row>
    <row r="515" s="3" customFormat="1" ht="15" spans="1:4">
      <c r="A515" s="8" t="s">
        <v>38</v>
      </c>
      <c r="B515" s="8" t="s">
        <v>551</v>
      </c>
      <c r="C515" s="8">
        <v>0.00685120719053937</v>
      </c>
      <c r="D515" s="8">
        <v>0.988369302405816</v>
      </c>
    </row>
    <row r="516" s="3" customFormat="1" ht="15" spans="1:4">
      <c r="A516" s="8" t="s">
        <v>38</v>
      </c>
      <c r="B516" s="8" t="s">
        <v>552</v>
      </c>
      <c r="C516" s="8">
        <v>0.0586824505707083</v>
      </c>
      <c r="D516" s="8">
        <v>0.90054902054305</v>
      </c>
    </row>
    <row r="517" s="3" customFormat="1" ht="15" spans="1:4">
      <c r="A517" s="8" t="s">
        <v>38</v>
      </c>
      <c r="B517" s="8" t="s">
        <v>553</v>
      </c>
      <c r="C517" s="8">
        <v>-0.0909375006587147</v>
      </c>
      <c r="D517" s="8">
        <v>0.846257245371595</v>
      </c>
    </row>
    <row r="518" s="3" customFormat="1" ht="15" spans="1:4">
      <c r="A518" s="8" t="s">
        <v>38</v>
      </c>
      <c r="B518" s="8" t="s">
        <v>554</v>
      </c>
      <c r="C518" s="8">
        <v>-0.60713251645184</v>
      </c>
      <c r="D518" s="8">
        <v>0.14823996869617</v>
      </c>
    </row>
    <row r="519" s="3" customFormat="1" ht="15" spans="1:4">
      <c r="A519" s="8" t="s">
        <v>38</v>
      </c>
      <c r="B519" s="8" t="s">
        <v>555</v>
      </c>
      <c r="C519" s="8">
        <v>-0.32330087804793</v>
      </c>
      <c r="D519" s="8">
        <v>0.479375872893455</v>
      </c>
    </row>
    <row r="520" s="3" customFormat="1" ht="15" spans="1:4">
      <c r="A520" s="8" t="s">
        <v>38</v>
      </c>
      <c r="B520" s="8" t="s">
        <v>556</v>
      </c>
      <c r="C520" s="8">
        <v>-0.0581139429207084</v>
      </c>
      <c r="D520" s="8">
        <v>0.901509216139554</v>
      </c>
    </row>
    <row r="521" s="3" customFormat="1" ht="15" spans="1:4">
      <c r="A521" s="8" t="s">
        <v>38</v>
      </c>
      <c r="B521" s="8" t="s">
        <v>557</v>
      </c>
      <c r="C521" s="8">
        <v>-0.339110775894643</v>
      </c>
      <c r="D521" s="8">
        <v>0.456829790399027</v>
      </c>
    </row>
    <row r="522" s="3" customFormat="1" ht="15" spans="1:4">
      <c r="A522" s="8" t="s">
        <v>38</v>
      </c>
      <c r="B522" s="8" t="s">
        <v>558</v>
      </c>
      <c r="C522" s="8">
        <v>-0.532283319108688</v>
      </c>
      <c r="D522" s="8">
        <v>0.21873778172426</v>
      </c>
    </row>
    <row r="523" s="3" customFormat="1" ht="15" spans="1:4">
      <c r="A523" s="8" t="s">
        <v>38</v>
      </c>
      <c r="B523" s="8" t="s">
        <v>559</v>
      </c>
      <c r="C523" s="8">
        <v>-0.225143257535543</v>
      </c>
      <c r="D523" s="8">
        <v>0.627397971079963</v>
      </c>
    </row>
    <row r="524" s="3" customFormat="1" ht="15" spans="1:4">
      <c r="A524" s="8" t="s">
        <v>38</v>
      </c>
      <c r="B524" s="8" t="s">
        <v>560</v>
      </c>
      <c r="C524" s="8">
        <v>0.0586824505707083</v>
      </c>
      <c r="D524" s="8">
        <v>0.90054902054305</v>
      </c>
    </row>
    <row r="525" s="3" customFormat="1" ht="15" spans="1:4">
      <c r="A525" s="8" t="s">
        <v>38</v>
      </c>
      <c r="B525" s="8" t="s">
        <v>561</v>
      </c>
      <c r="C525" s="8">
        <v>0.226580123791253</v>
      </c>
      <c r="D525" s="8">
        <v>0.625142926466297</v>
      </c>
    </row>
    <row r="526" s="3" customFormat="1" ht="15" spans="1:4">
      <c r="A526" s="8" t="s">
        <v>38</v>
      </c>
      <c r="B526" s="8" t="s">
        <v>562</v>
      </c>
      <c r="C526" s="8">
        <v>0.835234054699875</v>
      </c>
      <c r="D526" s="8">
        <v>0.0193272775668733</v>
      </c>
    </row>
    <row r="527" s="3" customFormat="1" ht="15" spans="1:4">
      <c r="A527" s="8" t="s">
        <v>38</v>
      </c>
      <c r="B527" s="8" t="s">
        <v>563</v>
      </c>
      <c r="C527" s="8">
        <v>0.496673716758559</v>
      </c>
      <c r="D527" s="8">
        <v>0.256849929127787</v>
      </c>
    </row>
    <row r="528" s="3" customFormat="1" ht="15" spans="1:4">
      <c r="A528" s="8" t="s">
        <v>38</v>
      </c>
      <c r="B528" s="8" t="s">
        <v>564</v>
      </c>
      <c r="C528" s="8">
        <v>0.365781917639994</v>
      </c>
      <c r="D528" s="8">
        <v>0.419723603543353</v>
      </c>
    </row>
    <row r="529" s="3" customFormat="1" ht="15" spans="1:4">
      <c r="A529" s="8" t="s">
        <v>38</v>
      </c>
      <c r="B529" s="8" t="s">
        <v>565</v>
      </c>
      <c r="C529" s="8">
        <v>0.0586824505707083</v>
      </c>
      <c r="D529" s="8">
        <v>0.90054902054305</v>
      </c>
    </row>
    <row r="530" s="3" customFormat="1" ht="15" spans="1:4">
      <c r="A530" s="8" t="s">
        <v>38</v>
      </c>
      <c r="B530" s="8" t="s">
        <v>566</v>
      </c>
      <c r="C530" s="8">
        <v>0.247605186199954</v>
      </c>
      <c r="D530" s="8">
        <v>0.592418407382807</v>
      </c>
    </row>
    <row r="531" s="3" customFormat="1" ht="15" spans="1:4">
      <c r="A531" s="8" t="s">
        <v>38</v>
      </c>
      <c r="B531" s="8" t="s">
        <v>567</v>
      </c>
      <c r="C531" s="8">
        <v>0.0392275086729897</v>
      </c>
      <c r="D531" s="8">
        <v>0.933456538992799</v>
      </c>
    </row>
    <row r="532" s="3" customFormat="1" ht="15" spans="1:4">
      <c r="A532" s="8" t="s">
        <v>38</v>
      </c>
      <c r="B532" s="8" t="s">
        <v>568</v>
      </c>
      <c r="C532" s="8">
        <v>0.717324966141579</v>
      </c>
      <c r="D532" s="8">
        <v>0.0695866839299288</v>
      </c>
    </row>
    <row r="533" s="3" customFormat="1" ht="15" spans="1:4">
      <c r="A533" s="8" t="s">
        <v>38</v>
      </c>
      <c r="B533" s="8" t="s">
        <v>569</v>
      </c>
      <c r="C533" s="8">
        <v>-0.594421698692773</v>
      </c>
      <c r="D533" s="8">
        <v>0.159263882963902</v>
      </c>
    </row>
    <row r="534" s="3" customFormat="1" ht="15" spans="1:4">
      <c r="A534" s="8" t="s">
        <v>38</v>
      </c>
      <c r="B534" s="8" t="s">
        <v>570</v>
      </c>
      <c r="C534" s="8">
        <v>0.404542381450247</v>
      </c>
      <c r="D534" s="8">
        <v>0.368016459079663</v>
      </c>
    </row>
    <row r="535" s="3" customFormat="1" ht="15" spans="1:4">
      <c r="A535" s="8" t="s">
        <v>38</v>
      </c>
      <c r="B535" s="8" t="s">
        <v>571</v>
      </c>
      <c r="C535" s="8">
        <v>0.761742167566167</v>
      </c>
      <c r="D535" s="8">
        <v>0.0465867788658985</v>
      </c>
    </row>
    <row r="536" s="3" customFormat="1" ht="15" spans="1:4">
      <c r="A536" s="8" t="s">
        <v>38</v>
      </c>
      <c r="B536" s="8" t="s">
        <v>572</v>
      </c>
      <c r="C536" s="8">
        <v>-0.29056671866875</v>
      </c>
      <c r="D536" s="8">
        <v>0.527275813136144</v>
      </c>
    </row>
    <row r="537" s="3" customFormat="1" ht="15" spans="1:4">
      <c r="A537" s="8" t="s">
        <v>38</v>
      </c>
      <c r="B537" s="8" t="s">
        <v>573</v>
      </c>
      <c r="C537" s="8">
        <v>-0.137140708193483</v>
      </c>
      <c r="D537" s="8">
        <v>0.76936587670084</v>
      </c>
    </row>
    <row r="538" s="3" customFormat="1" ht="15" spans="1:4">
      <c r="A538" s="8" t="s">
        <v>38</v>
      </c>
      <c r="B538" s="8" t="s">
        <v>574</v>
      </c>
      <c r="C538" s="8">
        <v>0.028153057791411</v>
      </c>
      <c r="D538" s="8">
        <v>0.952224823114654</v>
      </c>
    </row>
    <row r="539" s="3" customFormat="1" ht="15" spans="1:4">
      <c r="A539" s="8" t="s">
        <v>38</v>
      </c>
      <c r="B539" s="8" t="s">
        <v>575</v>
      </c>
      <c r="C539" s="8">
        <v>0.162619695979452</v>
      </c>
      <c r="D539" s="8">
        <v>0.727564085412429</v>
      </c>
    </row>
    <row r="540" s="3" customFormat="1" ht="15" spans="1:4">
      <c r="A540" s="8" t="s">
        <v>38</v>
      </c>
      <c r="B540" s="8" t="s">
        <v>576</v>
      </c>
      <c r="C540" s="8">
        <v>-0.327407953520728</v>
      </c>
      <c r="D540" s="8">
        <v>0.473480758956777</v>
      </c>
    </row>
    <row r="541" s="3" customFormat="1" ht="15" spans="1:4">
      <c r="A541" s="8" t="s">
        <v>38</v>
      </c>
      <c r="B541" s="8" t="s">
        <v>577</v>
      </c>
      <c r="C541" s="8">
        <v>0.642364863286263</v>
      </c>
      <c r="D541" s="8">
        <v>0.119768275326467</v>
      </c>
    </row>
    <row r="542" s="3" customFormat="1" ht="15" spans="1:4">
      <c r="A542" s="8" t="s">
        <v>38</v>
      </c>
      <c r="B542" s="8" t="s">
        <v>578</v>
      </c>
      <c r="C542" s="8">
        <v>0.827608394759694</v>
      </c>
      <c r="D542" s="8">
        <v>0.0215481604898445</v>
      </c>
    </row>
    <row r="543" s="3" customFormat="1" ht="15" spans="1:4">
      <c r="A543" s="8" t="s">
        <v>38</v>
      </c>
      <c r="B543" s="8" t="s">
        <v>579</v>
      </c>
      <c r="C543" s="8">
        <v>-0.05689239794197</v>
      </c>
      <c r="D543" s="8">
        <v>0.903572697742014</v>
      </c>
    </row>
    <row r="544" s="3" customFormat="1" ht="15" spans="1:4">
      <c r="A544" s="8" t="s">
        <v>38</v>
      </c>
      <c r="B544" s="8" t="s">
        <v>580</v>
      </c>
      <c r="C544" s="8">
        <v>-0.19593929263047</v>
      </c>
      <c r="D544" s="8">
        <v>0.673711515416017</v>
      </c>
    </row>
    <row r="545" s="3" customFormat="1" ht="15" spans="1:4">
      <c r="A545" s="8" t="s">
        <v>38</v>
      </c>
      <c r="B545" s="8" t="s">
        <v>581</v>
      </c>
      <c r="C545" s="8">
        <v>-0.288937635469015</v>
      </c>
      <c r="D545" s="8">
        <v>0.529700559119273</v>
      </c>
    </row>
    <row r="546" s="3" customFormat="1" ht="15" spans="1:4">
      <c r="A546" s="8" t="s">
        <v>38</v>
      </c>
      <c r="B546" s="8" t="s">
        <v>582</v>
      </c>
      <c r="C546" s="8">
        <v>-0.233156880953477</v>
      </c>
      <c r="D546" s="8">
        <v>0.614851071238147</v>
      </c>
    </row>
    <row r="547" s="3" customFormat="1" ht="15" spans="1:4">
      <c r="A547" s="8" t="s">
        <v>38</v>
      </c>
      <c r="B547" s="8" t="s">
        <v>583</v>
      </c>
      <c r="C547" s="8">
        <v>0.677322768319109</v>
      </c>
      <c r="D547" s="8">
        <v>0.0945923300580478</v>
      </c>
    </row>
    <row r="548" s="3" customFormat="1" ht="15" spans="1:4">
      <c r="A548" s="8" t="s">
        <v>38</v>
      </c>
      <c r="B548" s="8" t="s">
        <v>584</v>
      </c>
      <c r="C548" s="8">
        <v>-0.404039043293016</v>
      </c>
      <c r="D548" s="8">
        <v>0.36867026039337</v>
      </c>
    </row>
    <row r="549" s="3" customFormat="1" ht="15" spans="1:4">
      <c r="A549" s="8" t="s">
        <v>38</v>
      </c>
      <c r="B549" s="8" t="s">
        <v>585</v>
      </c>
      <c r="C549" s="8">
        <v>0.875798419853358</v>
      </c>
      <c r="D549" s="8">
        <v>0.00975541664079937</v>
      </c>
    </row>
    <row r="550" s="3" customFormat="1" ht="15" spans="1:4">
      <c r="A550" s="8" t="s">
        <v>38</v>
      </c>
      <c r="B550" s="8" t="s">
        <v>586</v>
      </c>
      <c r="C550" s="8">
        <v>-0.384805683065169</v>
      </c>
      <c r="D550" s="8">
        <v>0.394005841674161</v>
      </c>
    </row>
    <row r="551" s="3" customFormat="1" ht="15" spans="1:4">
      <c r="A551" s="8" t="s">
        <v>38</v>
      </c>
      <c r="B551" s="8" t="s">
        <v>587</v>
      </c>
      <c r="C551" s="8">
        <v>-0.253897644397667</v>
      </c>
      <c r="D551" s="8">
        <v>0.582727544340004</v>
      </c>
    </row>
    <row r="552" s="3" customFormat="1" ht="15" spans="1:4">
      <c r="A552" s="8" t="s">
        <v>38</v>
      </c>
      <c r="B552" s="8" t="s">
        <v>588</v>
      </c>
      <c r="C552" s="8">
        <v>0.0419458205699704</v>
      </c>
      <c r="D552" s="8">
        <v>0.92885319160339</v>
      </c>
    </row>
    <row r="553" s="3" customFormat="1" ht="15" spans="1:4">
      <c r="A553" s="8" t="s">
        <v>38</v>
      </c>
      <c r="B553" s="8" t="s">
        <v>589</v>
      </c>
      <c r="C553" s="8">
        <v>0.0132665746550253</v>
      </c>
      <c r="D553" s="8">
        <v>0.977479945277509</v>
      </c>
    </row>
    <row r="554" s="3" customFormat="1" ht="15" spans="1:4">
      <c r="A554" s="8" t="s">
        <v>38</v>
      </c>
      <c r="B554" s="8" t="s">
        <v>590</v>
      </c>
      <c r="C554" s="8">
        <v>-0.324329318378445</v>
      </c>
      <c r="D554" s="8">
        <v>0.477897217073963</v>
      </c>
    </row>
    <row r="555" s="3" customFormat="1" ht="15" spans="1:4">
      <c r="A555" s="8" t="s">
        <v>38</v>
      </c>
      <c r="B555" s="8" t="s">
        <v>591</v>
      </c>
      <c r="C555" s="8">
        <v>-0.324097123843732</v>
      </c>
      <c r="D555" s="8">
        <v>0.478230914042661</v>
      </c>
    </row>
    <row r="556" s="3" customFormat="1" ht="15" spans="1:4">
      <c r="A556" s="8" t="s">
        <v>38</v>
      </c>
      <c r="B556" s="8" t="s">
        <v>592</v>
      </c>
      <c r="C556" s="8">
        <v>0.0668914132110061</v>
      </c>
      <c r="D556" s="8">
        <v>0.886695495692474</v>
      </c>
    </row>
    <row r="557" s="3" customFormat="1" ht="15" spans="1:4">
      <c r="A557" s="8" t="s">
        <v>38</v>
      </c>
      <c r="B557" s="8" t="s">
        <v>593</v>
      </c>
      <c r="C557" s="8">
        <v>0.447374357775561</v>
      </c>
      <c r="D557" s="8">
        <v>0.314177379381454</v>
      </c>
    </row>
    <row r="558" s="3" customFormat="1" ht="15" spans="1:4">
      <c r="A558" s="8" t="s">
        <v>38</v>
      </c>
      <c r="B558" s="8" t="s">
        <v>594</v>
      </c>
      <c r="C558" s="8">
        <v>-0.224995215636289</v>
      </c>
      <c r="D558" s="8">
        <v>0.627630442092066</v>
      </c>
    </row>
    <row r="559" s="3" customFormat="1" ht="15" spans="1:4">
      <c r="A559" s="8" t="s">
        <v>38</v>
      </c>
      <c r="B559" s="8" t="s">
        <v>595</v>
      </c>
      <c r="C559" s="8">
        <v>-0.268756359949839</v>
      </c>
      <c r="D559" s="8">
        <v>0.560042581189871</v>
      </c>
    </row>
    <row r="560" s="3" customFormat="1" ht="15" spans="1:4">
      <c r="A560" s="8" t="s">
        <v>38</v>
      </c>
      <c r="B560" s="8" t="s">
        <v>596</v>
      </c>
      <c r="C560" s="8">
        <v>0.816923210784567</v>
      </c>
      <c r="D560" s="8">
        <v>0.0248918485733613</v>
      </c>
    </row>
    <row r="561" s="3" customFormat="1" ht="15" spans="1:4">
      <c r="A561" s="8" t="s">
        <v>38</v>
      </c>
      <c r="B561" s="8" t="s">
        <v>597</v>
      </c>
      <c r="C561" s="8">
        <v>0.0586824505707083</v>
      </c>
      <c r="D561" s="8">
        <v>0.90054902054305</v>
      </c>
    </row>
    <row r="562" s="3" customFormat="1" ht="15" spans="1:4">
      <c r="A562" s="8" t="s">
        <v>38</v>
      </c>
      <c r="B562" s="8" t="s">
        <v>598</v>
      </c>
      <c r="C562" s="8">
        <v>0.666647789474517</v>
      </c>
      <c r="D562" s="8">
        <v>0.101952749481551</v>
      </c>
    </row>
    <row r="563" s="3" customFormat="1" ht="15" spans="1:4">
      <c r="A563" s="8" t="s">
        <v>38</v>
      </c>
      <c r="B563" s="8" t="s">
        <v>599</v>
      </c>
      <c r="C563" s="8">
        <v>0.00334240271108235</v>
      </c>
      <c r="D563" s="8">
        <v>0.994325792620363</v>
      </c>
    </row>
    <row r="564" s="3" customFormat="1" ht="15" spans="1:4">
      <c r="A564" s="8" t="s">
        <v>38</v>
      </c>
      <c r="B564" s="8" t="s">
        <v>600</v>
      </c>
      <c r="C564" s="8">
        <v>-0.0829447046092505</v>
      </c>
      <c r="D564" s="8">
        <v>0.859672574306451</v>
      </c>
    </row>
    <row r="565" s="3" customFormat="1" ht="15" spans="1:4">
      <c r="A565" s="8" t="s">
        <v>38</v>
      </c>
      <c r="B565" s="8" t="s">
        <v>601</v>
      </c>
      <c r="C565" s="8">
        <v>-0.275420344378032</v>
      </c>
      <c r="D565" s="8">
        <v>0.549962260451855</v>
      </c>
    </row>
    <row r="566" s="3" customFormat="1" ht="15" spans="1:4">
      <c r="A566" s="8" t="s">
        <v>38</v>
      </c>
      <c r="B566" s="8" t="s">
        <v>602</v>
      </c>
      <c r="C566" s="8">
        <v>-0.159887689433899</v>
      </c>
      <c r="D566" s="8">
        <v>0.732022359653163</v>
      </c>
    </row>
    <row r="567" s="3" customFormat="1" ht="15" spans="1:4">
      <c r="A567" s="8" t="s">
        <v>38</v>
      </c>
      <c r="B567" s="8" t="s">
        <v>603</v>
      </c>
      <c r="C567" s="8">
        <v>-0.27949161490757</v>
      </c>
      <c r="D567" s="8">
        <v>0.54383320846057</v>
      </c>
    </row>
    <row r="568" s="3" customFormat="1" ht="15" spans="1:4">
      <c r="A568" s="8" t="s">
        <v>38</v>
      </c>
      <c r="B568" s="8" t="s">
        <v>604</v>
      </c>
      <c r="C568" s="8">
        <v>-0.312654308974362</v>
      </c>
      <c r="D568" s="8">
        <v>0.494779126308208</v>
      </c>
    </row>
    <row r="569" s="3" customFormat="1" ht="15" spans="1:4">
      <c r="A569" s="8" t="s">
        <v>38</v>
      </c>
      <c r="B569" s="8" t="s">
        <v>605</v>
      </c>
      <c r="C569" s="8">
        <v>-0.29969961403938</v>
      </c>
      <c r="D569" s="8">
        <v>0.51375243778342</v>
      </c>
    </row>
    <row r="570" s="3" customFormat="1" ht="15" spans="1:4">
      <c r="A570" s="8" t="s">
        <v>38</v>
      </c>
      <c r="B570" s="8" t="s">
        <v>606</v>
      </c>
      <c r="C570" s="8">
        <v>0.0768682524986017</v>
      </c>
      <c r="D570" s="8">
        <v>0.869889591151811</v>
      </c>
    </row>
    <row r="571" s="3" customFormat="1" ht="15" spans="1:4">
      <c r="A571" s="8" t="s">
        <v>38</v>
      </c>
      <c r="B571" s="8" t="s">
        <v>607</v>
      </c>
      <c r="C571" s="8">
        <v>0.455272453559532</v>
      </c>
      <c r="D571" s="8">
        <v>0.304649658254129</v>
      </c>
    </row>
    <row r="572" s="3" customFormat="1" ht="15" spans="1:4">
      <c r="A572" s="8" t="s">
        <v>38</v>
      </c>
      <c r="B572" s="8" t="s">
        <v>608</v>
      </c>
      <c r="C572" s="8">
        <v>-0.548203615771351</v>
      </c>
      <c r="D572" s="8">
        <v>0.202632641287059</v>
      </c>
    </row>
    <row r="573" s="3" customFormat="1" ht="15" spans="1:4">
      <c r="A573" s="8" t="s">
        <v>38</v>
      </c>
      <c r="B573" s="8" t="s">
        <v>609</v>
      </c>
      <c r="C573" s="8">
        <v>-0.503819199837995</v>
      </c>
      <c r="D573" s="8">
        <v>0.248974835541311</v>
      </c>
    </row>
    <row r="574" s="3" customFormat="1" ht="15" spans="1:4">
      <c r="A574" s="8" t="s">
        <v>38</v>
      </c>
      <c r="B574" s="8" t="s">
        <v>610</v>
      </c>
      <c r="C574" s="8">
        <v>0.0586824505707083</v>
      </c>
      <c r="D574" s="8">
        <v>0.90054902054305</v>
      </c>
    </row>
    <row r="575" s="3" customFormat="1" ht="15" spans="1:4">
      <c r="A575" s="8" t="s">
        <v>38</v>
      </c>
      <c r="B575" s="8" t="s">
        <v>611</v>
      </c>
      <c r="C575" s="8">
        <v>-0.638009725912394</v>
      </c>
      <c r="D575" s="8">
        <v>0.123120283645618</v>
      </c>
    </row>
    <row r="576" s="3" customFormat="1" ht="15" spans="1:4">
      <c r="A576" s="8" t="s">
        <v>38</v>
      </c>
      <c r="B576" s="8" t="s">
        <v>612</v>
      </c>
      <c r="C576" s="8">
        <v>-0.650322813429793</v>
      </c>
      <c r="D576" s="8">
        <v>0.113766205290398</v>
      </c>
    </row>
    <row r="577" s="3" customFormat="1" ht="15" spans="1:4">
      <c r="A577" s="8" t="s">
        <v>38</v>
      </c>
      <c r="B577" s="8" t="s">
        <v>613</v>
      </c>
      <c r="C577" s="8">
        <v>-0.652403273890251</v>
      </c>
      <c r="D577" s="8">
        <v>0.112223325152741</v>
      </c>
    </row>
    <row r="578" s="3" customFormat="1" ht="15" spans="1:4">
      <c r="A578" s="8" t="s">
        <v>38</v>
      </c>
      <c r="B578" s="8" t="s">
        <v>614</v>
      </c>
      <c r="C578" s="8">
        <v>-0.451511071247868</v>
      </c>
      <c r="D578" s="8">
        <v>0.309171172636724</v>
      </c>
    </row>
    <row r="579" s="3" customFormat="1" ht="15" spans="1:4">
      <c r="A579" s="8" t="s">
        <v>38</v>
      </c>
      <c r="B579" s="8" t="s">
        <v>615</v>
      </c>
      <c r="C579" s="8">
        <v>0.693215495718676</v>
      </c>
      <c r="D579" s="8">
        <v>0.0841701820692689</v>
      </c>
    </row>
    <row r="580" s="3" customFormat="1" ht="15" spans="1:4">
      <c r="A580" s="8" t="s">
        <v>38</v>
      </c>
      <c r="B580" s="8" t="s">
        <v>616</v>
      </c>
      <c r="C580" s="8">
        <v>0.720556034708447</v>
      </c>
      <c r="D580" s="8">
        <v>0.067744708720457</v>
      </c>
    </row>
    <row r="581" s="3" customFormat="1" ht="15" spans="1:4">
      <c r="A581" s="8" t="s">
        <v>38</v>
      </c>
      <c r="B581" s="8" t="s">
        <v>617</v>
      </c>
      <c r="C581" s="8">
        <v>-0.401861680958286</v>
      </c>
      <c r="D581" s="8">
        <v>0.371503990150007</v>
      </c>
    </row>
    <row r="582" s="3" customFormat="1" ht="15" spans="1:4">
      <c r="A582" s="8" t="s">
        <v>38</v>
      </c>
      <c r="B582" s="8" t="s">
        <v>618</v>
      </c>
      <c r="C582" s="8">
        <v>-0.473302403349302</v>
      </c>
      <c r="D582" s="8">
        <v>0.283384710711849</v>
      </c>
    </row>
    <row r="583" s="3" customFormat="1" ht="15" spans="1:4">
      <c r="A583" s="8" t="s">
        <v>38</v>
      </c>
      <c r="B583" s="8" t="s">
        <v>619</v>
      </c>
      <c r="C583" s="8">
        <v>0.874895070251233</v>
      </c>
      <c r="D583" s="8">
        <v>0.00992875031699214</v>
      </c>
    </row>
    <row r="584" s="3" customFormat="1" ht="15" spans="1:4">
      <c r="A584" s="8" t="s">
        <v>38</v>
      </c>
      <c r="B584" s="8" t="s">
        <v>620</v>
      </c>
      <c r="C584" s="8">
        <v>-0.156124819977092</v>
      </c>
      <c r="D584" s="8">
        <v>0.73817266807009</v>
      </c>
    </row>
    <row r="585" s="3" customFormat="1" ht="15" spans="1:4">
      <c r="A585" s="8" t="s">
        <v>38</v>
      </c>
      <c r="B585" s="8" t="s">
        <v>621</v>
      </c>
      <c r="C585" s="8">
        <v>-0.46752696872097</v>
      </c>
      <c r="D585" s="8">
        <v>0.29012216001509</v>
      </c>
    </row>
    <row r="586" s="3" customFormat="1" ht="15" spans="1:4">
      <c r="A586" s="8" t="s">
        <v>38</v>
      </c>
      <c r="B586" s="8" t="s">
        <v>622</v>
      </c>
      <c r="C586" s="8">
        <v>-0.283654171476159</v>
      </c>
      <c r="D586" s="8">
        <v>0.537590154265667</v>
      </c>
    </row>
    <row r="587" s="3" customFormat="1" ht="15" spans="1:4">
      <c r="A587" s="8" t="s">
        <v>38</v>
      </c>
      <c r="B587" s="8" t="s">
        <v>623</v>
      </c>
      <c r="C587" s="8">
        <v>0.874895070251232</v>
      </c>
      <c r="D587" s="8">
        <v>0.00992875031699218</v>
      </c>
    </row>
    <row r="588" s="3" customFormat="1" ht="15" spans="1:4">
      <c r="A588" s="8" t="s">
        <v>38</v>
      </c>
      <c r="B588" s="8" t="s">
        <v>624</v>
      </c>
      <c r="C588" s="8">
        <v>-0.513616185841738</v>
      </c>
      <c r="D588" s="8">
        <v>0.238361658020159</v>
      </c>
    </row>
    <row r="589" s="3" customFormat="1" ht="15" spans="1:4">
      <c r="A589" s="8" t="s">
        <v>38</v>
      </c>
      <c r="B589" s="8" t="s">
        <v>625</v>
      </c>
      <c r="C589" s="8">
        <v>-0.684425256706061</v>
      </c>
      <c r="D589" s="8">
        <v>0.0898553157538789</v>
      </c>
    </row>
    <row r="590" s="3" customFormat="1" ht="15" spans="1:4">
      <c r="A590" s="8" t="s">
        <v>38</v>
      </c>
      <c r="B590" s="8" t="s">
        <v>626</v>
      </c>
      <c r="C590" s="8">
        <v>0.3014239857358</v>
      </c>
      <c r="D590" s="8">
        <v>0.511212634422597</v>
      </c>
    </row>
    <row r="591" s="3" customFormat="1" ht="15" spans="1:4">
      <c r="A591" s="8" t="s">
        <v>38</v>
      </c>
      <c r="B591" s="8" t="s">
        <v>627</v>
      </c>
      <c r="C591" s="8">
        <v>0.0586824505707083</v>
      </c>
      <c r="D591" s="8">
        <v>0.90054902054305</v>
      </c>
    </row>
    <row r="592" s="3" customFormat="1" ht="15" spans="1:4">
      <c r="A592" s="8" t="s">
        <v>38</v>
      </c>
      <c r="B592" s="8" t="s">
        <v>628</v>
      </c>
      <c r="C592" s="8">
        <v>0.355704054913258</v>
      </c>
      <c r="D592" s="8">
        <v>0.43360359864196</v>
      </c>
    </row>
    <row r="593" s="3" customFormat="1" ht="15" spans="1:4">
      <c r="A593" s="8" t="s">
        <v>38</v>
      </c>
      <c r="B593" s="8" t="s">
        <v>629</v>
      </c>
      <c r="C593" s="8">
        <v>-0.498623621391365</v>
      </c>
      <c r="D593" s="8">
        <v>0.254689757311841</v>
      </c>
    </row>
    <row r="594" s="3" customFormat="1" ht="15" spans="1:4">
      <c r="A594" s="8" t="s">
        <v>38</v>
      </c>
      <c r="B594" s="8" t="s">
        <v>630</v>
      </c>
      <c r="C594" s="8">
        <v>-0.504284152395002</v>
      </c>
      <c r="D594" s="8">
        <v>0.248466317620556</v>
      </c>
    </row>
    <row r="595" s="3" customFormat="1" ht="15" spans="1:4">
      <c r="A595" s="8" t="s">
        <v>38</v>
      </c>
      <c r="B595" s="8" t="s">
        <v>631</v>
      </c>
      <c r="C595" s="8">
        <v>-0.537911140021394</v>
      </c>
      <c r="D595" s="8">
        <v>0.212977619498846</v>
      </c>
    </row>
    <row r="596" s="3" customFormat="1" ht="15" spans="1:4">
      <c r="A596" s="8" t="s">
        <v>38</v>
      </c>
      <c r="B596" s="8" t="s">
        <v>632</v>
      </c>
      <c r="C596" s="8">
        <v>0.0792533266947305</v>
      </c>
      <c r="D596" s="8">
        <v>0.865877518902948</v>
      </c>
    </row>
    <row r="597" s="3" customFormat="1" ht="15" spans="1:4">
      <c r="A597" s="8" t="s">
        <v>38</v>
      </c>
      <c r="B597" s="8" t="s">
        <v>633</v>
      </c>
      <c r="C597" s="8">
        <v>0.386911446997744</v>
      </c>
      <c r="D597" s="8">
        <v>0.391198861991219</v>
      </c>
    </row>
    <row r="598" s="3" customFormat="1" ht="15" spans="1:4">
      <c r="A598" s="8" t="s">
        <v>38</v>
      </c>
      <c r="B598" s="8" t="s">
        <v>634</v>
      </c>
      <c r="C598" s="8">
        <v>0.0938522313323742</v>
      </c>
      <c r="D598" s="8">
        <v>0.841372277442495</v>
      </c>
    </row>
    <row r="599" s="3" customFormat="1" ht="15" spans="1:4">
      <c r="A599" s="8" t="s">
        <v>38</v>
      </c>
      <c r="B599" s="8" t="s">
        <v>635</v>
      </c>
      <c r="C599" s="8">
        <v>0.0226715605603762</v>
      </c>
      <c r="D599" s="8">
        <v>0.96152145416384</v>
      </c>
    </row>
    <row r="600" s="3" customFormat="1" ht="15" spans="1:4">
      <c r="A600" s="8" t="s">
        <v>38</v>
      </c>
      <c r="B600" s="8" t="s">
        <v>636</v>
      </c>
      <c r="C600" s="8">
        <v>-0.100709081991072</v>
      </c>
      <c r="D600" s="8">
        <v>0.829896643096818</v>
      </c>
    </row>
    <row r="601" s="3" customFormat="1" ht="15" spans="1:4">
      <c r="A601" s="8" t="s">
        <v>38</v>
      </c>
      <c r="B601" s="8" t="s">
        <v>637</v>
      </c>
      <c r="C601" s="8">
        <v>-0.522171183905842</v>
      </c>
      <c r="D601" s="8">
        <v>0.229270031366812</v>
      </c>
    </row>
    <row r="602" s="3" customFormat="1" ht="15" spans="1:4">
      <c r="A602" s="8" t="s">
        <v>38</v>
      </c>
      <c r="B602" s="8" t="s">
        <v>638</v>
      </c>
      <c r="C602" s="8">
        <v>-0.186071862311634</v>
      </c>
      <c r="D602" s="8">
        <v>0.689554486495563</v>
      </c>
    </row>
    <row r="603" s="3" customFormat="1" ht="15" spans="1:4">
      <c r="A603" s="8" t="s">
        <v>38</v>
      </c>
      <c r="B603" s="8" t="s">
        <v>639</v>
      </c>
      <c r="C603" s="8">
        <v>-0.329632287070185</v>
      </c>
      <c r="D603" s="8">
        <v>0.470299125000511</v>
      </c>
    </row>
    <row r="604" s="3" customFormat="1" ht="15" spans="1:4">
      <c r="A604" s="8" t="s">
        <v>38</v>
      </c>
      <c r="B604" s="8" t="s">
        <v>640</v>
      </c>
      <c r="C604" s="8">
        <v>-0.329632287070185</v>
      </c>
      <c r="D604" s="8">
        <v>0.470299125000511</v>
      </c>
    </row>
    <row r="605" s="3" customFormat="1" ht="15" spans="1:4">
      <c r="A605" s="8" t="s">
        <v>38</v>
      </c>
      <c r="B605" s="8" t="s">
        <v>641</v>
      </c>
      <c r="C605" s="8">
        <v>-0.254210269409941</v>
      </c>
      <c r="D605" s="8">
        <v>0.582247359960948</v>
      </c>
    </row>
    <row r="606" s="3" customFormat="1" ht="15" spans="1:4">
      <c r="A606" s="8" t="s">
        <v>38</v>
      </c>
      <c r="B606" s="8" t="s">
        <v>642</v>
      </c>
      <c r="C606" s="8">
        <v>0.874591124970286</v>
      </c>
      <c r="D606" s="8">
        <v>0.00998746672158737</v>
      </c>
    </row>
    <row r="607" s="3" customFormat="1" ht="15" spans="1:4">
      <c r="A607" s="8" t="s">
        <v>38</v>
      </c>
      <c r="B607" s="8" t="s">
        <v>643</v>
      </c>
      <c r="C607" s="8">
        <v>0.297214399397926</v>
      </c>
      <c r="D607" s="8">
        <v>0.517420487599714</v>
      </c>
    </row>
    <row r="608" s="3" customFormat="1" ht="15" spans="1:4">
      <c r="A608" s="8" t="s">
        <v>38</v>
      </c>
      <c r="B608" s="8" t="s">
        <v>644</v>
      </c>
      <c r="C608" s="8">
        <v>0.0586824505707083</v>
      </c>
      <c r="D608" s="8">
        <v>0.90054902054305</v>
      </c>
    </row>
    <row r="609" s="3" customFormat="1" ht="15" spans="1:4">
      <c r="A609" s="8" t="s">
        <v>38</v>
      </c>
      <c r="B609" s="8" t="s">
        <v>645</v>
      </c>
      <c r="C609" s="8">
        <v>-0.0543526410491028</v>
      </c>
      <c r="D609" s="8">
        <v>0.907864325602231</v>
      </c>
    </row>
    <row r="610" s="3" customFormat="1" ht="15" spans="1:4">
      <c r="A610" s="8" t="s">
        <v>38</v>
      </c>
      <c r="B610" s="8" t="s">
        <v>646</v>
      </c>
      <c r="C610" s="8">
        <v>0.862972210888497</v>
      </c>
      <c r="D610" s="8">
        <v>0.0123830215894387</v>
      </c>
    </row>
    <row r="611" s="3" customFormat="1" ht="15" spans="1:4">
      <c r="A611" s="8" t="s">
        <v>38</v>
      </c>
      <c r="B611" s="8" t="s">
        <v>647</v>
      </c>
      <c r="C611" s="8">
        <v>0.0586824505707083</v>
      </c>
      <c r="D611" s="8">
        <v>0.90054902054305</v>
      </c>
    </row>
    <row r="612" s="3" customFormat="1" ht="15" spans="1:4">
      <c r="A612" s="8" t="s">
        <v>38</v>
      </c>
      <c r="B612" s="8" t="s">
        <v>648</v>
      </c>
      <c r="C612" s="8">
        <v>0.648290288868003</v>
      </c>
      <c r="D612" s="8">
        <v>0.115284052680764</v>
      </c>
    </row>
    <row r="613" s="3" customFormat="1" ht="15" spans="1:4">
      <c r="A613" s="8" t="s">
        <v>38</v>
      </c>
      <c r="B613" s="8" t="s">
        <v>649</v>
      </c>
      <c r="C613" s="8">
        <v>0.633899884111184</v>
      </c>
      <c r="D613" s="8">
        <v>0.126327020872157</v>
      </c>
    </row>
    <row r="614" s="3" customFormat="1" ht="15" spans="1:4">
      <c r="A614" s="8" t="s">
        <v>38</v>
      </c>
      <c r="B614" s="8" t="s">
        <v>650</v>
      </c>
      <c r="C614" s="8">
        <v>0.648230305380048</v>
      </c>
      <c r="D614" s="8">
        <v>0.115329004922636</v>
      </c>
    </row>
    <row r="615" s="3" customFormat="1" ht="15" spans="1:4">
      <c r="A615" s="8" t="s">
        <v>38</v>
      </c>
      <c r="B615" s="8" t="s">
        <v>651</v>
      </c>
      <c r="C615" s="8">
        <v>-0.257825301599933</v>
      </c>
      <c r="D615" s="8">
        <v>0.576703684062076</v>
      </c>
    </row>
    <row r="616" s="3" customFormat="1" ht="15" spans="1:4">
      <c r="A616" s="8" t="s">
        <v>38</v>
      </c>
      <c r="B616" s="8" t="s">
        <v>652</v>
      </c>
      <c r="C616" s="8">
        <v>0.309612095824783</v>
      </c>
      <c r="D616" s="8">
        <v>0.49921226277076</v>
      </c>
    </row>
    <row r="617" s="3" customFormat="1" ht="15" spans="1:4">
      <c r="A617" s="8" t="s">
        <v>38</v>
      </c>
      <c r="B617" s="8" t="s">
        <v>653</v>
      </c>
      <c r="C617" s="8">
        <v>-0.532998683877195</v>
      </c>
      <c r="D617" s="8">
        <v>0.218001552669915</v>
      </c>
    </row>
    <row r="618" s="3" customFormat="1" ht="15" spans="1:4">
      <c r="A618" s="8" t="s">
        <v>38</v>
      </c>
      <c r="B618" s="8" t="s">
        <v>654</v>
      </c>
      <c r="C618" s="8">
        <v>-0.0261400300614901</v>
      </c>
      <c r="D618" s="8">
        <v>0.955638466469366</v>
      </c>
    </row>
    <row r="619" s="3" customFormat="1" ht="15" spans="1:4">
      <c r="A619" s="8" t="s">
        <v>38</v>
      </c>
      <c r="B619" s="8" t="s">
        <v>655</v>
      </c>
      <c r="C619" s="8">
        <v>-0.491936737947936</v>
      </c>
      <c r="D619" s="8">
        <v>0.26213244580241</v>
      </c>
    </row>
    <row r="620" s="3" customFormat="1" ht="15" spans="1:4">
      <c r="A620" s="8" t="s">
        <v>38</v>
      </c>
      <c r="B620" s="8" t="s">
        <v>656</v>
      </c>
      <c r="C620" s="8">
        <v>0.875943336662215</v>
      </c>
      <c r="D620" s="8">
        <v>0.00972777380688358</v>
      </c>
    </row>
    <row r="621" s="3" customFormat="1" ht="15" spans="1:4">
      <c r="A621" s="8" t="s">
        <v>38</v>
      </c>
      <c r="B621" s="8" t="s">
        <v>657</v>
      </c>
      <c r="C621" s="8">
        <v>-0.649315575999068</v>
      </c>
      <c r="D621" s="8">
        <v>0.114517090793758</v>
      </c>
    </row>
    <row r="622" s="3" customFormat="1" ht="15" spans="1:4">
      <c r="A622" s="8" t="s">
        <v>38</v>
      </c>
      <c r="B622" s="8" t="s">
        <v>658</v>
      </c>
      <c r="C622" s="8">
        <v>-0.358337646451922</v>
      </c>
      <c r="D622" s="8">
        <v>0.42995965190287</v>
      </c>
    </row>
    <row r="623" s="3" customFormat="1" ht="15" spans="1:4">
      <c r="A623" s="8" t="s">
        <v>38</v>
      </c>
      <c r="B623" s="8" t="s">
        <v>659</v>
      </c>
      <c r="C623" s="8">
        <v>0.781746933239807</v>
      </c>
      <c r="D623" s="8">
        <v>0.0378522170659741</v>
      </c>
    </row>
    <row r="624" s="3" customFormat="1" ht="15" spans="1:4">
      <c r="A624" s="8" t="s">
        <v>38</v>
      </c>
      <c r="B624" s="8" t="s">
        <v>660</v>
      </c>
      <c r="C624" s="8">
        <v>0.0586824505707083</v>
      </c>
      <c r="D624" s="8">
        <v>0.90054902054305</v>
      </c>
    </row>
    <row r="625" s="3" customFormat="1" ht="15" spans="1:4">
      <c r="A625" s="8" t="s">
        <v>38</v>
      </c>
      <c r="B625" s="8" t="s">
        <v>661</v>
      </c>
      <c r="C625" s="8">
        <v>-0.476914069263063</v>
      </c>
      <c r="D625" s="8">
        <v>0.279207405125795</v>
      </c>
    </row>
    <row r="626" s="3" customFormat="1" ht="15" spans="1:4">
      <c r="A626" s="8" t="s">
        <v>38</v>
      </c>
      <c r="B626" s="8" t="s">
        <v>662</v>
      </c>
      <c r="C626" s="8">
        <v>0.119347180585017</v>
      </c>
      <c r="D626" s="8">
        <v>0.798829808788829</v>
      </c>
    </row>
    <row r="627" s="3" customFormat="1" ht="15" spans="1:4">
      <c r="A627" s="8" t="s">
        <v>38</v>
      </c>
      <c r="B627" s="8" t="s">
        <v>663</v>
      </c>
      <c r="C627" s="8">
        <v>-0.591482745876696</v>
      </c>
      <c r="D627" s="8">
        <v>0.161868916659197</v>
      </c>
    </row>
    <row r="628" s="3" customFormat="1" ht="15" spans="1:4">
      <c r="A628" s="8" t="s">
        <v>38</v>
      </c>
      <c r="B628" s="8" t="s">
        <v>664</v>
      </c>
      <c r="C628" s="8">
        <v>-0.54121532634729</v>
      </c>
      <c r="D628" s="8">
        <v>0.209629783445062</v>
      </c>
    </row>
    <row r="629" s="3" customFormat="1" ht="15" spans="1:4">
      <c r="A629" s="8" t="s">
        <v>38</v>
      </c>
      <c r="B629" s="8" t="s">
        <v>665</v>
      </c>
      <c r="C629" s="8">
        <v>-0.309964702779964</v>
      </c>
      <c r="D629" s="8">
        <v>0.498697727898544</v>
      </c>
    </row>
    <row r="630" s="3" customFormat="1" ht="15" spans="1:4">
      <c r="A630" s="8" t="s">
        <v>38</v>
      </c>
      <c r="B630" s="8" t="s">
        <v>666</v>
      </c>
      <c r="C630" s="8">
        <v>-0.54268781748187</v>
      </c>
      <c r="D630" s="8">
        <v>0.208145985916809</v>
      </c>
    </row>
    <row r="631" s="3" customFormat="1" ht="15" spans="1:4">
      <c r="A631" s="8" t="s">
        <v>38</v>
      </c>
      <c r="B631" s="8" t="s">
        <v>667</v>
      </c>
      <c r="C631" s="8">
        <v>-0.152318148140414</v>
      </c>
      <c r="D631" s="8">
        <v>0.744405884583452</v>
      </c>
    </row>
    <row r="632" s="3" customFormat="1" ht="15" spans="1:4">
      <c r="A632" s="8" t="s">
        <v>38</v>
      </c>
      <c r="B632" s="8" t="s">
        <v>668</v>
      </c>
      <c r="C632" s="8">
        <v>-0.51350696405566</v>
      </c>
      <c r="D632" s="8">
        <v>0.23847879663384</v>
      </c>
    </row>
    <row r="633" s="3" customFormat="1" ht="15" spans="1:4">
      <c r="A633" s="8" t="s">
        <v>38</v>
      </c>
      <c r="B633" s="8" t="s">
        <v>669</v>
      </c>
      <c r="C633" s="8">
        <v>0.881390591723262</v>
      </c>
      <c r="D633" s="8">
        <v>0.00872133649528813</v>
      </c>
    </row>
    <row r="634" s="3" customFormat="1" ht="15" spans="1:4">
      <c r="A634" s="8" t="s">
        <v>38</v>
      </c>
      <c r="B634" s="8" t="s">
        <v>670</v>
      </c>
      <c r="C634" s="8">
        <v>-0.389619310160652</v>
      </c>
      <c r="D634" s="8">
        <v>0.387601132434574</v>
      </c>
    </row>
    <row r="635" s="3" customFormat="1" ht="15" spans="1:4">
      <c r="A635" s="8" t="s">
        <v>38</v>
      </c>
      <c r="B635" s="8" t="s">
        <v>671</v>
      </c>
      <c r="C635" s="8">
        <v>-0.143163881925894</v>
      </c>
      <c r="D635" s="8">
        <v>0.759440457003087</v>
      </c>
    </row>
    <row r="636" s="3" customFormat="1" ht="15" spans="1:4">
      <c r="A636" s="8" t="s">
        <v>38</v>
      </c>
      <c r="B636" s="8" t="s">
        <v>672</v>
      </c>
      <c r="C636" s="8">
        <v>-0.51350696405566</v>
      </c>
      <c r="D636" s="8">
        <v>0.23847879663384</v>
      </c>
    </row>
    <row r="637" s="3" customFormat="1" ht="15" spans="1:4">
      <c r="A637" s="8" t="s">
        <v>38</v>
      </c>
      <c r="B637" s="8" t="s">
        <v>673</v>
      </c>
      <c r="C637" s="8">
        <v>0.123690836701894</v>
      </c>
      <c r="D637" s="8">
        <v>0.791618538436036</v>
      </c>
    </row>
    <row r="638" s="3" customFormat="1" ht="15" spans="1:4">
      <c r="A638" s="8" t="s">
        <v>38</v>
      </c>
      <c r="B638" s="8" t="s">
        <v>674</v>
      </c>
      <c r="C638" s="8">
        <v>0.584504631327483</v>
      </c>
      <c r="D638" s="8">
        <v>0.168138143808974</v>
      </c>
    </row>
    <row r="639" s="3" customFormat="1" ht="15" spans="1:4">
      <c r="A639" s="8" t="s">
        <v>38</v>
      </c>
      <c r="B639" s="8" t="s">
        <v>675</v>
      </c>
      <c r="C639" s="8">
        <v>-0.380664527772403</v>
      </c>
      <c r="D639" s="8">
        <v>0.399549357853225</v>
      </c>
    </row>
    <row r="640" s="3" customFormat="1" ht="15" spans="1:4">
      <c r="A640" s="8" t="s">
        <v>38</v>
      </c>
      <c r="B640" s="8" t="s">
        <v>676</v>
      </c>
      <c r="C640" s="8">
        <v>-0.391857334331085</v>
      </c>
      <c r="D640" s="8">
        <v>0.384637752807976</v>
      </c>
    </row>
    <row r="641" s="3" customFormat="1" ht="15" spans="1:4">
      <c r="A641" s="8" t="s">
        <v>38</v>
      </c>
      <c r="B641" s="8" t="s">
        <v>677</v>
      </c>
      <c r="C641" s="8">
        <v>-0.484935401652032</v>
      </c>
      <c r="D641" s="8">
        <v>0.270029635055079</v>
      </c>
    </row>
    <row r="642" s="3" customFormat="1" ht="15" spans="1:4">
      <c r="A642" s="8" t="s">
        <v>38</v>
      </c>
      <c r="B642" s="8" t="s">
        <v>678</v>
      </c>
      <c r="C642" s="8">
        <v>0.0586824505707083</v>
      </c>
      <c r="D642" s="8">
        <v>0.90054902054305</v>
      </c>
    </row>
    <row r="643" s="3" customFormat="1" ht="15" spans="1:4">
      <c r="A643" s="8" t="s">
        <v>38</v>
      </c>
      <c r="B643" s="8" t="s">
        <v>679</v>
      </c>
      <c r="C643" s="8">
        <v>0.0318836391430242</v>
      </c>
      <c r="D643" s="8">
        <v>0.945900160910686</v>
      </c>
    </row>
    <row r="644" s="3" customFormat="1" ht="15" spans="1:4">
      <c r="A644" s="8" t="s">
        <v>38</v>
      </c>
      <c r="B644" s="8" t="s">
        <v>680</v>
      </c>
      <c r="C644" s="8">
        <v>0.783570314416174</v>
      </c>
      <c r="D644" s="8">
        <v>0.0371056952762387</v>
      </c>
    </row>
    <row r="645" s="3" customFormat="1" ht="15" spans="1:4">
      <c r="A645" s="8" t="s">
        <v>38</v>
      </c>
      <c r="B645" s="8" t="s">
        <v>681</v>
      </c>
      <c r="C645" s="8">
        <v>-0.12271643187421</v>
      </c>
      <c r="D645" s="8">
        <v>0.793235218534935</v>
      </c>
    </row>
    <row r="646" s="3" customFormat="1" ht="15" spans="1:4">
      <c r="A646" s="8" t="s">
        <v>38</v>
      </c>
      <c r="B646" s="8" t="s">
        <v>682</v>
      </c>
      <c r="C646" s="8">
        <v>-0.556917184322353</v>
      </c>
      <c r="D646" s="8">
        <v>0.194067866134551</v>
      </c>
    </row>
    <row r="647" s="3" customFormat="1" ht="15" spans="1:4">
      <c r="A647" s="8" t="s">
        <v>38</v>
      </c>
      <c r="B647" s="8" t="s">
        <v>683</v>
      </c>
      <c r="C647" s="8">
        <v>-0.160551148240932</v>
      </c>
      <c r="D647" s="8">
        <v>0.730939127027855</v>
      </c>
    </row>
    <row r="648" s="3" customFormat="1" ht="15" spans="1:4">
      <c r="A648" s="8" t="s">
        <v>38</v>
      </c>
      <c r="B648" s="8" t="s">
        <v>684</v>
      </c>
      <c r="C648" s="8">
        <v>0.780985608092593</v>
      </c>
      <c r="D648" s="8">
        <v>0.0381663580919422</v>
      </c>
    </row>
    <row r="649" s="3" customFormat="1" ht="15" spans="1:4">
      <c r="A649" s="8" t="s">
        <v>38</v>
      </c>
      <c r="B649" s="8" t="s">
        <v>685</v>
      </c>
      <c r="C649" s="8">
        <v>-0.489406364326959</v>
      </c>
      <c r="D649" s="8">
        <v>0.264974308168431</v>
      </c>
    </row>
    <row r="650" s="3" customFormat="1" ht="15" spans="1:4">
      <c r="A650" s="8" t="s">
        <v>38</v>
      </c>
      <c r="B650" s="8" t="s">
        <v>686</v>
      </c>
      <c r="C650" s="8">
        <v>0.543877836967242</v>
      </c>
      <c r="D650" s="8">
        <v>0.206950506337001</v>
      </c>
    </row>
    <row r="651" s="3" customFormat="1" ht="15" spans="1:4">
      <c r="A651" s="8" t="s">
        <v>38</v>
      </c>
      <c r="B651" s="8" t="s">
        <v>687</v>
      </c>
      <c r="C651" s="8">
        <v>-0.498923827986683</v>
      </c>
      <c r="D651" s="8">
        <v>0.254357920982673</v>
      </c>
    </row>
    <row r="652" s="3" customFormat="1" ht="15" spans="1:4">
      <c r="A652" s="8" t="s">
        <v>38</v>
      </c>
      <c r="B652" s="8" t="s">
        <v>688</v>
      </c>
      <c r="C652" s="8">
        <v>0.0951006982177136</v>
      </c>
      <c r="D652" s="8">
        <v>0.839281128086911</v>
      </c>
    </row>
    <row r="653" s="3" customFormat="1" ht="15" spans="1:4">
      <c r="A653" s="8" t="s">
        <v>38</v>
      </c>
      <c r="B653" s="8" t="s">
        <v>689</v>
      </c>
      <c r="C653" s="8">
        <v>0.528980103381841</v>
      </c>
      <c r="D653" s="8">
        <v>0.222152555743332</v>
      </c>
    </row>
    <row r="654" s="3" customFormat="1" ht="15" spans="1:4">
      <c r="A654" s="8" t="s">
        <v>38</v>
      </c>
      <c r="B654" s="8" t="s">
        <v>690</v>
      </c>
      <c r="C654" s="8">
        <v>-0.319130890266093</v>
      </c>
      <c r="D654" s="8">
        <v>0.485388176344212</v>
      </c>
    </row>
    <row r="655" s="3" customFormat="1" ht="15" spans="1:4">
      <c r="A655" s="8" t="s">
        <v>38</v>
      </c>
      <c r="B655" s="8" t="s">
        <v>691</v>
      </c>
      <c r="C655" s="8">
        <v>0.0547778890334073</v>
      </c>
      <c r="D655" s="8">
        <v>0.907145623965108</v>
      </c>
    </row>
    <row r="656" s="3" customFormat="1" ht="15" spans="1:4">
      <c r="A656" s="8" t="s">
        <v>38</v>
      </c>
      <c r="B656" s="8" t="s">
        <v>692</v>
      </c>
      <c r="C656" s="8">
        <v>0.0859332895324793</v>
      </c>
      <c r="D656" s="8">
        <v>0.854653165238361</v>
      </c>
    </row>
    <row r="657" s="3" customFormat="1" ht="15" spans="1:4">
      <c r="A657" s="8" t="s">
        <v>38</v>
      </c>
      <c r="B657" s="8" t="s">
        <v>693</v>
      </c>
      <c r="C657" s="8">
        <v>0.887076418615998</v>
      </c>
      <c r="D657" s="8">
        <v>0.00773791501217774</v>
      </c>
    </row>
    <row r="658" s="3" customFormat="1" ht="15" spans="1:4">
      <c r="A658" s="8" t="s">
        <v>38</v>
      </c>
      <c r="B658" s="8" t="s">
        <v>694</v>
      </c>
      <c r="C658" s="8">
        <v>-0.516915244849379</v>
      </c>
      <c r="D658" s="8">
        <v>0.234836105186586</v>
      </c>
    </row>
    <row r="659" s="3" customFormat="1" ht="15" spans="1:4">
      <c r="A659" s="8" t="s">
        <v>38</v>
      </c>
      <c r="B659" s="8" t="s">
        <v>695</v>
      </c>
      <c r="C659" s="8">
        <v>0.0768682524986017</v>
      </c>
      <c r="D659" s="8">
        <v>0.869889591151811</v>
      </c>
    </row>
    <row r="660" s="3" customFormat="1" ht="15" spans="1:4">
      <c r="A660" s="8" t="s">
        <v>38</v>
      </c>
      <c r="B660" s="8" t="s">
        <v>696</v>
      </c>
      <c r="C660" s="8">
        <v>0.716526080409156</v>
      </c>
      <c r="D660" s="8">
        <v>0.0700462117185875</v>
      </c>
    </row>
    <row r="661" s="3" customFormat="1" ht="15" spans="1:4">
      <c r="A661" s="8" t="s">
        <v>38</v>
      </c>
      <c r="B661" s="8" t="s">
        <v>697</v>
      </c>
      <c r="C661" s="8">
        <v>-0.379768781383278</v>
      </c>
      <c r="D661" s="8">
        <v>0.400752493591078</v>
      </c>
    </row>
    <row r="662" s="3" customFormat="1" ht="15" spans="1:4">
      <c r="A662" s="8" t="s">
        <v>38</v>
      </c>
      <c r="B662" s="8" t="s">
        <v>698</v>
      </c>
      <c r="C662" s="8">
        <v>0.0508873604461285</v>
      </c>
      <c r="D662" s="8">
        <v>0.913722743599837</v>
      </c>
    </row>
    <row r="663" s="3" customFormat="1" ht="15" spans="1:4">
      <c r="A663" s="8" t="s">
        <v>38</v>
      </c>
      <c r="B663" s="8" t="s">
        <v>699</v>
      </c>
      <c r="C663" s="8">
        <v>0.378870109096936</v>
      </c>
      <c r="D663" s="8">
        <v>0.401961001951592</v>
      </c>
    </row>
    <row r="664" s="3" customFormat="1" ht="15" spans="1:4">
      <c r="A664" s="8" t="s">
        <v>38</v>
      </c>
      <c r="B664" s="8" t="s">
        <v>700</v>
      </c>
      <c r="C664" s="8">
        <v>0.797117113028867</v>
      </c>
      <c r="D664" s="8">
        <v>0.0318167433866932</v>
      </c>
    </row>
    <row r="665" s="3" customFormat="1" ht="15" spans="1:4">
      <c r="A665" s="8" t="s">
        <v>38</v>
      </c>
      <c r="B665" s="8" t="s">
        <v>701</v>
      </c>
      <c r="C665" s="8">
        <v>-0.609568800734391</v>
      </c>
      <c r="D665" s="8">
        <v>0.146172238736422</v>
      </c>
    </row>
    <row r="666" s="3" customFormat="1" ht="15" spans="1:4">
      <c r="A666" s="8" t="s">
        <v>38</v>
      </c>
      <c r="B666" s="8" t="s">
        <v>702</v>
      </c>
      <c r="C666" s="8">
        <v>-0.199485968814528</v>
      </c>
      <c r="D666" s="8">
        <v>0.668040072190149</v>
      </c>
    </row>
    <row r="667" s="3" customFormat="1" ht="15" spans="1:4">
      <c r="A667" s="8" t="s">
        <v>38</v>
      </c>
      <c r="B667" s="8" t="s">
        <v>703</v>
      </c>
      <c r="C667" s="8">
        <v>0.294541258500802</v>
      </c>
      <c r="D667" s="8">
        <v>0.521375869662789</v>
      </c>
    </row>
    <row r="668" s="3" customFormat="1" ht="15" spans="1:4">
      <c r="A668" s="8" t="s">
        <v>38</v>
      </c>
      <c r="B668" s="8" t="s">
        <v>704</v>
      </c>
      <c r="C668" s="8">
        <v>0.452578030200069</v>
      </c>
      <c r="D668" s="8">
        <v>0.307885636478537</v>
      </c>
    </row>
    <row r="669" s="3" customFormat="1" ht="15" spans="1:4">
      <c r="A669" s="8" t="s">
        <v>38</v>
      </c>
      <c r="B669" s="8" t="s">
        <v>705</v>
      </c>
      <c r="C669" s="8">
        <v>-0.238997909849533</v>
      </c>
      <c r="D669" s="8">
        <v>0.60575238052627</v>
      </c>
    </row>
    <row r="670" s="3" customFormat="1" ht="15" spans="1:4">
      <c r="A670" s="8" t="s">
        <v>38</v>
      </c>
      <c r="B670" s="8" t="s">
        <v>706</v>
      </c>
      <c r="C670" s="8">
        <v>-0.235526430521115</v>
      </c>
      <c r="D670" s="8">
        <v>0.61115517340362</v>
      </c>
    </row>
    <row r="671" s="3" customFormat="1" ht="15" spans="1:4">
      <c r="A671" s="8" t="s">
        <v>38</v>
      </c>
      <c r="B671" s="8" t="s">
        <v>707</v>
      </c>
      <c r="C671" s="8">
        <v>-0.234162180188818</v>
      </c>
      <c r="D671" s="8">
        <v>0.613282263325556</v>
      </c>
    </row>
    <row r="672" s="3" customFormat="1" ht="15" spans="1:4">
      <c r="A672" s="8" t="s">
        <v>38</v>
      </c>
      <c r="B672" s="8" t="s">
        <v>708</v>
      </c>
      <c r="C672" s="8">
        <v>-0.239023926809327</v>
      </c>
      <c r="D672" s="8">
        <v>0.605711942892021</v>
      </c>
    </row>
    <row r="673" s="3" customFormat="1" ht="15" spans="1:4">
      <c r="A673" s="8" t="s">
        <v>38</v>
      </c>
      <c r="B673" s="8" t="s">
        <v>709</v>
      </c>
      <c r="C673" s="8">
        <v>-0.0462388856374087</v>
      </c>
      <c r="D673" s="8">
        <v>0.921586318075501</v>
      </c>
    </row>
    <row r="674" s="3" customFormat="1" ht="15" spans="1:4">
      <c r="A674" s="8" t="s">
        <v>38</v>
      </c>
      <c r="B674" s="8" t="s">
        <v>710</v>
      </c>
      <c r="C674" s="8">
        <v>-0.0464567320873781</v>
      </c>
      <c r="D674" s="8">
        <v>0.921217681468618</v>
      </c>
    </row>
    <row r="675" s="3" customFormat="1" ht="15" spans="1:4">
      <c r="A675" s="8" t="s">
        <v>38</v>
      </c>
      <c r="B675" s="8" t="s">
        <v>711</v>
      </c>
      <c r="C675" s="8">
        <v>0.0586824505707083</v>
      </c>
      <c r="D675" s="8">
        <v>0.90054902054305</v>
      </c>
    </row>
    <row r="676" s="3" customFormat="1" ht="15" spans="1:4">
      <c r="A676" s="8" t="s">
        <v>38</v>
      </c>
      <c r="B676" s="8" t="s">
        <v>712</v>
      </c>
      <c r="C676" s="8">
        <v>0.44013899586551</v>
      </c>
      <c r="D676" s="8">
        <v>0.323017224756057</v>
      </c>
    </row>
    <row r="677" s="3" customFormat="1" ht="15" spans="1:4">
      <c r="A677" s="8" t="s">
        <v>38</v>
      </c>
      <c r="B677" s="8" t="s">
        <v>713</v>
      </c>
      <c r="C677" s="8">
        <v>0.0518829046338959</v>
      </c>
      <c r="D677" s="8">
        <v>0.912039344927727</v>
      </c>
    </row>
    <row r="678" s="3" customFormat="1" ht="15" spans="1:4">
      <c r="A678" s="8" t="s">
        <v>38</v>
      </c>
      <c r="B678" s="8" t="s">
        <v>714</v>
      </c>
      <c r="C678" s="8">
        <v>0.20914013735374</v>
      </c>
      <c r="D678" s="8">
        <v>0.652666275900336</v>
      </c>
    </row>
    <row r="679" s="3" customFormat="1" ht="15" spans="1:4">
      <c r="A679" s="8" t="s">
        <v>38</v>
      </c>
      <c r="B679" s="8" t="s">
        <v>715</v>
      </c>
      <c r="C679" s="8">
        <v>-0.326030700969199</v>
      </c>
      <c r="D679" s="8">
        <v>0.475454658946531</v>
      </c>
    </row>
    <row r="680" s="3" customFormat="1" ht="15" spans="1:4">
      <c r="A680" s="8" t="s">
        <v>38</v>
      </c>
      <c r="B680" s="8" t="s">
        <v>716</v>
      </c>
      <c r="C680" s="8">
        <v>0.0591319183520582</v>
      </c>
      <c r="D680" s="8">
        <v>0.899789948599124</v>
      </c>
    </row>
    <row r="681" s="3" customFormat="1" ht="15" spans="1:4">
      <c r="A681" s="8" t="s">
        <v>38</v>
      </c>
      <c r="B681" s="8" t="s">
        <v>717</v>
      </c>
      <c r="C681" s="8">
        <v>-0.181793534501056</v>
      </c>
      <c r="D681" s="8">
        <v>0.696452140543681</v>
      </c>
    </row>
    <row r="682" s="3" customFormat="1" ht="15" spans="1:4">
      <c r="A682" s="8" t="s">
        <v>38</v>
      </c>
      <c r="B682" s="8" t="s">
        <v>718</v>
      </c>
      <c r="C682" s="8">
        <v>-0.433985927035122</v>
      </c>
      <c r="D682" s="8">
        <v>0.330617730124092</v>
      </c>
    </row>
    <row r="683" s="3" customFormat="1" ht="15" spans="1:4">
      <c r="A683" s="8" t="s">
        <v>38</v>
      </c>
      <c r="B683" s="8" t="s">
        <v>719</v>
      </c>
      <c r="C683" s="8">
        <v>0.820868277833004</v>
      </c>
      <c r="D683" s="8">
        <v>0.0236256244175524</v>
      </c>
    </row>
    <row r="684" s="3" customFormat="1" ht="15" spans="1:4">
      <c r="A684" s="8" t="s">
        <v>38</v>
      </c>
      <c r="B684" s="8" t="s">
        <v>720</v>
      </c>
      <c r="C684" s="8">
        <v>0.786061966746699</v>
      </c>
      <c r="D684" s="8">
        <v>0.0360988990142974</v>
      </c>
    </row>
    <row r="685" s="3" customFormat="1" ht="15" spans="1:4">
      <c r="A685" s="8" t="s">
        <v>38</v>
      </c>
      <c r="B685" s="8" t="s">
        <v>721</v>
      </c>
      <c r="C685" s="8">
        <v>-0.201627206030134</v>
      </c>
      <c r="D685" s="8">
        <v>0.664622096773642</v>
      </c>
    </row>
    <row r="686" s="3" customFormat="1" ht="15" spans="1:4">
      <c r="A686" s="8" t="s">
        <v>38</v>
      </c>
      <c r="B686" s="8" t="s">
        <v>722</v>
      </c>
      <c r="C686" s="8">
        <v>0.552189460864882</v>
      </c>
      <c r="D686" s="8">
        <v>0.198692762090404</v>
      </c>
    </row>
    <row r="687" s="3" customFormat="1" ht="15" spans="1:4">
      <c r="A687" s="8" t="s">
        <v>38</v>
      </c>
      <c r="B687" s="8" t="s">
        <v>723</v>
      </c>
      <c r="C687" s="8">
        <v>0.552189460864882</v>
      </c>
      <c r="D687" s="8">
        <v>0.198692762090404</v>
      </c>
    </row>
    <row r="688" s="3" customFormat="1" ht="15" spans="1:4">
      <c r="A688" s="8" t="s">
        <v>38</v>
      </c>
      <c r="B688" s="8" t="s">
        <v>724</v>
      </c>
      <c r="C688" s="8">
        <v>0.110796637043077</v>
      </c>
      <c r="D688" s="8">
        <v>0.81305817042197</v>
      </c>
    </row>
    <row r="689" s="3" customFormat="1" ht="15" spans="1:4">
      <c r="A689" s="8" t="s">
        <v>38</v>
      </c>
      <c r="B689" s="8" t="s">
        <v>725</v>
      </c>
      <c r="C689" s="8">
        <v>-0.291893572415818</v>
      </c>
      <c r="D689" s="8">
        <v>0.525303684871678</v>
      </c>
    </row>
    <row r="690" s="3" customFormat="1" ht="15" spans="1:4">
      <c r="A690" s="8" t="s">
        <v>38</v>
      </c>
      <c r="B690" s="8" t="s">
        <v>726</v>
      </c>
      <c r="C690" s="8">
        <v>-0.408060508207612</v>
      </c>
      <c r="D690" s="8">
        <v>0.363460012163373</v>
      </c>
    </row>
    <row r="691" s="3" customFormat="1" ht="15" spans="1:4">
      <c r="A691" s="8" t="s">
        <v>38</v>
      </c>
      <c r="B691" s="8" t="s">
        <v>727</v>
      </c>
      <c r="C691" s="8">
        <v>0.650645348514221</v>
      </c>
      <c r="D691" s="8">
        <v>0.113526298098918</v>
      </c>
    </row>
    <row r="692" s="3" customFormat="1" ht="15" spans="1:4">
      <c r="A692" s="8" t="s">
        <v>38</v>
      </c>
      <c r="B692" s="8" t="s">
        <v>728</v>
      </c>
      <c r="C692" s="8">
        <v>0.760708453110079</v>
      </c>
      <c r="D692" s="8">
        <v>0.047065358604418</v>
      </c>
    </row>
    <row r="693" s="3" customFormat="1" ht="15" spans="1:4">
      <c r="A693" s="8" t="s">
        <v>38</v>
      </c>
      <c r="B693" s="8" t="s">
        <v>729</v>
      </c>
      <c r="C693" s="8">
        <v>0.331576572276778</v>
      </c>
      <c r="D693" s="8">
        <v>0.467524487041444</v>
      </c>
    </row>
    <row r="694" s="3" customFormat="1" ht="15" spans="1:4">
      <c r="A694" s="8" t="s">
        <v>38</v>
      </c>
      <c r="B694" s="8" t="s">
        <v>730</v>
      </c>
      <c r="C694" s="8">
        <v>0.369868879108125</v>
      </c>
      <c r="D694" s="8">
        <v>0.414144684303075</v>
      </c>
    </row>
    <row r="695" s="3" customFormat="1" ht="15" spans="1:4">
      <c r="A695" s="8" t="s">
        <v>38</v>
      </c>
      <c r="B695" s="8" t="s">
        <v>731</v>
      </c>
      <c r="C695" s="8">
        <v>0.14714781741164</v>
      </c>
      <c r="D695" s="8">
        <v>0.752889758655264</v>
      </c>
    </row>
    <row r="696" s="3" customFormat="1" ht="15" spans="1:4">
      <c r="A696" s="8" t="s">
        <v>38</v>
      </c>
      <c r="B696" s="8" t="s">
        <v>732</v>
      </c>
      <c r="C696" s="8">
        <v>0.41092767036762</v>
      </c>
      <c r="D696" s="8">
        <v>0.359764012308311</v>
      </c>
    </row>
    <row r="697" s="3" customFormat="1" ht="15" spans="1:4">
      <c r="A697" s="8" t="s">
        <v>38</v>
      </c>
      <c r="B697" s="8" t="s">
        <v>733</v>
      </c>
      <c r="C697" s="8">
        <v>-0.205686067764406</v>
      </c>
      <c r="D697" s="8">
        <v>0.658155784267943</v>
      </c>
    </row>
    <row r="698" s="3" customFormat="1" ht="15" spans="1:4">
      <c r="A698" s="8" t="s">
        <v>38</v>
      </c>
      <c r="B698" s="8" t="s">
        <v>734</v>
      </c>
      <c r="C698" s="8">
        <v>-0.304017852955337</v>
      </c>
      <c r="D698" s="8">
        <v>0.507400367778977</v>
      </c>
    </row>
    <row r="699" s="3" customFormat="1" ht="15" spans="1:4">
      <c r="A699" s="8" t="s">
        <v>38</v>
      </c>
      <c r="B699" s="8" t="s">
        <v>735</v>
      </c>
      <c r="C699" s="8">
        <v>-0.100709081991072</v>
      </c>
      <c r="D699" s="8">
        <v>0.829896643096818</v>
      </c>
    </row>
    <row r="700" s="3" customFormat="1" ht="15" spans="1:4">
      <c r="A700" s="8" t="s">
        <v>38</v>
      </c>
      <c r="B700" s="8" t="s">
        <v>736</v>
      </c>
      <c r="C700" s="8">
        <v>0.174095194180012</v>
      </c>
      <c r="D700" s="8">
        <v>0.708905362596958</v>
      </c>
    </row>
    <row r="701" s="3" customFormat="1" ht="15" spans="1:4">
      <c r="A701" s="8" t="s">
        <v>38</v>
      </c>
      <c r="B701" s="8" t="s">
        <v>737</v>
      </c>
      <c r="C701" s="8">
        <v>0.875368912539269</v>
      </c>
      <c r="D701" s="8">
        <v>0.0098376106717818</v>
      </c>
    </row>
    <row r="702" s="3" customFormat="1" ht="15" spans="1:4">
      <c r="A702" s="8" t="s">
        <v>38</v>
      </c>
      <c r="B702" s="8" t="s">
        <v>738</v>
      </c>
      <c r="C702" s="8">
        <v>0.36164675506926</v>
      </c>
      <c r="D702" s="8">
        <v>0.425397793269944</v>
      </c>
    </row>
    <row r="703" s="3" customFormat="1" ht="15" spans="1:4">
      <c r="A703" s="8" t="s">
        <v>38</v>
      </c>
      <c r="B703" s="8" t="s">
        <v>739</v>
      </c>
      <c r="C703" s="8">
        <v>0.0586824505707083</v>
      </c>
      <c r="D703" s="8">
        <v>0.90054902054305</v>
      </c>
    </row>
    <row r="704" s="3" customFormat="1" ht="15" spans="1:4">
      <c r="A704" s="8" t="s">
        <v>38</v>
      </c>
      <c r="B704" s="8" t="s">
        <v>740</v>
      </c>
      <c r="C704" s="8">
        <v>-0.183434257772345</v>
      </c>
      <c r="D704" s="8">
        <v>0.693804924482194</v>
      </c>
    </row>
    <row r="705" s="3" customFormat="1" ht="15" spans="1:4">
      <c r="A705" s="8" t="s">
        <v>38</v>
      </c>
      <c r="B705" s="8" t="s">
        <v>741</v>
      </c>
      <c r="C705" s="8">
        <v>-0.588208807179941</v>
      </c>
      <c r="D705" s="8">
        <v>0.164795576581317</v>
      </c>
    </row>
    <row r="706" s="3" customFormat="1" ht="15" spans="1:4">
      <c r="A706" s="8" t="s">
        <v>38</v>
      </c>
      <c r="B706" s="8" t="s">
        <v>742</v>
      </c>
      <c r="C706" s="8">
        <v>0.586417119251806</v>
      </c>
      <c r="D706" s="8">
        <v>0.166408211955676</v>
      </c>
    </row>
    <row r="707" s="3" customFormat="1" ht="15" spans="1:4">
      <c r="A707" s="8" t="s">
        <v>38</v>
      </c>
      <c r="B707" s="8" t="s">
        <v>743</v>
      </c>
      <c r="C707" s="8">
        <v>-0.231215756772644</v>
      </c>
      <c r="D707" s="8">
        <v>0.617883567778584</v>
      </c>
    </row>
    <row r="708" s="3" customFormat="1" ht="15" spans="1:4">
      <c r="A708" s="8" t="s">
        <v>38</v>
      </c>
      <c r="B708" s="8" t="s">
        <v>744</v>
      </c>
      <c r="C708" s="8">
        <v>-0.551096005628257</v>
      </c>
      <c r="D708" s="8">
        <v>0.199769905996492</v>
      </c>
    </row>
    <row r="709" s="3" customFormat="1" ht="15" spans="1:4">
      <c r="A709" s="8" t="s">
        <v>38</v>
      </c>
      <c r="B709" s="8" t="s">
        <v>745</v>
      </c>
      <c r="C709" s="8">
        <v>0.874895070251232</v>
      </c>
      <c r="D709" s="8">
        <v>0.00992875031699218</v>
      </c>
    </row>
    <row r="710" s="3" customFormat="1" ht="15" spans="1:4">
      <c r="A710" s="8" t="s">
        <v>38</v>
      </c>
      <c r="B710" s="8" t="s">
        <v>746</v>
      </c>
      <c r="C710" s="8">
        <v>0.305552151657115</v>
      </c>
      <c r="D710" s="8">
        <v>0.505150040010878</v>
      </c>
    </row>
    <row r="711" s="3" customFormat="1" ht="15" spans="1:4">
      <c r="A711" s="8" t="s">
        <v>38</v>
      </c>
      <c r="B711" s="8" t="s">
        <v>747</v>
      </c>
      <c r="C711" s="8">
        <v>0.3038865587212</v>
      </c>
      <c r="D711" s="8">
        <v>0.507593096132304</v>
      </c>
    </row>
    <row r="712" s="3" customFormat="1" ht="15" spans="1:4">
      <c r="A712" s="8" t="s">
        <v>38</v>
      </c>
      <c r="B712" s="8" t="s">
        <v>748</v>
      </c>
      <c r="C712" s="8">
        <v>-0.203619725040808</v>
      </c>
      <c r="D712" s="8">
        <v>0.661445655719383</v>
      </c>
    </row>
    <row r="713" s="3" customFormat="1" ht="15" spans="1:4">
      <c r="A713" s="8" t="s">
        <v>38</v>
      </c>
      <c r="B713" s="8" t="s">
        <v>749</v>
      </c>
      <c r="C713" s="8">
        <v>0.062420484451342</v>
      </c>
      <c r="D713" s="8">
        <v>0.894238016731101</v>
      </c>
    </row>
    <row r="714" s="3" customFormat="1" ht="15" spans="1:4">
      <c r="A714" s="8" t="s">
        <v>38</v>
      </c>
      <c r="B714" s="8" t="s">
        <v>750</v>
      </c>
      <c r="C714" s="8">
        <v>-0.255388551420069</v>
      </c>
      <c r="D714" s="8">
        <v>0.58043864858167</v>
      </c>
    </row>
    <row r="715" s="3" customFormat="1" ht="15" spans="1:4">
      <c r="A715" s="8" t="s">
        <v>38</v>
      </c>
      <c r="B715" s="8" t="s">
        <v>751</v>
      </c>
      <c r="C715" s="8">
        <v>-0.522397326310692</v>
      </c>
      <c r="D715" s="8">
        <v>0.229031948126125</v>
      </c>
    </row>
    <row r="716" s="3" customFormat="1" ht="15" spans="1:4">
      <c r="A716" s="8" t="s">
        <v>38</v>
      </c>
      <c r="B716" s="8" t="s">
        <v>752</v>
      </c>
      <c r="C716" s="8">
        <v>0.0457477137169407</v>
      </c>
      <c r="D716" s="8">
        <v>0.922417512964892</v>
      </c>
    </row>
    <row r="717" s="3" customFormat="1" ht="15" spans="1:4">
      <c r="A717" s="8" t="s">
        <v>38</v>
      </c>
      <c r="B717" s="8" t="s">
        <v>753</v>
      </c>
      <c r="C717" s="8">
        <v>-0.0357547118212652</v>
      </c>
      <c r="D717" s="8">
        <v>0.939339707393692</v>
      </c>
    </row>
    <row r="718" s="3" customFormat="1" ht="15" spans="1:4">
      <c r="A718" s="8" t="s">
        <v>38</v>
      </c>
      <c r="B718" s="8" t="s">
        <v>754</v>
      </c>
      <c r="C718" s="8">
        <v>-0.308537573523863</v>
      </c>
      <c r="D718" s="8">
        <v>0.500781387455571</v>
      </c>
    </row>
    <row r="719" s="3" customFormat="1" ht="15" spans="1:4">
      <c r="A719" s="8" t="s">
        <v>38</v>
      </c>
      <c r="B719" s="8" t="s">
        <v>755</v>
      </c>
      <c r="C719" s="8">
        <v>0.457880729886283</v>
      </c>
      <c r="D719" s="8">
        <v>0.30153141771395</v>
      </c>
    </row>
    <row r="720" s="3" customFormat="1" ht="15" spans="1:4">
      <c r="A720" s="8" t="s">
        <v>38</v>
      </c>
      <c r="B720" s="8" t="s">
        <v>756</v>
      </c>
      <c r="C720" s="8">
        <v>0.21677075473965</v>
      </c>
      <c r="D720" s="8">
        <v>0.64058336342796</v>
      </c>
    </row>
    <row r="721" s="3" customFormat="1" ht="15" spans="1:4">
      <c r="A721" s="8" t="s">
        <v>38</v>
      </c>
      <c r="B721" s="8" t="s">
        <v>757</v>
      </c>
      <c r="C721" s="8">
        <v>-0.00113330301102268</v>
      </c>
      <c r="D721" s="8">
        <v>0.998076046289138</v>
      </c>
    </row>
    <row r="722" s="3" customFormat="1" ht="15" spans="1:4">
      <c r="A722" s="8" t="s">
        <v>38</v>
      </c>
      <c r="B722" s="8" t="s">
        <v>758</v>
      </c>
      <c r="C722" s="8">
        <v>-0.201831870635788</v>
      </c>
      <c r="D722" s="8">
        <v>0.664295639169232</v>
      </c>
    </row>
    <row r="723" s="3" customFormat="1" ht="15" spans="1:4">
      <c r="A723" s="8" t="s">
        <v>38</v>
      </c>
      <c r="B723" s="8" t="s">
        <v>759</v>
      </c>
      <c r="C723" s="8">
        <v>0.243182755379638</v>
      </c>
      <c r="D723" s="8">
        <v>0.599258301683265</v>
      </c>
    </row>
    <row r="724" s="3" customFormat="1" ht="15" spans="1:4">
      <c r="A724" s="8" t="s">
        <v>38</v>
      </c>
      <c r="B724" s="8" t="s">
        <v>760</v>
      </c>
      <c r="C724" s="8">
        <v>0.305117418076609</v>
      </c>
      <c r="D724" s="8">
        <v>0.505787302314044</v>
      </c>
    </row>
    <row r="725" s="3" customFormat="1" ht="15" spans="1:4">
      <c r="A725" s="8" t="s">
        <v>38</v>
      </c>
      <c r="B725" s="8" t="s">
        <v>761</v>
      </c>
      <c r="C725" s="8">
        <v>0.275540495542991</v>
      </c>
      <c r="D725" s="8">
        <v>0.549781058561251</v>
      </c>
    </row>
    <row r="726" s="3" customFormat="1" ht="15" spans="1:4">
      <c r="A726" s="8" t="s">
        <v>38</v>
      </c>
      <c r="B726" s="8" t="s">
        <v>762</v>
      </c>
      <c r="C726" s="8">
        <v>0.0586824505707083</v>
      </c>
      <c r="D726" s="8">
        <v>0.90054902054305</v>
      </c>
    </row>
    <row r="727" s="3" customFormat="1" ht="15" spans="1:4">
      <c r="A727" s="8" t="s">
        <v>38</v>
      </c>
      <c r="B727" s="8" t="s">
        <v>763</v>
      </c>
      <c r="C727" s="8">
        <v>-0.0428899455700285</v>
      </c>
      <c r="D727" s="8">
        <v>0.92725471926627</v>
      </c>
    </row>
    <row r="728" s="3" customFormat="1" ht="15" spans="1:4">
      <c r="A728" s="8" t="s">
        <v>38</v>
      </c>
      <c r="B728" s="8" t="s">
        <v>764</v>
      </c>
      <c r="C728" s="8">
        <v>-0.140977934698111</v>
      </c>
      <c r="D728" s="8">
        <v>0.763039648586834</v>
      </c>
    </row>
    <row r="729" s="3" customFormat="1" ht="15" spans="1:4">
      <c r="A729" s="8" t="s">
        <v>38</v>
      </c>
      <c r="B729" s="8" t="s">
        <v>765</v>
      </c>
      <c r="C729" s="8">
        <v>-0.0469308558749981</v>
      </c>
      <c r="D729" s="8">
        <v>0.920415414904833</v>
      </c>
    </row>
    <row r="730" s="3" customFormat="1" ht="15" spans="1:4">
      <c r="A730" s="8" t="s">
        <v>38</v>
      </c>
      <c r="B730" s="8" t="s">
        <v>766</v>
      </c>
      <c r="C730" s="8">
        <v>0.0383017609621524</v>
      </c>
      <c r="D730" s="8">
        <v>0.935024595827668</v>
      </c>
    </row>
    <row r="731" s="3" customFormat="1" ht="15" spans="1:4">
      <c r="A731" s="8" t="s">
        <v>38</v>
      </c>
      <c r="B731" s="8" t="s">
        <v>767</v>
      </c>
      <c r="C731" s="8">
        <v>-0.132756637774131</v>
      </c>
      <c r="D731" s="8">
        <v>0.776606108670116</v>
      </c>
    </row>
    <row r="732" s="3" customFormat="1" ht="15" spans="1:4">
      <c r="A732" s="8" t="s">
        <v>38</v>
      </c>
      <c r="B732" s="8" t="s">
        <v>768</v>
      </c>
      <c r="C732" s="8">
        <v>0.0383017609621524</v>
      </c>
      <c r="D732" s="8">
        <v>0.935024595827668</v>
      </c>
    </row>
    <row r="733" s="3" customFormat="1" ht="15" spans="1:4">
      <c r="A733" s="8" t="s">
        <v>38</v>
      </c>
      <c r="B733" s="8" t="s">
        <v>769</v>
      </c>
      <c r="C733" s="8">
        <v>0.40732643741983</v>
      </c>
      <c r="D733" s="8">
        <v>0.36440879909037</v>
      </c>
    </row>
    <row r="734" s="3" customFormat="1" ht="15" spans="1:4">
      <c r="A734" s="8" t="s">
        <v>38</v>
      </c>
      <c r="B734" s="8" t="s">
        <v>770</v>
      </c>
      <c r="C734" s="8">
        <v>-0.389184084405105</v>
      </c>
      <c r="D734" s="8">
        <v>0.388178481623323</v>
      </c>
    </row>
    <row r="735" s="3" customFormat="1" ht="15" spans="1:4">
      <c r="A735" s="8" t="s">
        <v>38</v>
      </c>
      <c r="B735" s="8" t="s">
        <v>771</v>
      </c>
      <c r="C735" s="8">
        <v>0.450930906649656</v>
      </c>
      <c r="D735" s="8">
        <v>0.309871170361106</v>
      </c>
    </row>
    <row r="736" s="3" customFormat="1" ht="15" spans="1:4">
      <c r="A736" s="8" t="s">
        <v>38</v>
      </c>
      <c r="B736" s="8" t="s">
        <v>772</v>
      </c>
      <c r="C736" s="8">
        <v>-0.0974990367745943</v>
      </c>
      <c r="D736" s="8">
        <v>0.835266090698586</v>
      </c>
    </row>
    <row r="737" s="3" customFormat="1" ht="15" spans="1:4">
      <c r="A737" s="8" t="s">
        <v>38</v>
      </c>
      <c r="B737" s="8" t="s">
        <v>773</v>
      </c>
      <c r="C737" s="8">
        <v>0.533931995646093</v>
      </c>
      <c r="D737" s="8">
        <v>0.217042787219729</v>
      </c>
    </row>
    <row r="738" s="3" customFormat="1" ht="15" spans="1:4">
      <c r="A738" s="8" t="s">
        <v>38</v>
      </c>
      <c r="B738" s="8" t="s">
        <v>774</v>
      </c>
      <c r="C738" s="8">
        <v>0.874895070251232</v>
      </c>
      <c r="D738" s="8">
        <v>0.00992875031699218</v>
      </c>
    </row>
    <row r="739" s="3" customFormat="1" ht="15" spans="1:4">
      <c r="A739" s="8" t="s">
        <v>38</v>
      </c>
      <c r="B739" s="8" t="s">
        <v>775</v>
      </c>
      <c r="C739" s="8">
        <v>0.71736033647045</v>
      </c>
      <c r="D739" s="8">
        <v>0.0695663760863936</v>
      </c>
    </row>
    <row r="740" s="3" customFormat="1" ht="15" spans="1:4">
      <c r="A740" s="8" t="s">
        <v>38</v>
      </c>
      <c r="B740" s="8" t="s">
        <v>776</v>
      </c>
      <c r="C740" s="8">
        <v>0.716287737616557</v>
      </c>
      <c r="D740" s="8">
        <v>0.0701836237403296</v>
      </c>
    </row>
    <row r="741" s="3" customFormat="1" ht="15" spans="1:4">
      <c r="A741" s="8" t="s">
        <v>38</v>
      </c>
      <c r="B741" s="8" t="s">
        <v>777</v>
      </c>
      <c r="C741" s="8">
        <v>-0.383684069941493</v>
      </c>
      <c r="D741" s="8">
        <v>0.395504226304196</v>
      </c>
    </row>
    <row r="742" s="3" customFormat="1" ht="15" spans="1:4">
      <c r="A742" s="8" t="s">
        <v>38</v>
      </c>
      <c r="B742" s="8" t="s">
        <v>778</v>
      </c>
      <c r="C742" s="8">
        <v>-0.455035535387021</v>
      </c>
      <c r="D742" s="8">
        <v>0.304933594814543</v>
      </c>
    </row>
    <row r="743" s="3" customFormat="1" ht="15" spans="1:4">
      <c r="A743" s="8" t="s">
        <v>38</v>
      </c>
      <c r="B743" s="8" t="s">
        <v>779</v>
      </c>
      <c r="C743" s="8">
        <v>-0.312276201765984</v>
      </c>
      <c r="D743" s="8">
        <v>0.495329347739997</v>
      </c>
    </row>
    <row r="744" s="3" customFormat="1" ht="15" spans="1:4">
      <c r="A744" s="8" t="s">
        <v>38</v>
      </c>
      <c r="B744" s="8" t="s">
        <v>780</v>
      </c>
      <c r="C744" s="8">
        <v>-0.383915506246749</v>
      </c>
      <c r="D744" s="8">
        <v>0.395194860010405</v>
      </c>
    </row>
    <row r="745" s="3" customFormat="1" ht="15" spans="1:4">
      <c r="A745" s="8" t="s">
        <v>38</v>
      </c>
      <c r="B745" s="8" t="s">
        <v>781</v>
      </c>
      <c r="C745" s="8">
        <v>-0.444680555199079</v>
      </c>
      <c r="D745" s="8">
        <v>0.317456152901099</v>
      </c>
    </row>
    <row r="746" s="3" customFormat="1" ht="15" spans="1:4">
      <c r="A746" s="8" t="s">
        <v>38</v>
      </c>
      <c r="B746" s="8" t="s">
        <v>782</v>
      </c>
      <c r="C746" s="8">
        <v>-0.444680555199079</v>
      </c>
      <c r="D746" s="8">
        <v>0.317456152901099</v>
      </c>
    </row>
    <row r="747" s="3" customFormat="1" ht="15" spans="1:4">
      <c r="A747" s="8" t="s">
        <v>38</v>
      </c>
      <c r="B747" s="8" t="s">
        <v>783</v>
      </c>
      <c r="C747" s="8">
        <v>0.0799893473467448</v>
      </c>
      <c r="D747" s="8">
        <v>0.864639874654948</v>
      </c>
    </row>
    <row r="748" s="3" customFormat="1" ht="15" spans="1:4">
      <c r="A748" s="8" t="s">
        <v>38</v>
      </c>
      <c r="B748" s="8" t="s">
        <v>784</v>
      </c>
      <c r="C748" s="8">
        <v>0.734115759893076</v>
      </c>
      <c r="D748" s="8">
        <v>0.0603040822764328</v>
      </c>
    </row>
    <row r="749" s="3" customFormat="1" ht="15" spans="1:4">
      <c r="A749" s="8" t="s">
        <v>38</v>
      </c>
      <c r="B749" s="8" t="s">
        <v>785</v>
      </c>
      <c r="C749" s="8">
        <v>0.7264920533241</v>
      </c>
      <c r="D749" s="8">
        <v>0.0644299144653194</v>
      </c>
    </row>
    <row r="750" s="3" customFormat="1" ht="15" spans="1:4">
      <c r="A750" s="8" t="s">
        <v>38</v>
      </c>
      <c r="B750" s="8" t="s">
        <v>786</v>
      </c>
      <c r="C750" s="8">
        <v>0.722997886293509</v>
      </c>
      <c r="D750" s="8">
        <v>0.0663702770528911</v>
      </c>
    </row>
    <row r="751" s="3" customFormat="1" ht="15" spans="1:4">
      <c r="A751" s="8" t="s">
        <v>38</v>
      </c>
      <c r="B751" s="8" t="s">
        <v>787</v>
      </c>
      <c r="C751" s="8">
        <v>0.706145188692557</v>
      </c>
      <c r="D751" s="8">
        <v>0.0761651540092789</v>
      </c>
    </row>
    <row r="752" s="3" customFormat="1" ht="15" spans="1:4">
      <c r="A752" s="8" t="s">
        <v>38</v>
      </c>
      <c r="B752" s="8" t="s">
        <v>788</v>
      </c>
      <c r="C752" s="8">
        <v>0.711540005992889</v>
      </c>
      <c r="D752" s="8">
        <v>0.0729509719323187</v>
      </c>
    </row>
    <row r="753" s="3" customFormat="1" ht="15" spans="1:4">
      <c r="A753" s="8" t="s">
        <v>38</v>
      </c>
      <c r="B753" s="8" t="s">
        <v>789</v>
      </c>
      <c r="C753" s="8">
        <v>0.715243213220232</v>
      </c>
      <c r="D753" s="8">
        <v>0.0707875300665527</v>
      </c>
    </row>
    <row r="754" s="3" customFormat="1" ht="15" spans="1:4">
      <c r="A754" s="8" t="s">
        <v>38</v>
      </c>
      <c r="B754" s="8" t="s">
        <v>790</v>
      </c>
      <c r="C754" s="8">
        <v>0.715243213220232</v>
      </c>
      <c r="D754" s="8">
        <v>0.0707875300665527</v>
      </c>
    </row>
    <row r="755" s="3" customFormat="1" ht="15" spans="1:4">
      <c r="A755" s="8" t="s">
        <v>38</v>
      </c>
      <c r="B755" s="8" t="s">
        <v>791</v>
      </c>
      <c r="C755" s="8">
        <v>0.71736033647045</v>
      </c>
      <c r="D755" s="8">
        <v>0.0695663760863936</v>
      </c>
    </row>
    <row r="756" s="3" customFormat="1" ht="15" spans="1:4">
      <c r="A756" s="8" t="s">
        <v>38</v>
      </c>
      <c r="B756" s="8" t="s">
        <v>792</v>
      </c>
      <c r="C756" s="8">
        <v>0.874895070251232</v>
      </c>
      <c r="D756" s="8">
        <v>0.00992875031699218</v>
      </c>
    </row>
    <row r="757" s="3" customFormat="1" ht="15" spans="1:4">
      <c r="A757" s="8" t="s">
        <v>38</v>
      </c>
      <c r="B757" s="8" t="s">
        <v>793</v>
      </c>
      <c r="C757" s="8">
        <v>0.714520103912057</v>
      </c>
      <c r="D757" s="8">
        <v>0.0712072327799873</v>
      </c>
    </row>
    <row r="758" s="3" customFormat="1" ht="15" spans="1:4">
      <c r="A758" s="8" t="s">
        <v>38</v>
      </c>
      <c r="B758" s="8" t="s">
        <v>794</v>
      </c>
      <c r="C758" s="8">
        <v>0.718586006466547</v>
      </c>
      <c r="D758" s="8">
        <v>0.0688646257612331</v>
      </c>
    </row>
    <row r="759" s="3" customFormat="1" ht="15" spans="1:4">
      <c r="A759" s="8" t="s">
        <v>38</v>
      </c>
      <c r="B759" s="8" t="s">
        <v>795</v>
      </c>
      <c r="C759" s="8">
        <v>0.718586006466547</v>
      </c>
      <c r="D759" s="8">
        <v>0.0688646257612331</v>
      </c>
    </row>
    <row r="760" s="3" customFormat="1" ht="15" spans="1:4">
      <c r="A760" s="8" t="s">
        <v>38</v>
      </c>
      <c r="B760" s="8" t="s">
        <v>796</v>
      </c>
      <c r="C760" s="8">
        <v>0.874895070251232</v>
      </c>
      <c r="D760" s="8">
        <v>0.00992875031699218</v>
      </c>
    </row>
    <row r="761" s="3" customFormat="1" ht="15" spans="1:4">
      <c r="A761" s="8" t="s">
        <v>38</v>
      </c>
      <c r="B761" s="8" t="s">
        <v>797</v>
      </c>
      <c r="C761" s="8">
        <v>0.719611561058872</v>
      </c>
      <c r="D761" s="8">
        <v>0.068280388399738</v>
      </c>
    </row>
    <row r="762" s="3" customFormat="1" ht="15" spans="1:4">
      <c r="A762" s="8" t="s">
        <v>38</v>
      </c>
      <c r="B762" s="8" t="s">
        <v>798</v>
      </c>
      <c r="C762" s="8">
        <v>-0.408696292163145</v>
      </c>
      <c r="D762" s="8">
        <v>0.362639087196448</v>
      </c>
    </row>
    <row r="763" s="3" customFormat="1" ht="15" spans="1:4">
      <c r="A763" s="8" t="s">
        <v>38</v>
      </c>
      <c r="B763" s="8" t="s">
        <v>799</v>
      </c>
      <c r="C763" s="8">
        <v>0.0613748169519709</v>
      </c>
      <c r="D763" s="8">
        <v>0.896003004625609</v>
      </c>
    </row>
    <row r="764" s="3" customFormat="1" ht="15" spans="1:4">
      <c r="A764" s="8" t="s">
        <v>38</v>
      </c>
      <c r="B764" s="8" t="s">
        <v>800</v>
      </c>
      <c r="C764" s="8">
        <v>-0.264135707302073</v>
      </c>
      <c r="D764" s="8">
        <v>0.567066494808769</v>
      </c>
    </row>
    <row r="765" s="3" customFormat="1" ht="15" spans="1:4">
      <c r="A765" s="8" t="s">
        <v>38</v>
      </c>
      <c r="B765" s="8" t="s">
        <v>801</v>
      </c>
      <c r="C765" s="8">
        <v>0.874895070251232</v>
      </c>
      <c r="D765" s="8">
        <v>0.00992875031699218</v>
      </c>
    </row>
    <row r="766" s="3" customFormat="1" ht="15" spans="1:4">
      <c r="A766" s="8" t="s">
        <v>38</v>
      </c>
      <c r="B766" s="8" t="s">
        <v>802</v>
      </c>
      <c r="C766" s="8">
        <v>-0.312759621399349</v>
      </c>
      <c r="D766" s="8">
        <v>0.494625914207846</v>
      </c>
    </row>
    <row r="767" s="3" customFormat="1" ht="15" spans="1:4">
      <c r="A767" s="8" t="s">
        <v>38</v>
      </c>
      <c r="B767" s="8" t="s">
        <v>803</v>
      </c>
      <c r="C767" s="8">
        <v>0.751634375380157</v>
      </c>
      <c r="D767" s="8">
        <v>0.0513818624918837</v>
      </c>
    </row>
    <row r="768" s="3" customFormat="1" ht="15" spans="1:4">
      <c r="A768" s="8" t="s">
        <v>38</v>
      </c>
      <c r="B768" s="8" t="s">
        <v>804</v>
      </c>
      <c r="C768" s="8">
        <v>0.682251471002311</v>
      </c>
      <c r="D768" s="8">
        <v>0.0912915187643642</v>
      </c>
    </row>
    <row r="769" s="3" customFormat="1" ht="15" spans="1:4">
      <c r="A769" s="8" t="s">
        <v>38</v>
      </c>
      <c r="B769" s="8" t="s">
        <v>805</v>
      </c>
      <c r="C769" s="8">
        <v>0.920827511786026</v>
      </c>
      <c r="D769" s="8">
        <v>0.00324501186013702</v>
      </c>
    </row>
    <row r="770" s="3" customFormat="1" ht="15" spans="1:4">
      <c r="A770" s="8" t="s">
        <v>38</v>
      </c>
      <c r="B770" s="8" t="s">
        <v>806</v>
      </c>
      <c r="C770" s="8">
        <v>-0.541386979441028</v>
      </c>
      <c r="D770" s="8">
        <v>0.209456553400586</v>
      </c>
    </row>
    <row r="771" s="3" customFormat="1" ht="15" spans="1:4">
      <c r="A771" s="8" t="s">
        <v>38</v>
      </c>
      <c r="B771" s="8" t="s">
        <v>807</v>
      </c>
      <c r="C771" s="8">
        <v>0.114754303458665</v>
      </c>
      <c r="D771" s="8">
        <v>0.806467208283261</v>
      </c>
    </row>
    <row r="772" s="3" customFormat="1" ht="15" spans="1:4">
      <c r="A772" s="8" t="s">
        <v>38</v>
      </c>
      <c r="B772" s="8" t="s">
        <v>808</v>
      </c>
      <c r="C772" s="8">
        <v>0.114335203250585</v>
      </c>
      <c r="D772" s="8">
        <v>0.807164738319306</v>
      </c>
    </row>
    <row r="773" s="3" customFormat="1" ht="15" spans="1:4">
      <c r="A773" s="8" t="s">
        <v>38</v>
      </c>
      <c r="B773" s="8" t="s">
        <v>809</v>
      </c>
      <c r="C773" s="8">
        <v>0.874895070251233</v>
      </c>
      <c r="D773" s="8">
        <v>0.00992875031699214</v>
      </c>
    </row>
    <row r="774" s="3" customFormat="1" ht="15" spans="1:4">
      <c r="A774" s="8" t="s">
        <v>38</v>
      </c>
      <c r="B774" s="8" t="s">
        <v>810</v>
      </c>
      <c r="C774" s="8">
        <v>0.798280993102079</v>
      </c>
      <c r="D774" s="8">
        <v>0.0313834025700119</v>
      </c>
    </row>
    <row r="775" s="3" customFormat="1" ht="15" spans="1:4">
      <c r="A775" s="8" t="s">
        <v>38</v>
      </c>
      <c r="B775" s="8" t="s">
        <v>811</v>
      </c>
      <c r="C775" s="8">
        <v>0.0586824505707083</v>
      </c>
      <c r="D775" s="8">
        <v>0.90054902054305</v>
      </c>
    </row>
    <row r="776" s="3" customFormat="1" ht="15" spans="1:4">
      <c r="A776" s="8" t="s">
        <v>38</v>
      </c>
      <c r="B776" s="8" t="s">
        <v>812</v>
      </c>
      <c r="C776" s="8">
        <v>0.798280993102079</v>
      </c>
      <c r="D776" s="8">
        <v>0.0313834025700119</v>
      </c>
    </row>
    <row r="777" s="3" customFormat="1" ht="15" spans="1:4">
      <c r="A777" s="8" t="s">
        <v>38</v>
      </c>
      <c r="B777" s="8" t="s">
        <v>813</v>
      </c>
      <c r="C777" s="8">
        <v>0.798280993102079</v>
      </c>
      <c r="D777" s="8">
        <v>0.0313834025700119</v>
      </c>
    </row>
    <row r="778" s="3" customFormat="1" ht="15" spans="1:4">
      <c r="A778" s="8" t="s">
        <v>38</v>
      </c>
      <c r="B778" s="8" t="s">
        <v>814</v>
      </c>
      <c r="C778" s="8">
        <v>0.448396649219878</v>
      </c>
      <c r="D778" s="8">
        <v>0.312936959885635</v>
      </c>
    </row>
    <row r="779" s="3" customFormat="1" ht="15" spans="1:4">
      <c r="A779" s="8" t="s">
        <v>38</v>
      </c>
      <c r="B779" s="8" t="s">
        <v>815</v>
      </c>
      <c r="C779" s="8">
        <v>0.796232520482935</v>
      </c>
      <c r="D779" s="8">
        <v>0.0321483194689118</v>
      </c>
    </row>
    <row r="780" s="3" customFormat="1" ht="15" spans="1:4">
      <c r="A780" s="8" t="s">
        <v>38</v>
      </c>
      <c r="B780" s="8" t="s">
        <v>816</v>
      </c>
      <c r="C780" s="8">
        <v>0.79148551690178</v>
      </c>
      <c r="D780" s="8">
        <v>0.0339604927200274</v>
      </c>
    </row>
    <row r="781" s="3" customFormat="1" ht="15" spans="1:4">
      <c r="A781" s="8" t="s">
        <v>38</v>
      </c>
      <c r="B781" s="8" t="s">
        <v>817</v>
      </c>
      <c r="C781" s="8">
        <v>0.0586824505707083</v>
      </c>
      <c r="D781" s="8">
        <v>0.90054902054305</v>
      </c>
    </row>
    <row r="782" s="3" customFormat="1" ht="15" spans="1:4">
      <c r="A782" s="8" t="s">
        <v>38</v>
      </c>
      <c r="B782" s="8" t="s">
        <v>818</v>
      </c>
      <c r="C782" s="8">
        <v>0.798280993102079</v>
      </c>
      <c r="D782" s="8">
        <v>0.0313834025700119</v>
      </c>
    </row>
    <row r="783" s="3" customFormat="1" ht="15" spans="1:4">
      <c r="A783" s="8" t="s">
        <v>38</v>
      </c>
      <c r="B783" s="8" t="s">
        <v>819</v>
      </c>
      <c r="C783" s="8">
        <v>0.793003653428776</v>
      </c>
      <c r="D783" s="8">
        <v>0.0333749152506309</v>
      </c>
    </row>
    <row r="784" s="3" customFormat="1" ht="15" spans="1:4">
      <c r="A784" s="8" t="s">
        <v>38</v>
      </c>
      <c r="B784" s="8" t="s">
        <v>820</v>
      </c>
      <c r="C784" s="8">
        <v>0.797453841137792</v>
      </c>
      <c r="D784" s="8">
        <v>0.0316910301141149</v>
      </c>
    </row>
    <row r="785" s="3" customFormat="1" ht="15" spans="1:4">
      <c r="A785" s="8" t="s">
        <v>38</v>
      </c>
      <c r="B785" s="8" t="s">
        <v>821</v>
      </c>
      <c r="C785" s="8">
        <v>0.910965438902147</v>
      </c>
      <c r="D785" s="8">
        <v>0.00432827569441369</v>
      </c>
    </row>
    <row r="786" s="3" customFormat="1" ht="15" spans="1:4">
      <c r="A786" s="8" t="s">
        <v>38</v>
      </c>
      <c r="B786" s="8" t="s">
        <v>822</v>
      </c>
      <c r="C786" s="8">
        <v>0.798280993102079</v>
      </c>
      <c r="D786" s="8">
        <v>0.0313834025700119</v>
      </c>
    </row>
    <row r="787" s="3" customFormat="1" ht="15" spans="1:4">
      <c r="A787" s="8" t="s">
        <v>38</v>
      </c>
      <c r="B787" s="8" t="s">
        <v>823</v>
      </c>
      <c r="C787" s="8">
        <v>0.798280993102079</v>
      </c>
      <c r="D787" s="8">
        <v>0.0313834025700119</v>
      </c>
    </row>
    <row r="788" s="3" customFormat="1" ht="15" spans="1:4">
      <c r="A788" s="8" t="s">
        <v>38</v>
      </c>
      <c r="B788" s="8" t="s">
        <v>824</v>
      </c>
      <c r="C788" s="8">
        <v>0.796232520482935</v>
      </c>
      <c r="D788" s="8">
        <v>0.0321483194689118</v>
      </c>
    </row>
    <row r="789" s="3" customFormat="1" ht="15" spans="1:4">
      <c r="A789" s="8" t="s">
        <v>38</v>
      </c>
      <c r="B789" s="8" t="s">
        <v>825</v>
      </c>
      <c r="C789" s="8">
        <v>0.803848281104621</v>
      </c>
      <c r="D789" s="8">
        <v>0.0293563818271469</v>
      </c>
    </row>
    <row r="790" s="3" customFormat="1" ht="15" spans="1:4">
      <c r="A790" s="8" t="s">
        <v>38</v>
      </c>
      <c r="B790" s="8" t="s">
        <v>826</v>
      </c>
      <c r="C790" s="8">
        <v>0.798280993102079</v>
      </c>
      <c r="D790" s="8">
        <v>0.0313834025700119</v>
      </c>
    </row>
    <row r="791" s="3" customFormat="1" ht="15" spans="1:4">
      <c r="A791" s="8" t="s">
        <v>38</v>
      </c>
      <c r="B791" s="8" t="s">
        <v>827</v>
      </c>
      <c r="C791" s="8">
        <v>0.798280993102079</v>
      </c>
      <c r="D791" s="8">
        <v>0.0313834025700119</v>
      </c>
    </row>
    <row r="792" s="3" customFormat="1" ht="15" spans="1:4">
      <c r="A792" s="8" t="s">
        <v>38</v>
      </c>
      <c r="B792" s="8" t="s">
        <v>828</v>
      </c>
      <c r="C792" s="8">
        <v>0.798280993102079</v>
      </c>
      <c r="D792" s="8">
        <v>0.0313834025700119</v>
      </c>
    </row>
    <row r="793" s="3" customFormat="1" ht="15" spans="1:4">
      <c r="A793" s="8" t="s">
        <v>38</v>
      </c>
      <c r="B793" s="8" t="s">
        <v>829</v>
      </c>
      <c r="C793" s="8">
        <v>0.796080236500014</v>
      </c>
      <c r="D793" s="8">
        <v>0.0322055944549295</v>
      </c>
    </row>
    <row r="794" s="3" customFormat="1" ht="15" spans="1:4">
      <c r="A794" s="8" t="s">
        <v>38</v>
      </c>
      <c r="B794" s="8" t="s">
        <v>830</v>
      </c>
      <c r="C794" s="8">
        <v>0.794284931867574</v>
      </c>
      <c r="D794" s="8">
        <v>0.0328851119023479</v>
      </c>
    </row>
    <row r="795" s="3" customFormat="1" ht="15" spans="1:4">
      <c r="A795" s="8" t="s">
        <v>38</v>
      </c>
      <c r="B795" s="8" t="s">
        <v>831</v>
      </c>
      <c r="C795" s="8">
        <v>0.0586824505707083</v>
      </c>
      <c r="D795" s="8">
        <v>0.90054902054305</v>
      </c>
    </row>
    <row r="796" s="3" customFormat="1" ht="15" spans="1:4">
      <c r="A796" s="8" t="s">
        <v>38</v>
      </c>
      <c r="B796" s="8" t="s">
        <v>832</v>
      </c>
      <c r="C796" s="8">
        <v>0.813320385934595</v>
      </c>
      <c r="D796" s="8">
        <v>0.0260808470088213</v>
      </c>
    </row>
    <row r="797" s="3" customFormat="1" ht="15" spans="1:4">
      <c r="A797" s="8" t="s">
        <v>38</v>
      </c>
      <c r="B797" s="8" t="s">
        <v>833</v>
      </c>
      <c r="C797" s="8">
        <v>0.911565143502982</v>
      </c>
      <c r="D797" s="8">
        <v>0.00425716933615341</v>
      </c>
    </row>
    <row r="798" s="3" customFormat="1" ht="15" spans="1:4">
      <c r="A798" s="8" t="s">
        <v>38</v>
      </c>
      <c r="B798" s="8" t="s">
        <v>834</v>
      </c>
      <c r="C798" s="8">
        <v>0.796232520482935</v>
      </c>
      <c r="D798" s="8">
        <v>0.0321483194689118</v>
      </c>
    </row>
    <row r="799" s="3" customFormat="1" ht="15" spans="1:4">
      <c r="A799" s="8" t="s">
        <v>38</v>
      </c>
      <c r="B799" s="8" t="s">
        <v>835</v>
      </c>
      <c r="C799" s="8">
        <v>0.907243816809698</v>
      </c>
      <c r="D799" s="8">
        <v>0.00478500058886498</v>
      </c>
    </row>
    <row r="800" s="3" customFormat="1" ht="15" spans="1:4">
      <c r="A800" s="8" t="s">
        <v>38</v>
      </c>
      <c r="B800" s="8" t="s">
        <v>836</v>
      </c>
      <c r="C800" s="8">
        <v>0.0586824505707083</v>
      </c>
      <c r="D800" s="8">
        <v>0.90054902054305</v>
      </c>
    </row>
    <row r="801" s="3" customFormat="1" ht="15" spans="1:4">
      <c r="A801" s="8" t="s">
        <v>38</v>
      </c>
      <c r="B801" s="8" t="s">
        <v>837</v>
      </c>
      <c r="C801" s="8">
        <v>-0.511460706491787</v>
      </c>
      <c r="D801" s="8">
        <v>0.240678320089915</v>
      </c>
    </row>
    <row r="802" s="3" customFormat="1" ht="15" spans="1:4">
      <c r="A802" s="8" t="s">
        <v>38</v>
      </c>
      <c r="B802" s="8" t="s">
        <v>838</v>
      </c>
      <c r="C802" s="8">
        <v>0.874895070251233</v>
      </c>
      <c r="D802" s="8">
        <v>0.00992875031699214</v>
      </c>
    </row>
    <row r="803" s="3" customFormat="1" ht="15" spans="1:4">
      <c r="A803" s="8" t="s">
        <v>38</v>
      </c>
      <c r="B803" s="8" t="s">
        <v>839</v>
      </c>
      <c r="C803" s="8">
        <v>0.0586824505707083</v>
      </c>
      <c r="D803" s="8">
        <v>0.90054902054305</v>
      </c>
    </row>
    <row r="804" s="3" customFormat="1" ht="15" spans="1:4">
      <c r="A804" s="8" t="s">
        <v>38</v>
      </c>
      <c r="B804" s="8" t="s">
        <v>840</v>
      </c>
      <c r="C804" s="8">
        <v>0.0672947020813443</v>
      </c>
      <c r="D804" s="8">
        <v>0.886015468918023</v>
      </c>
    </row>
    <row r="805" s="3" customFormat="1" ht="15" spans="1:4">
      <c r="A805" s="8" t="s">
        <v>38</v>
      </c>
      <c r="B805" s="8" t="s">
        <v>841</v>
      </c>
      <c r="C805" s="8">
        <v>0.307275746959092</v>
      </c>
      <c r="D805" s="8">
        <v>0.502626235362434</v>
      </c>
    </row>
    <row r="806" s="3" customFormat="1" ht="15" spans="1:4">
      <c r="A806" s="8" t="s">
        <v>38</v>
      </c>
      <c r="B806" s="8" t="s">
        <v>842</v>
      </c>
      <c r="C806" s="8">
        <v>-0.543010465585382</v>
      </c>
      <c r="D806" s="8">
        <v>0.20782153241072</v>
      </c>
    </row>
    <row r="807" s="3" customFormat="1" ht="15" spans="1:4">
      <c r="A807" s="8" t="s">
        <v>38</v>
      </c>
      <c r="B807" s="8" t="s">
        <v>843</v>
      </c>
      <c r="C807" s="8">
        <v>-0.00958295266868085</v>
      </c>
      <c r="D807" s="8">
        <v>0.983732221259204</v>
      </c>
    </row>
    <row r="808" s="3" customFormat="1" ht="15" spans="1:4">
      <c r="A808" s="8" t="s">
        <v>38</v>
      </c>
      <c r="B808" s="8" t="s">
        <v>844</v>
      </c>
      <c r="C808" s="8">
        <v>-0.0808097077757615</v>
      </c>
      <c r="D808" s="8">
        <v>0.863260669476156</v>
      </c>
    </row>
    <row r="809" s="3" customFormat="1" ht="15" spans="1:4">
      <c r="A809" s="8" t="s">
        <v>38</v>
      </c>
      <c r="B809" s="8" t="s">
        <v>845</v>
      </c>
      <c r="C809" s="8">
        <v>-0.0791223544504876</v>
      </c>
      <c r="D809" s="8">
        <v>0.866097776175526</v>
      </c>
    </row>
    <row r="810" s="3" customFormat="1" ht="15" spans="1:4">
      <c r="A810" s="8" t="s">
        <v>38</v>
      </c>
      <c r="B810" s="8" t="s">
        <v>846</v>
      </c>
      <c r="C810" s="8">
        <v>-0.214442009512104</v>
      </c>
      <c r="D810" s="8">
        <v>0.644264323222307</v>
      </c>
    </row>
    <row r="811" s="3" customFormat="1" ht="15" spans="1:4">
      <c r="A811" s="8" t="s">
        <v>38</v>
      </c>
      <c r="B811" s="8" t="s">
        <v>847</v>
      </c>
      <c r="C811" s="8">
        <v>0.0675815056527973</v>
      </c>
      <c r="D811" s="8">
        <v>0.885531893787187</v>
      </c>
    </row>
    <row r="812" s="3" customFormat="1" ht="15" spans="1:4">
      <c r="A812" s="8" t="s">
        <v>38</v>
      </c>
      <c r="B812" s="8" t="s">
        <v>848</v>
      </c>
      <c r="C812" s="8">
        <v>-0.0902163651849887</v>
      </c>
      <c r="D812" s="8">
        <v>0.847466448039114</v>
      </c>
    </row>
    <row r="813" s="3" customFormat="1" ht="15" spans="1:4">
      <c r="A813" s="8" t="s">
        <v>38</v>
      </c>
      <c r="B813" s="8" t="s">
        <v>849</v>
      </c>
      <c r="C813" s="8">
        <v>0.00962677646663998</v>
      </c>
      <c r="D813" s="8">
        <v>0.98365783396405</v>
      </c>
    </row>
    <row r="814" s="3" customFormat="1" ht="15" spans="1:4">
      <c r="A814" s="8" t="s">
        <v>38</v>
      </c>
      <c r="B814" s="8" t="s">
        <v>850</v>
      </c>
      <c r="C814" s="8">
        <v>0.875902021112358</v>
      </c>
      <c r="D814" s="8">
        <v>0.00973565012786217</v>
      </c>
    </row>
    <row r="815" s="3" customFormat="1" ht="15" spans="1:4">
      <c r="A815" s="8" t="s">
        <v>38</v>
      </c>
      <c r="B815" s="8" t="s">
        <v>851</v>
      </c>
      <c r="C815" s="8">
        <v>0.0170713893813402</v>
      </c>
      <c r="D815" s="8">
        <v>0.971022932132811</v>
      </c>
    </row>
    <row r="816" s="3" customFormat="1" ht="15" spans="1:4">
      <c r="A816" s="8" t="s">
        <v>38</v>
      </c>
      <c r="B816" s="8" t="s">
        <v>852</v>
      </c>
      <c r="C816" s="8">
        <v>0.217602406621857</v>
      </c>
      <c r="D816" s="8">
        <v>0.639270215904584</v>
      </c>
    </row>
    <row r="817" s="3" customFormat="1" ht="15" spans="1:4">
      <c r="A817" s="8" t="s">
        <v>38</v>
      </c>
      <c r="B817" s="8" t="s">
        <v>853</v>
      </c>
      <c r="C817" s="8">
        <v>-0.45076097409947</v>
      </c>
      <c r="D817" s="8">
        <v>0.310076333188111</v>
      </c>
    </row>
    <row r="818" s="3" customFormat="1" ht="15" spans="1:4">
      <c r="A818" s="8" t="s">
        <v>38</v>
      </c>
      <c r="B818" s="8" t="s">
        <v>854</v>
      </c>
      <c r="C818" s="8">
        <v>-0.122443276300049</v>
      </c>
      <c r="D818" s="8">
        <v>0.793688529461438</v>
      </c>
    </row>
    <row r="819" s="3" customFormat="1" ht="15" spans="1:4">
      <c r="A819" s="8" t="s">
        <v>38</v>
      </c>
      <c r="B819" s="8" t="s">
        <v>855</v>
      </c>
      <c r="C819" s="8">
        <v>-0.258619553929376</v>
      </c>
      <c r="D819" s="8">
        <v>0.575487906849666</v>
      </c>
    </row>
    <row r="820" s="3" customFormat="1" ht="15" spans="1:4">
      <c r="A820" s="8" t="s">
        <v>38</v>
      </c>
      <c r="B820" s="8" t="s">
        <v>856</v>
      </c>
      <c r="C820" s="8">
        <v>0.0586824505707083</v>
      </c>
      <c r="D820" s="8">
        <v>0.90054902054305</v>
      </c>
    </row>
    <row r="821" s="3" customFormat="1" ht="15" spans="1:4">
      <c r="A821" s="8" t="s">
        <v>38</v>
      </c>
      <c r="B821" s="8" t="s">
        <v>857</v>
      </c>
      <c r="C821" s="8">
        <v>-0.111049538068617</v>
      </c>
      <c r="D821" s="8">
        <v>0.812636731706145</v>
      </c>
    </row>
    <row r="822" s="3" customFormat="1" ht="15" spans="1:4">
      <c r="A822" s="8" t="s">
        <v>38</v>
      </c>
      <c r="B822" s="8" t="s">
        <v>858</v>
      </c>
      <c r="C822" s="8">
        <v>0.911976666893365</v>
      </c>
      <c r="D822" s="8">
        <v>0.00420877270838803</v>
      </c>
    </row>
    <row r="823" s="3" customFormat="1" ht="15" spans="1:4">
      <c r="A823" s="8" t="s">
        <v>38</v>
      </c>
      <c r="B823" s="8" t="s">
        <v>859</v>
      </c>
      <c r="C823" s="8">
        <v>-0.0458654258801919</v>
      </c>
      <c r="D823" s="8">
        <v>0.922218307211603</v>
      </c>
    </row>
    <row r="824" s="3" customFormat="1" ht="15" spans="1:4">
      <c r="A824" s="8" t="s">
        <v>38</v>
      </c>
      <c r="B824" s="8" t="s">
        <v>860</v>
      </c>
      <c r="C824" s="8">
        <v>0.557888366365108</v>
      </c>
      <c r="D824" s="8">
        <v>0.193124318339642</v>
      </c>
    </row>
    <row r="825" s="3" customFormat="1" ht="15" spans="1:4">
      <c r="A825" s="8" t="s">
        <v>38</v>
      </c>
      <c r="B825" s="8" t="s">
        <v>861</v>
      </c>
      <c r="C825" s="8">
        <v>0.852679052822608</v>
      </c>
      <c r="D825" s="8">
        <v>0.0147553552749026</v>
      </c>
    </row>
    <row r="826" s="3" customFormat="1" ht="15" spans="1:4">
      <c r="A826" s="8" t="s">
        <v>38</v>
      </c>
      <c r="B826" s="8" t="s">
        <v>862</v>
      </c>
      <c r="C826" s="8">
        <v>-0.100709081991072</v>
      </c>
      <c r="D826" s="8">
        <v>0.829896643096818</v>
      </c>
    </row>
    <row r="827" s="3" customFormat="1" ht="15" spans="1:4">
      <c r="A827" s="8" t="s">
        <v>38</v>
      </c>
      <c r="B827" s="8" t="s">
        <v>863</v>
      </c>
      <c r="C827" s="8">
        <v>-0.145668075098416</v>
      </c>
      <c r="D827" s="8">
        <v>0.75532150995037</v>
      </c>
    </row>
    <row r="828" s="3" customFormat="1" ht="15" spans="1:4">
      <c r="A828" s="8" t="s">
        <v>38</v>
      </c>
      <c r="B828" s="8" t="s">
        <v>864</v>
      </c>
      <c r="C828" s="8">
        <v>-0.0744639494260763</v>
      </c>
      <c r="D828" s="8">
        <v>0.873936256562928</v>
      </c>
    </row>
    <row r="829" s="3" customFormat="1" ht="15" spans="1:4">
      <c r="A829" s="8" t="s">
        <v>38</v>
      </c>
      <c r="B829" s="8" t="s">
        <v>865</v>
      </c>
      <c r="C829" s="8">
        <v>-0.280838344701634</v>
      </c>
      <c r="D829" s="8">
        <v>0.541810759378245</v>
      </c>
    </row>
    <row r="830" s="3" customFormat="1" ht="15" spans="1:4">
      <c r="A830" s="8" t="s">
        <v>38</v>
      </c>
      <c r="B830" s="8" t="s">
        <v>866</v>
      </c>
      <c r="C830" s="8">
        <v>0.561882266568863</v>
      </c>
      <c r="D830" s="8">
        <v>0.18926746458971</v>
      </c>
    </row>
    <row r="831" s="3" customFormat="1" ht="15" spans="1:4">
      <c r="A831" s="8" t="s">
        <v>38</v>
      </c>
      <c r="B831" s="8" t="s">
        <v>867</v>
      </c>
      <c r="C831" s="8">
        <v>0.0586824505707083</v>
      </c>
      <c r="D831" s="8">
        <v>0.90054902054305</v>
      </c>
    </row>
    <row r="832" s="3" customFormat="1" ht="15" spans="1:4">
      <c r="A832" s="8" t="s">
        <v>38</v>
      </c>
      <c r="B832" s="8" t="s">
        <v>868</v>
      </c>
      <c r="C832" s="8">
        <v>-0.100709081991072</v>
      </c>
      <c r="D832" s="8">
        <v>0.829896643096818</v>
      </c>
    </row>
    <row r="833" s="3" customFormat="1" ht="15" spans="1:4">
      <c r="A833" s="8" t="s">
        <v>38</v>
      </c>
      <c r="B833" s="8" t="s">
        <v>869</v>
      </c>
      <c r="C833" s="8">
        <v>-0.173981004434253</v>
      </c>
      <c r="D833" s="8">
        <v>0.709090476598547</v>
      </c>
    </row>
    <row r="834" s="3" customFormat="1" ht="15" spans="1:4">
      <c r="A834" s="8" t="s">
        <v>38</v>
      </c>
      <c r="B834" s="8" t="s">
        <v>870</v>
      </c>
      <c r="C834" s="8">
        <v>0.388147435646725</v>
      </c>
      <c r="D834" s="8">
        <v>0.389555041486958</v>
      </c>
    </row>
    <row r="835" s="3" customFormat="1" ht="15" spans="1:4">
      <c r="A835" s="8" t="s">
        <v>38</v>
      </c>
      <c r="B835" s="8" t="s">
        <v>871</v>
      </c>
      <c r="C835" s="8">
        <v>0.0923189164167312</v>
      </c>
      <c r="D835" s="8">
        <v>0.843941553662766</v>
      </c>
    </row>
    <row r="836" s="3" customFormat="1" ht="15" spans="1:4">
      <c r="A836" s="8" t="s">
        <v>38</v>
      </c>
      <c r="B836" s="8" t="s">
        <v>872</v>
      </c>
      <c r="C836" s="8">
        <v>0.133342513067272</v>
      </c>
      <c r="D836" s="8">
        <v>0.775637788932194</v>
      </c>
    </row>
    <row r="837" s="3" customFormat="1" ht="15" spans="1:4">
      <c r="A837" s="8" t="s">
        <v>38</v>
      </c>
      <c r="B837" s="8" t="s">
        <v>873</v>
      </c>
      <c r="C837" s="8">
        <v>0.345753845318679</v>
      </c>
      <c r="D837" s="8">
        <v>0.447476496398185</v>
      </c>
    </row>
    <row r="838" s="3" customFormat="1" ht="15" spans="1:4">
      <c r="A838" s="8" t="s">
        <v>38</v>
      </c>
      <c r="B838" s="8" t="s">
        <v>874</v>
      </c>
      <c r="C838" s="8">
        <v>-0.0271437440655199</v>
      </c>
      <c r="D838" s="8">
        <v>0.953936322725078</v>
      </c>
    </row>
    <row r="839" s="3" customFormat="1" ht="15" spans="1:4">
      <c r="A839" s="8" t="s">
        <v>38</v>
      </c>
      <c r="B839" s="8" t="s">
        <v>875</v>
      </c>
      <c r="C839" s="8">
        <v>-0.0040222936311632</v>
      </c>
      <c r="D839" s="8">
        <v>0.993171597489171</v>
      </c>
    </row>
    <row r="840" s="3" customFormat="1" ht="15" spans="1:4">
      <c r="A840" s="8" t="s">
        <v>38</v>
      </c>
      <c r="B840" s="8" t="s">
        <v>876</v>
      </c>
      <c r="C840" s="8">
        <v>-0.285620835946913</v>
      </c>
      <c r="D840" s="8">
        <v>0.534648856006382</v>
      </c>
    </row>
    <row r="841" s="3" customFormat="1" ht="15" spans="1:4">
      <c r="A841" s="8" t="s">
        <v>38</v>
      </c>
      <c r="B841" s="8" t="s">
        <v>877</v>
      </c>
      <c r="C841" s="8">
        <v>-0.285620835946913</v>
      </c>
      <c r="D841" s="8">
        <v>0.534648856006382</v>
      </c>
    </row>
    <row r="842" s="3" customFormat="1" ht="15" spans="1:4">
      <c r="A842" s="8" t="s">
        <v>38</v>
      </c>
      <c r="B842" s="8" t="s">
        <v>878</v>
      </c>
      <c r="C842" s="8">
        <v>-0.343295872046664</v>
      </c>
      <c r="D842" s="8">
        <v>0.450928834190093</v>
      </c>
    </row>
    <row r="843" s="3" customFormat="1" ht="15" spans="1:4">
      <c r="A843" s="8" t="s">
        <v>38</v>
      </c>
      <c r="B843" s="8" t="s">
        <v>879</v>
      </c>
      <c r="C843" s="8">
        <v>-0.343295872046664</v>
      </c>
      <c r="D843" s="8">
        <v>0.450928834190093</v>
      </c>
    </row>
    <row r="844" s="3" customFormat="1" ht="15" spans="1:4">
      <c r="A844" s="8" t="s">
        <v>38</v>
      </c>
      <c r="B844" s="8" t="s">
        <v>880</v>
      </c>
      <c r="C844" s="8">
        <v>-0.637991252589728</v>
      </c>
      <c r="D844" s="8">
        <v>0.12313460311375</v>
      </c>
    </row>
    <row r="845" s="3" customFormat="1" ht="15" spans="1:4">
      <c r="A845" s="8" t="s">
        <v>38</v>
      </c>
      <c r="B845" s="8" t="s">
        <v>881</v>
      </c>
      <c r="C845" s="8">
        <v>-0.300522827411566</v>
      </c>
      <c r="D845" s="8">
        <v>0.512539396611941</v>
      </c>
    </row>
    <row r="846" s="3" customFormat="1" ht="15" spans="1:4">
      <c r="A846" s="8" t="s">
        <v>38</v>
      </c>
      <c r="B846" s="8" t="s">
        <v>882</v>
      </c>
      <c r="C846" s="8">
        <v>0.0844259281291187</v>
      </c>
      <c r="D846" s="8">
        <v>0.857184341063902</v>
      </c>
    </row>
    <row r="847" s="3" customFormat="1" ht="15" spans="1:4">
      <c r="A847" s="8" t="s">
        <v>38</v>
      </c>
      <c r="B847" s="8" t="s">
        <v>883</v>
      </c>
      <c r="C847" s="8">
        <v>0.247698009311532</v>
      </c>
      <c r="D847" s="8">
        <v>0.592275098380513</v>
      </c>
    </row>
    <row r="848" s="3" customFormat="1" ht="15" spans="1:4">
      <c r="A848" s="8" t="s">
        <v>38</v>
      </c>
      <c r="B848" s="8" t="s">
        <v>884</v>
      </c>
      <c r="C848" s="8">
        <v>-0.0730602291972053</v>
      </c>
      <c r="D848" s="8">
        <v>0.876299863388551</v>
      </c>
    </row>
    <row r="849" s="3" customFormat="1" ht="15" spans="1:4">
      <c r="A849" s="8" t="s">
        <v>38</v>
      </c>
      <c r="B849" s="8" t="s">
        <v>885</v>
      </c>
      <c r="C849" s="8">
        <v>-0.0147886986746311</v>
      </c>
      <c r="D849" s="8">
        <v>0.974896670705978</v>
      </c>
    </row>
    <row r="850" s="3" customFormat="1" ht="15" spans="1:4">
      <c r="A850" s="8" t="s">
        <v>38</v>
      </c>
      <c r="B850" s="8" t="s">
        <v>886</v>
      </c>
      <c r="C850" s="8">
        <v>-0.2267736328878</v>
      </c>
      <c r="D850" s="8">
        <v>0.624839406685017</v>
      </c>
    </row>
    <row r="851" s="3" customFormat="1" ht="15" spans="1:4">
      <c r="A851" s="8" t="s">
        <v>38</v>
      </c>
      <c r="B851" s="8" t="s">
        <v>887</v>
      </c>
      <c r="C851" s="8">
        <v>-0.685082153575565</v>
      </c>
      <c r="D851" s="8">
        <v>0.0894236718030992</v>
      </c>
    </row>
    <row r="852" s="3" customFormat="1" ht="15" spans="1:4">
      <c r="A852" s="8" t="s">
        <v>38</v>
      </c>
      <c r="B852" s="8" t="s">
        <v>888</v>
      </c>
      <c r="C852" s="8">
        <v>0.451357138874017</v>
      </c>
      <c r="D852" s="8">
        <v>0.309356832493723</v>
      </c>
    </row>
    <row r="853" s="3" customFormat="1" ht="15" spans="1:4">
      <c r="A853" s="8" t="s">
        <v>38</v>
      </c>
      <c r="B853" s="8" t="s">
        <v>889</v>
      </c>
      <c r="C853" s="8">
        <v>-0.329632287070185</v>
      </c>
      <c r="D853" s="8">
        <v>0.470299125000511</v>
      </c>
    </row>
    <row r="854" s="3" customFormat="1" ht="15" spans="1:4">
      <c r="A854" s="8" t="s">
        <v>38</v>
      </c>
      <c r="B854" s="8" t="s">
        <v>890</v>
      </c>
      <c r="C854" s="8">
        <v>0.266392400396553</v>
      </c>
      <c r="D854" s="8">
        <v>0.563632578022037</v>
      </c>
    </row>
    <row r="855" s="3" customFormat="1" ht="15" spans="1:4">
      <c r="A855" s="8" t="s">
        <v>38</v>
      </c>
      <c r="B855" s="8" t="s">
        <v>891</v>
      </c>
      <c r="C855" s="8">
        <v>-0.301972603435121</v>
      </c>
      <c r="D855" s="8">
        <v>0.5104054945323</v>
      </c>
    </row>
    <row r="856" s="3" customFormat="1" ht="15" spans="1:4">
      <c r="A856" s="8" t="s">
        <v>38</v>
      </c>
      <c r="B856" s="8" t="s">
        <v>892</v>
      </c>
      <c r="C856" s="8">
        <v>0.0240294276220181</v>
      </c>
      <c r="D856" s="8">
        <v>0.959218153057795</v>
      </c>
    </row>
    <row r="857" s="3" customFormat="1" ht="15" spans="1:4">
      <c r="A857" s="8" t="s">
        <v>38</v>
      </c>
      <c r="B857" s="8" t="s">
        <v>893</v>
      </c>
      <c r="C857" s="8">
        <v>-0.397305589845259</v>
      </c>
      <c r="D857" s="8">
        <v>0.377462219744286</v>
      </c>
    </row>
    <row r="858" s="3" customFormat="1" ht="15" spans="1:4">
      <c r="A858" s="8" t="s">
        <v>38</v>
      </c>
      <c r="B858" s="8" t="s">
        <v>894</v>
      </c>
      <c r="C858" s="8">
        <v>0.468414441500909</v>
      </c>
      <c r="D858" s="8">
        <v>0.289082279932218</v>
      </c>
    </row>
    <row r="859" s="3" customFormat="1" ht="15" spans="1:4">
      <c r="A859" s="8" t="s">
        <v>38</v>
      </c>
      <c r="B859" s="8" t="s">
        <v>895</v>
      </c>
      <c r="C859" s="8">
        <v>0.0586824505707083</v>
      </c>
      <c r="D859" s="8">
        <v>0.90054902054305</v>
      </c>
    </row>
    <row r="860" s="3" customFormat="1" ht="15" spans="1:4">
      <c r="A860" s="8" t="s">
        <v>38</v>
      </c>
      <c r="B860" s="8" t="s">
        <v>896</v>
      </c>
      <c r="C860" s="8">
        <v>0.864876316495521</v>
      </c>
      <c r="D860" s="8">
        <v>0.0119701121352141</v>
      </c>
    </row>
    <row r="861" s="3" customFormat="1" ht="15" spans="1:4">
      <c r="A861" s="8" t="s">
        <v>38</v>
      </c>
      <c r="B861" s="8" t="s">
        <v>897</v>
      </c>
      <c r="C861" s="8">
        <v>-0.529463574801774</v>
      </c>
      <c r="D861" s="8">
        <v>0.221651195548931</v>
      </c>
    </row>
    <row r="862" s="3" customFormat="1" ht="15" spans="1:4">
      <c r="A862" s="8" t="s">
        <v>38</v>
      </c>
      <c r="B862" s="8" t="s">
        <v>898</v>
      </c>
      <c r="C862" s="8">
        <v>0.795262365136567</v>
      </c>
      <c r="D862" s="8">
        <v>0.0325141747905144</v>
      </c>
    </row>
    <row r="863" s="3" customFormat="1" ht="15" spans="1:4">
      <c r="A863" s="8" t="s">
        <v>38</v>
      </c>
      <c r="B863" s="8" t="s">
        <v>899</v>
      </c>
      <c r="C863" s="8">
        <v>-0.210158553360187</v>
      </c>
      <c r="D863" s="8">
        <v>0.65105008378503</v>
      </c>
    </row>
    <row r="864" s="3" customFormat="1" ht="15" spans="1:4">
      <c r="A864" s="8" t="s">
        <v>38</v>
      </c>
      <c r="B864" s="8" t="s">
        <v>900</v>
      </c>
      <c r="C864" s="8">
        <v>-0.514819838278187</v>
      </c>
      <c r="D864" s="8">
        <v>0.237072534270235</v>
      </c>
    </row>
    <row r="865" s="3" customFormat="1" ht="15" spans="1:4">
      <c r="A865" s="8" t="s">
        <v>38</v>
      </c>
      <c r="B865" s="8" t="s">
        <v>901</v>
      </c>
      <c r="C865" s="8">
        <v>0.234946789015529</v>
      </c>
      <c r="D865" s="8">
        <v>0.612058665129516</v>
      </c>
    </row>
    <row r="866" s="3" customFormat="1" ht="15" spans="1:4">
      <c r="A866" s="8" t="s">
        <v>38</v>
      </c>
      <c r="B866" s="8" t="s">
        <v>902</v>
      </c>
      <c r="C866" s="8">
        <v>0.0901483013865198</v>
      </c>
      <c r="D866" s="8">
        <v>0.847580589991174</v>
      </c>
    </row>
    <row r="867" s="3" customFormat="1" ht="15" spans="1:4">
      <c r="A867" s="8" t="s">
        <v>38</v>
      </c>
      <c r="B867" s="8" t="s">
        <v>903</v>
      </c>
      <c r="C867" s="8">
        <v>-0.509848767255589</v>
      </c>
      <c r="D867" s="8">
        <v>0.242417595298338</v>
      </c>
    </row>
    <row r="868" s="3" customFormat="1" ht="15" spans="1:4">
      <c r="A868" s="8" t="s">
        <v>38</v>
      </c>
      <c r="B868" s="8" t="s">
        <v>904</v>
      </c>
      <c r="C868" s="8">
        <v>-0.0822104932246965</v>
      </c>
      <c r="D868" s="8">
        <v>0.860906282659207</v>
      </c>
    </row>
    <row r="869" s="3" customFormat="1" ht="15" spans="1:4">
      <c r="A869" s="8" t="s">
        <v>38</v>
      </c>
      <c r="B869" s="8" t="s">
        <v>905</v>
      </c>
      <c r="C869" s="8">
        <v>0.0586824505707083</v>
      </c>
      <c r="D869" s="8">
        <v>0.90054902054305</v>
      </c>
    </row>
    <row r="870" s="3" customFormat="1" ht="15" spans="1:4">
      <c r="A870" s="8" t="s">
        <v>38</v>
      </c>
      <c r="B870" s="8" t="s">
        <v>906</v>
      </c>
      <c r="C870" s="8">
        <v>0.115382221217191</v>
      </c>
      <c r="D870" s="8">
        <v>0.805422323417968</v>
      </c>
    </row>
    <row r="871" s="3" customFormat="1" ht="15" spans="1:4">
      <c r="A871" s="8" t="s">
        <v>38</v>
      </c>
      <c r="B871" s="8" t="s">
        <v>907</v>
      </c>
      <c r="C871" s="8">
        <v>0.872614025711753</v>
      </c>
      <c r="D871" s="8">
        <v>0.0103742813325203</v>
      </c>
    </row>
    <row r="872" s="3" customFormat="1" ht="15" spans="1:4">
      <c r="A872" s="8" t="s">
        <v>38</v>
      </c>
      <c r="B872" s="8" t="s">
        <v>908</v>
      </c>
      <c r="C872" s="8">
        <v>-0.514970179446926</v>
      </c>
      <c r="D872" s="8">
        <v>0.236911746063022</v>
      </c>
    </row>
    <row r="873" s="3" customFormat="1" ht="15" spans="1:4">
      <c r="A873" s="8" t="s">
        <v>38</v>
      </c>
      <c r="B873" s="8" t="s">
        <v>909</v>
      </c>
      <c r="C873" s="8">
        <v>-0.210159207365903</v>
      </c>
      <c r="D873" s="8">
        <v>0.651049046248022</v>
      </c>
    </row>
    <row r="874" s="3" customFormat="1" ht="15" spans="1:4">
      <c r="A874" s="8" t="s">
        <v>38</v>
      </c>
      <c r="B874" s="8" t="s">
        <v>910</v>
      </c>
      <c r="C874" s="8">
        <v>0.0872671250335476</v>
      </c>
      <c r="D874" s="8">
        <v>0.852414201451267</v>
      </c>
    </row>
    <row r="875" s="3" customFormat="1" ht="15" spans="1:4">
      <c r="A875" s="8" t="s">
        <v>38</v>
      </c>
      <c r="B875" s="8" t="s">
        <v>911</v>
      </c>
      <c r="C875" s="8">
        <v>-0.201800299310188</v>
      </c>
      <c r="D875" s="8">
        <v>0.664345995392246</v>
      </c>
    </row>
    <row r="876" s="3" customFormat="1" ht="15" spans="1:4">
      <c r="A876" s="8" t="s">
        <v>38</v>
      </c>
      <c r="B876" s="8" t="s">
        <v>912</v>
      </c>
      <c r="C876" s="8">
        <v>0.0586824505707083</v>
      </c>
      <c r="D876" s="8">
        <v>0.90054902054305</v>
      </c>
    </row>
    <row r="877" s="3" customFormat="1" ht="15" spans="1:4">
      <c r="A877" s="8" t="s">
        <v>38</v>
      </c>
      <c r="B877" s="8" t="s">
        <v>913</v>
      </c>
      <c r="C877" s="8">
        <v>-0.514970179446926</v>
      </c>
      <c r="D877" s="8">
        <v>0.236911746063022</v>
      </c>
    </row>
    <row r="878" s="3" customFormat="1" ht="15" spans="1:4">
      <c r="A878" s="8" t="s">
        <v>38</v>
      </c>
      <c r="B878" s="8" t="s">
        <v>914</v>
      </c>
      <c r="C878" s="8">
        <v>-0.514970179446926</v>
      </c>
      <c r="D878" s="8">
        <v>0.236911746063022</v>
      </c>
    </row>
    <row r="879" s="3" customFormat="1" ht="15" spans="1:4">
      <c r="A879" s="8" t="s">
        <v>38</v>
      </c>
      <c r="B879" s="8" t="s">
        <v>915</v>
      </c>
      <c r="C879" s="8">
        <v>0.695897908702405</v>
      </c>
      <c r="D879" s="8">
        <v>0.0824744606543632</v>
      </c>
    </row>
    <row r="880" s="3" customFormat="1" ht="15" spans="1:4">
      <c r="A880" s="8" t="s">
        <v>38</v>
      </c>
      <c r="B880" s="8" t="s">
        <v>916</v>
      </c>
      <c r="C880" s="8">
        <v>0.892312080592378</v>
      </c>
      <c r="D880" s="8">
        <v>0.00689200343377456</v>
      </c>
    </row>
    <row r="881" s="3" customFormat="1" ht="15" spans="1:4">
      <c r="A881" s="8" t="s">
        <v>38</v>
      </c>
      <c r="B881" s="8" t="s">
        <v>917</v>
      </c>
      <c r="C881" s="8">
        <v>-0.105722812838125</v>
      </c>
      <c r="D881" s="8">
        <v>0.821520750142368</v>
      </c>
    </row>
    <row r="882" s="3" customFormat="1" ht="15" spans="1:4">
      <c r="A882" s="8" t="s">
        <v>38</v>
      </c>
      <c r="B882" s="8" t="s">
        <v>918</v>
      </c>
      <c r="C882" s="8">
        <v>0.0586824505707083</v>
      </c>
      <c r="D882" s="8">
        <v>0.90054902054305</v>
      </c>
    </row>
    <row r="883" s="3" customFormat="1" ht="15" spans="1:4">
      <c r="A883" s="8" t="s">
        <v>38</v>
      </c>
      <c r="B883" s="8" t="s">
        <v>919</v>
      </c>
      <c r="C883" s="8">
        <v>-0.514970179446926</v>
      </c>
      <c r="D883" s="8">
        <v>0.236911746063022</v>
      </c>
    </row>
    <row r="884" s="3" customFormat="1" ht="15" spans="1:4">
      <c r="A884" s="8" t="s">
        <v>38</v>
      </c>
      <c r="B884" s="8" t="s">
        <v>920</v>
      </c>
      <c r="C884" s="8">
        <v>-0.199308137358026</v>
      </c>
      <c r="D884" s="8">
        <v>0.668324143701426</v>
      </c>
    </row>
    <row r="885" s="3" customFormat="1" ht="15" spans="1:4">
      <c r="A885" s="8" t="s">
        <v>38</v>
      </c>
      <c r="B885" s="8" t="s">
        <v>921</v>
      </c>
      <c r="C885" s="8">
        <v>-0.713847660979992</v>
      </c>
      <c r="D885" s="8">
        <v>0.0715987226012294</v>
      </c>
    </row>
    <row r="886" s="3" customFormat="1" ht="15" spans="1:4">
      <c r="A886" s="8" t="s">
        <v>38</v>
      </c>
      <c r="B886" s="8" t="s">
        <v>922</v>
      </c>
      <c r="C886" s="8">
        <v>-0.408429600313078</v>
      </c>
      <c r="D886" s="8">
        <v>0.362983346574447</v>
      </c>
    </row>
    <row r="887" s="3" customFormat="1" ht="15" spans="1:4">
      <c r="A887" s="8" t="s">
        <v>38</v>
      </c>
      <c r="B887" s="8" t="s">
        <v>923</v>
      </c>
      <c r="C887" s="8">
        <v>-0.483860757399213</v>
      </c>
      <c r="D887" s="8">
        <v>0.27125118403123</v>
      </c>
    </row>
    <row r="888" s="3" customFormat="1" ht="15" spans="1:4">
      <c r="A888" s="8" t="s">
        <v>38</v>
      </c>
      <c r="B888" s="8" t="s">
        <v>924</v>
      </c>
      <c r="C888" s="8">
        <v>0.874895070251233</v>
      </c>
      <c r="D888" s="8">
        <v>0.00992875031699214</v>
      </c>
    </row>
    <row r="889" s="3" customFormat="1" ht="15" spans="1:4">
      <c r="A889" s="8" t="s">
        <v>38</v>
      </c>
      <c r="B889" s="8" t="s">
        <v>925</v>
      </c>
      <c r="C889" s="8">
        <v>-0.115966051494765</v>
      </c>
      <c r="D889" s="8">
        <v>0.804451008656459</v>
      </c>
    </row>
    <row r="890" s="3" customFormat="1" ht="15" spans="1:4">
      <c r="A890" s="8" t="s">
        <v>38</v>
      </c>
      <c r="B890" s="8" t="s">
        <v>926</v>
      </c>
      <c r="C890" s="8">
        <v>-0.100709081991072</v>
      </c>
      <c r="D890" s="8">
        <v>0.829896643096818</v>
      </c>
    </row>
    <row r="891" s="3" customFormat="1" ht="15" spans="1:4">
      <c r="A891" s="8" t="s">
        <v>38</v>
      </c>
      <c r="B891" s="8" t="s">
        <v>927</v>
      </c>
      <c r="C891" s="8">
        <v>-0.0269922041331636</v>
      </c>
      <c r="D891" s="8">
        <v>0.954193302221008</v>
      </c>
    </row>
    <row r="892" s="3" customFormat="1" ht="15" spans="1:4">
      <c r="A892" s="8" t="s">
        <v>38</v>
      </c>
      <c r="B892" s="8" t="s">
        <v>928</v>
      </c>
      <c r="C892" s="8">
        <v>-0.548239419687576</v>
      </c>
      <c r="D892" s="8">
        <v>0.202597084922587</v>
      </c>
    </row>
    <row r="893" s="3" customFormat="1" ht="15" spans="1:4">
      <c r="A893" s="8" t="s">
        <v>38</v>
      </c>
      <c r="B893" s="8" t="s">
        <v>929</v>
      </c>
      <c r="C893" s="8">
        <v>-0.386492947551553</v>
      </c>
      <c r="D893" s="8">
        <v>0.391756080652205</v>
      </c>
    </row>
    <row r="894" s="3" customFormat="1" ht="15" spans="1:4">
      <c r="A894" s="8" t="s">
        <v>38</v>
      </c>
      <c r="B894" s="8" t="s">
        <v>930</v>
      </c>
      <c r="C894" s="8">
        <v>0.0586824505707083</v>
      </c>
      <c r="D894" s="8">
        <v>0.90054902054305</v>
      </c>
    </row>
    <row r="895" s="3" customFormat="1" ht="15" spans="1:4">
      <c r="A895" s="8" t="s">
        <v>38</v>
      </c>
      <c r="B895" s="8" t="s">
        <v>931</v>
      </c>
      <c r="C895" s="8">
        <v>0.455570296901523</v>
      </c>
      <c r="D895" s="8">
        <v>0.30429286982887</v>
      </c>
    </row>
    <row r="896" s="3" customFormat="1" ht="15" spans="1:4">
      <c r="A896" s="8" t="s">
        <v>38</v>
      </c>
      <c r="B896" s="8" t="s">
        <v>932</v>
      </c>
      <c r="C896" s="8">
        <v>0.343115870204371</v>
      </c>
      <c r="D896" s="8">
        <v>0.451182045773278</v>
      </c>
    </row>
    <row r="897" s="3" customFormat="1" ht="15" spans="1:4">
      <c r="A897" s="8" t="s">
        <v>38</v>
      </c>
      <c r="B897" s="8" t="s">
        <v>933</v>
      </c>
      <c r="C897" s="8">
        <v>0.0768682524986017</v>
      </c>
      <c r="D897" s="8">
        <v>0.869889591151811</v>
      </c>
    </row>
    <row r="898" s="3" customFormat="1" ht="15" spans="1:4">
      <c r="A898" s="8" t="s">
        <v>38</v>
      </c>
      <c r="B898" s="8" t="s">
        <v>934</v>
      </c>
      <c r="C898" s="8">
        <v>-0.15569275134765</v>
      </c>
      <c r="D898" s="8">
        <v>0.738879589256025</v>
      </c>
    </row>
    <row r="899" s="3" customFormat="1" ht="15" spans="1:4">
      <c r="A899" s="8" t="s">
        <v>38</v>
      </c>
      <c r="B899" s="8" t="s">
        <v>935</v>
      </c>
      <c r="C899" s="8">
        <v>0.0606137772950841</v>
      </c>
      <c r="D899" s="8">
        <v>0.89728778244687</v>
      </c>
    </row>
    <row r="900" s="3" customFormat="1" ht="15" spans="1:4">
      <c r="A900" s="8" t="s">
        <v>38</v>
      </c>
      <c r="B900" s="8" t="s">
        <v>936</v>
      </c>
      <c r="C900" s="8">
        <v>-0.0723412266294517</v>
      </c>
      <c r="D900" s="8">
        <v>0.877510815614472</v>
      </c>
    </row>
    <row r="901" s="3" customFormat="1" ht="15" spans="1:4">
      <c r="A901" s="8" t="s">
        <v>38</v>
      </c>
      <c r="B901" s="8" t="s">
        <v>937</v>
      </c>
      <c r="C901" s="8">
        <v>0.899685962127599</v>
      </c>
      <c r="D901" s="8">
        <v>0.00579576684740354</v>
      </c>
    </row>
    <row r="902" s="3" customFormat="1" ht="15" spans="1:4">
      <c r="A902" s="8" t="s">
        <v>38</v>
      </c>
      <c r="B902" s="8" t="s">
        <v>938</v>
      </c>
      <c r="C902" s="8">
        <v>-0.118165201529664</v>
      </c>
      <c r="D902" s="8">
        <v>0.80079409992196</v>
      </c>
    </row>
    <row r="903" s="3" customFormat="1" ht="15" spans="1:4">
      <c r="A903" s="8" t="s">
        <v>38</v>
      </c>
      <c r="B903" s="8" t="s">
        <v>939</v>
      </c>
      <c r="C903" s="8">
        <v>-0.0715114551761279</v>
      </c>
      <c r="D903" s="8">
        <v>0.878908562045841</v>
      </c>
    </row>
    <row r="904" s="3" customFormat="1" ht="15" spans="1:4">
      <c r="A904" s="8" t="s">
        <v>38</v>
      </c>
      <c r="B904" s="8" t="s">
        <v>940</v>
      </c>
      <c r="C904" s="8">
        <v>0.151544723228972</v>
      </c>
      <c r="D904" s="8">
        <v>0.745673692245959</v>
      </c>
    </row>
    <row r="905" s="3" customFormat="1" ht="15" spans="1:4">
      <c r="A905" s="8" t="s">
        <v>38</v>
      </c>
      <c r="B905" s="8" t="s">
        <v>941</v>
      </c>
      <c r="C905" s="8">
        <v>0.9108659603688</v>
      </c>
      <c r="D905" s="8">
        <v>0.00434013726763858</v>
      </c>
    </row>
    <row r="906" s="3" customFormat="1" ht="15" spans="1:4">
      <c r="A906" s="8" t="s">
        <v>38</v>
      </c>
      <c r="B906" s="8" t="s">
        <v>942</v>
      </c>
      <c r="C906" s="8">
        <v>-0.319524228308808</v>
      </c>
      <c r="D906" s="8">
        <v>0.484819911221972</v>
      </c>
    </row>
    <row r="907" s="3" customFormat="1" ht="15" spans="1:4">
      <c r="A907" s="8" t="s">
        <v>38</v>
      </c>
      <c r="B907" s="8" t="s">
        <v>943</v>
      </c>
      <c r="C907" s="8">
        <v>0.760198732623656</v>
      </c>
      <c r="D907" s="8">
        <v>0.0473023334890027</v>
      </c>
    </row>
    <row r="908" s="3" customFormat="1" ht="15" spans="1:4">
      <c r="A908" s="8" t="s">
        <v>38</v>
      </c>
      <c r="B908" s="8" t="s">
        <v>944</v>
      </c>
      <c r="C908" s="8">
        <v>0.120636169657793</v>
      </c>
      <c r="D908" s="8">
        <v>0.796688642665542</v>
      </c>
    </row>
    <row r="909" s="3" customFormat="1" ht="15" spans="1:4">
      <c r="A909" s="8" t="s">
        <v>38</v>
      </c>
      <c r="B909" s="8" t="s">
        <v>945</v>
      </c>
      <c r="C909" s="8">
        <v>-0.329632287070185</v>
      </c>
      <c r="D909" s="8">
        <v>0.470299125000511</v>
      </c>
    </row>
    <row r="910" s="3" customFormat="1" ht="15" spans="1:4">
      <c r="A910" s="8" t="s">
        <v>38</v>
      </c>
      <c r="B910" s="8" t="s">
        <v>946</v>
      </c>
      <c r="C910" s="8">
        <v>-0.213905865295995</v>
      </c>
      <c r="D910" s="8">
        <v>0.645112607596471</v>
      </c>
    </row>
    <row r="911" s="3" customFormat="1" ht="15" spans="1:4">
      <c r="A911" s="8" t="s">
        <v>38</v>
      </c>
      <c r="B911" s="8" t="s">
        <v>947</v>
      </c>
      <c r="C911" s="8">
        <v>-0.217345077368365</v>
      </c>
      <c r="D911" s="8">
        <v>0.639676449461857</v>
      </c>
    </row>
    <row r="912" s="3" customFormat="1" ht="15" spans="1:4">
      <c r="A912" s="8" t="s">
        <v>38</v>
      </c>
      <c r="B912" s="8" t="s">
        <v>948</v>
      </c>
      <c r="C912" s="8">
        <v>-0.0421194621743879</v>
      </c>
      <c r="D912" s="8">
        <v>0.928559189325262</v>
      </c>
    </row>
    <row r="913" s="3" customFormat="1" ht="15" spans="1:4">
      <c r="A913" s="8" t="s">
        <v>38</v>
      </c>
      <c r="B913" s="8" t="s">
        <v>949</v>
      </c>
      <c r="C913" s="8">
        <v>-0.10291464216181</v>
      </c>
      <c r="D913" s="8">
        <v>0.826210436772499</v>
      </c>
    </row>
    <row r="914" s="3" customFormat="1" ht="15" spans="1:4">
      <c r="A914" s="8" t="s">
        <v>38</v>
      </c>
      <c r="B914" s="8" t="s">
        <v>950</v>
      </c>
      <c r="C914" s="8">
        <v>0.369868879108125</v>
      </c>
      <c r="D914" s="8">
        <v>0.414144684303075</v>
      </c>
    </row>
    <row r="915" s="3" customFormat="1" ht="15" spans="1:4">
      <c r="A915" s="8" t="s">
        <v>38</v>
      </c>
      <c r="B915" s="8" t="s">
        <v>951</v>
      </c>
      <c r="C915" s="8">
        <v>-0.319286313149406</v>
      </c>
      <c r="D915" s="8">
        <v>0.485163604597566</v>
      </c>
    </row>
    <row r="916" s="3" customFormat="1" ht="15" spans="1:4">
      <c r="A916" s="8" t="s">
        <v>38</v>
      </c>
      <c r="B916" s="8" t="s">
        <v>952</v>
      </c>
      <c r="C916" s="8">
        <v>-0.0914222398347215</v>
      </c>
      <c r="D916" s="8">
        <v>0.845444567587134</v>
      </c>
    </row>
    <row r="917" s="3" customFormat="1" ht="15" spans="1:4">
      <c r="A917" s="8" t="s">
        <v>38</v>
      </c>
      <c r="B917" s="8" t="s">
        <v>953</v>
      </c>
      <c r="C917" s="8">
        <v>0.0586824505707083</v>
      </c>
      <c r="D917" s="8">
        <v>0.90054902054305</v>
      </c>
    </row>
    <row r="918" s="3" customFormat="1" ht="15" spans="1:4">
      <c r="A918" s="8" t="s">
        <v>38</v>
      </c>
      <c r="B918" s="8" t="s">
        <v>954</v>
      </c>
      <c r="C918" s="8">
        <v>0.874895070251232</v>
      </c>
      <c r="D918" s="8">
        <v>0.00992875031699218</v>
      </c>
    </row>
    <row r="919" s="3" customFormat="1" ht="15" spans="1:4">
      <c r="A919" s="8" t="s">
        <v>38</v>
      </c>
      <c r="B919" s="8" t="s">
        <v>955</v>
      </c>
      <c r="C919" s="8">
        <v>-0.101955089737228</v>
      </c>
      <c r="D919" s="8">
        <v>0.827813851555559</v>
      </c>
    </row>
    <row r="920" s="3" customFormat="1" ht="15" spans="1:4">
      <c r="A920" s="8" t="s">
        <v>38</v>
      </c>
      <c r="B920" s="8" t="s">
        <v>956</v>
      </c>
      <c r="C920" s="8">
        <v>0.728304755771832</v>
      </c>
      <c r="D920" s="8">
        <v>0.063435524382414</v>
      </c>
    </row>
    <row r="921" s="3" customFormat="1" ht="15" spans="1:4">
      <c r="A921" s="8" t="s">
        <v>38</v>
      </c>
      <c r="B921" s="8" t="s">
        <v>957</v>
      </c>
      <c r="C921" s="8">
        <v>-0.718100851116988</v>
      </c>
      <c r="D921" s="8">
        <v>0.0691419414648542</v>
      </c>
    </row>
    <row r="922" s="3" customFormat="1" ht="15" spans="1:4">
      <c r="A922" s="8" t="s">
        <v>38</v>
      </c>
      <c r="B922" s="8" t="s">
        <v>958</v>
      </c>
      <c r="C922" s="8">
        <v>-0.559547100894214</v>
      </c>
      <c r="D922" s="8">
        <v>0.191517926279048</v>
      </c>
    </row>
    <row r="923" s="3" customFormat="1" ht="15" spans="1:4">
      <c r="A923" s="8" t="s">
        <v>38</v>
      </c>
      <c r="B923" s="8" t="s">
        <v>959</v>
      </c>
      <c r="C923" s="8">
        <v>0.0586824505707083</v>
      </c>
      <c r="D923" s="8">
        <v>0.90054902054305</v>
      </c>
    </row>
    <row r="924" s="3" customFormat="1" ht="15" spans="1:4">
      <c r="A924" s="8" t="s">
        <v>38</v>
      </c>
      <c r="B924" s="8" t="s">
        <v>960</v>
      </c>
      <c r="C924" s="8">
        <v>-0.559547100894214</v>
      </c>
      <c r="D924" s="8">
        <v>0.191517926279048</v>
      </c>
    </row>
    <row r="925" s="3" customFormat="1" ht="15" spans="1:4">
      <c r="A925" s="8" t="s">
        <v>38</v>
      </c>
      <c r="B925" s="8" t="s">
        <v>961</v>
      </c>
      <c r="C925" s="8">
        <v>-0.242128266871315</v>
      </c>
      <c r="D925" s="8">
        <v>0.600892696498254</v>
      </c>
    </row>
    <row r="926" s="3" customFormat="1" ht="15" spans="1:4">
      <c r="A926" s="8" t="s">
        <v>38</v>
      </c>
      <c r="B926" s="8" t="s">
        <v>962</v>
      </c>
      <c r="C926" s="8">
        <v>0.874895070251232</v>
      </c>
      <c r="D926" s="8">
        <v>0.00992875031699218</v>
      </c>
    </row>
    <row r="927" s="3" customFormat="1" ht="15" spans="1:4">
      <c r="A927" s="8" t="s">
        <v>38</v>
      </c>
      <c r="B927" s="8" t="s">
        <v>963</v>
      </c>
      <c r="C927" s="8">
        <v>-0.666149965480995</v>
      </c>
      <c r="D927" s="8">
        <v>0.102303044834774</v>
      </c>
    </row>
    <row r="928" s="3" customFormat="1" ht="15" spans="1:4">
      <c r="A928" s="8" t="s">
        <v>38</v>
      </c>
      <c r="B928" s="8" t="s">
        <v>964</v>
      </c>
      <c r="C928" s="8">
        <v>0.0586824505707083</v>
      </c>
      <c r="D928" s="8">
        <v>0.90054902054305</v>
      </c>
    </row>
    <row r="929" s="3" customFormat="1" ht="15" spans="1:4">
      <c r="A929" s="8" t="s">
        <v>38</v>
      </c>
      <c r="B929" s="8" t="s">
        <v>965</v>
      </c>
      <c r="C929" s="8">
        <v>-0.0305397242837048</v>
      </c>
      <c r="D929" s="8">
        <v>0.948178328082104</v>
      </c>
    </row>
    <row r="930" s="3" customFormat="1" ht="15" spans="1:4">
      <c r="A930" s="8" t="s">
        <v>38</v>
      </c>
      <c r="B930" s="8" t="s">
        <v>966</v>
      </c>
      <c r="C930" s="8">
        <v>0.898702799522703</v>
      </c>
      <c r="D930" s="8">
        <v>0.00593558267173196</v>
      </c>
    </row>
    <row r="931" s="3" customFormat="1" ht="15" spans="1:4">
      <c r="A931" s="8" t="s">
        <v>38</v>
      </c>
      <c r="B931" s="8" t="s">
        <v>967</v>
      </c>
      <c r="C931" s="8">
        <v>-0.45581037171666</v>
      </c>
      <c r="D931" s="8">
        <v>0.304005416049757</v>
      </c>
    </row>
    <row r="932" s="3" customFormat="1" ht="15" spans="1:4">
      <c r="A932" s="8" t="s">
        <v>38</v>
      </c>
      <c r="B932" s="8" t="s">
        <v>968</v>
      </c>
      <c r="C932" s="8">
        <v>-0.2171933610998</v>
      </c>
      <c r="D932" s="8">
        <v>0.639915990311822</v>
      </c>
    </row>
    <row r="933" s="3" customFormat="1" ht="15" spans="1:4">
      <c r="A933" s="8" t="s">
        <v>38</v>
      </c>
      <c r="B933" s="8" t="s">
        <v>969</v>
      </c>
      <c r="C933" s="8">
        <v>0.880349864126164</v>
      </c>
      <c r="D933" s="8">
        <v>0.0089087303250582</v>
      </c>
    </row>
    <row r="934" s="3" customFormat="1" ht="15" spans="1:4">
      <c r="A934" s="8" t="s">
        <v>38</v>
      </c>
      <c r="B934" s="8" t="s">
        <v>970</v>
      </c>
      <c r="C934" s="8">
        <v>-0.272299067437946</v>
      </c>
      <c r="D934" s="8">
        <v>0.554676306705693</v>
      </c>
    </row>
    <row r="935" s="3" customFormat="1" ht="15" spans="1:4">
      <c r="A935" s="8" t="s">
        <v>38</v>
      </c>
      <c r="B935" s="8" t="s">
        <v>971</v>
      </c>
      <c r="C935" s="8">
        <v>-0.362250352367153</v>
      </c>
      <c r="D935" s="8">
        <v>0.424567711792187</v>
      </c>
    </row>
    <row r="936" s="3" customFormat="1" ht="15" spans="1:4">
      <c r="A936" s="8" t="s">
        <v>38</v>
      </c>
      <c r="B936" s="8" t="s">
        <v>972</v>
      </c>
      <c r="C936" s="8">
        <v>-0.764955702077145</v>
      </c>
      <c r="D936" s="8">
        <v>0.0451161521842923</v>
      </c>
    </row>
    <row r="937" s="3" customFormat="1" ht="15" spans="1:4">
      <c r="A937" s="8" t="s">
        <v>38</v>
      </c>
      <c r="B937" s="8" t="s">
        <v>973</v>
      </c>
      <c r="C937" s="8">
        <v>-0.129177848736254</v>
      </c>
      <c r="D937" s="8">
        <v>0.782525997052949</v>
      </c>
    </row>
    <row r="938" s="3" customFormat="1" ht="15" spans="1:4">
      <c r="A938" s="8" t="s">
        <v>38</v>
      </c>
      <c r="B938" s="8" t="s">
        <v>974</v>
      </c>
      <c r="C938" s="8">
        <v>0.0586824505707083</v>
      </c>
      <c r="D938" s="8">
        <v>0.90054902054305</v>
      </c>
    </row>
    <row r="939" s="3" customFormat="1" ht="15" spans="1:4">
      <c r="A939" s="8" t="s">
        <v>38</v>
      </c>
      <c r="B939" s="8" t="s">
        <v>975</v>
      </c>
      <c r="C939" s="8">
        <v>-0.0712458041666805</v>
      </c>
      <c r="D939" s="8">
        <v>0.879356103018972</v>
      </c>
    </row>
    <row r="940" s="3" customFormat="1" ht="15" spans="1:4">
      <c r="A940" s="8" t="s">
        <v>38</v>
      </c>
      <c r="B940" s="8" t="s">
        <v>976</v>
      </c>
      <c r="C940" s="8">
        <v>0.771550529226025</v>
      </c>
      <c r="D940" s="8">
        <v>0.0421792308543447</v>
      </c>
    </row>
    <row r="941" s="3" customFormat="1" ht="15" spans="1:4">
      <c r="A941" s="8" t="s">
        <v>38</v>
      </c>
      <c r="B941" s="8" t="s">
        <v>977</v>
      </c>
      <c r="C941" s="8">
        <v>-0.112946789918252</v>
      </c>
      <c r="D941" s="8">
        <v>0.809476269904947</v>
      </c>
    </row>
    <row r="942" s="3" customFormat="1" ht="15" spans="1:4">
      <c r="A942" s="8" t="s">
        <v>38</v>
      </c>
      <c r="B942" s="8" t="s">
        <v>978</v>
      </c>
      <c r="C942" s="8">
        <v>-0.229519854812832</v>
      </c>
      <c r="D942" s="8">
        <v>0.620536503448549</v>
      </c>
    </row>
    <row r="943" s="3" customFormat="1" ht="15" spans="1:4">
      <c r="A943" s="8" t="s">
        <v>38</v>
      </c>
      <c r="B943" s="8" t="s">
        <v>979</v>
      </c>
      <c r="C943" s="8">
        <v>-0.255373032724171</v>
      </c>
      <c r="D943" s="8">
        <v>0.580462459089036</v>
      </c>
    </row>
    <row r="944" s="3" customFormat="1" ht="15" spans="1:4">
      <c r="A944" s="8" t="s">
        <v>38</v>
      </c>
      <c r="B944" s="8" t="s">
        <v>980</v>
      </c>
      <c r="C944" s="8">
        <v>-0.232582304387813</v>
      </c>
      <c r="D944" s="8">
        <v>0.615748244361314</v>
      </c>
    </row>
    <row r="945" s="3" customFormat="1" ht="15" spans="1:4">
      <c r="A945" s="8" t="s">
        <v>38</v>
      </c>
      <c r="B945" s="8" t="s">
        <v>981</v>
      </c>
      <c r="C945" s="8">
        <v>-0.553158295312875</v>
      </c>
      <c r="D945" s="8">
        <v>0.197740722199317</v>
      </c>
    </row>
    <row r="946" s="3" customFormat="1" ht="15" spans="1:4">
      <c r="A946" s="8" t="s">
        <v>38</v>
      </c>
      <c r="B946" s="8" t="s">
        <v>982</v>
      </c>
      <c r="C946" s="8">
        <v>-0.557830241570908</v>
      </c>
      <c r="D946" s="8">
        <v>0.193180726685923</v>
      </c>
    </row>
    <row r="947" s="3" customFormat="1" ht="15" spans="1:4">
      <c r="A947" s="8" t="s">
        <v>38</v>
      </c>
      <c r="B947" s="8" t="s">
        <v>983</v>
      </c>
      <c r="C947" s="8">
        <v>-0.347402798878956</v>
      </c>
      <c r="D947" s="8">
        <v>0.445166055461054</v>
      </c>
    </row>
    <row r="948" s="3" customFormat="1" ht="15" spans="1:4">
      <c r="A948" s="8" t="s">
        <v>38</v>
      </c>
      <c r="B948" s="8" t="s">
        <v>984</v>
      </c>
      <c r="C948" s="8">
        <v>0.874895070251232</v>
      </c>
      <c r="D948" s="8">
        <v>0.00992875031699218</v>
      </c>
    </row>
    <row r="949" s="3" customFormat="1" ht="15" spans="1:4">
      <c r="A949" s="8" t="s">
        <v>38</v>
      </c>
      <c r="B949" s="8" t="s">
        <v>985</v>
      </c>
      <c r="C949" s="8">
        <v>0.881459147748167</v>
      </c>
      <c r="D949" s="8">
        <v>0.00870907297306757</v>
      </c>
    </row>
    <row r="950" s="3" customFormat="1" ht="15" spans="1:4">
      <c r="A950" s="8" t="s">
        <v>38</v>
      </c>
      <c r="B950" s="8" t="s">
        <v>986</v>
      </c>
      <c r="C950" s="8">
        <v>0.253632141454902</v>
      </c>
      <c r="D950" s="8">
        <v>0.583135446366562</v>
      </c>
    </row>
    <row r="951" s="3" customFormat="1" ht="15" spans="1:4">
      <c r="A951" s="8" t="s">
        <v>38</v>
      </c>
      <c r="B951" s="8" t="s">
        <v>987</v>
      </c>
      <c r="C951" s="8">
        <v>0.47372991746505</v>
      </c>
      <c r="D951" s="8">
        <v>0.282888793447635</v>
      </c>
    </row>
    <row r="952" s="3" customFormat="1" ht="15" spans="1:4">
      <c r="A952" s="8" t="s">
        <v>38</v>
      </c>
      <c r="B952" s="8" t="s">
        <v>988</v>
      </c>
      <c r="C952" s="8">
        <v>0.510536809833295</v>
      </c>
      <c r="D952" s="8">
        <v>0.241674489760897</v>
      </c>
    </row>
    <row r="953" s="3" customFormat="1" ht="15" spans="1:4">
      <c r="A953" s="8" t="s">
        <v>38</v>
      </c>
      <c r="B953" s="8" t="s">
        <v>989</v>
      </c>
      <c r="C953" s="8">
        <v>-0.145649151373114</v>
      </c>
      <c r="D953" s="8">
        <v>0.755352618910566</v>
      </c>
    </row>
    <row r="954" s="3" customFormat="1" ht="15" spans="1:4">
      <c r="A954" s="8" t="s">
        <v>38</v>
      </c>
      <c r="B954" s="8" t="s">
        <v>990</v>
      </c>
      <c r="C954" s="8">
        <v>0.0644963928422367</v>
      </c>
      <c r="D954" s="8">
        <v>0.8907351132508</v>
      </c>
    </row>
    <row r="955" s="3" customFormat="1" ht="15" spans="1:4">
      <c r="A955" s="8" t="s">
        <v>38</v>
      </c>
      <c r="B955" s="8" t="s">
        <v>991</v>
      </c>
      <c r="C955" s="8">
        <v>-0.52053849254204</v>
      </c>
      <c r="D955" s="8">
        <v>0.230992372272476</v>
      </c>
    </row>
    <row r="956" s="3" customFormat="1" ht="15" spans="1:4">
      <c r="A956" s="8" t="s">
        <v>38</v>
      </c>
      <c r="B956" s="8" t="s">
        <v>992</v>
      </c>
      <c r="C956" s="8">
        <v>0.874895070251232</v>
      </c>
      <c r="D956" s="8">
        <v>0.00992875031699218</v>
      </c>
    </row>
    <row r="957" s="3" customFormat="1" ht="15" spans="1:4">
      <c r="A957" s="8" t="s">
        <v>38</v>
      </c>
      <c r="B957" s="8" t="s">
        <v>993</v>
      </c>
      <c r="C957" s="8">
        <v>0.722428107650389</v>
      </c>
      <c r="D957" s="8">
        <v>0.0666896283551575</v>
      </c>
    </row>
    <row r="958" s="3" customFormat="1" ht="15" spans="1:4">
      <c r="A958" s="8" t="s">
        <v>38</v>
      </c>
      <c r="B958" s="8" t="s">
        <v>994</v>
      </c>
      <c r="C958" s="8">
        <v>-0.561844875204587</v>
      </c>
      <c r="D958" s="8">
        <v>0.189303398034749</v>
      </c>
    </row>
    <row r="959" s="3" customFormat="1" ht="15" spans="1:4">
      <c r="A959" s="8" t="s">
        <v>38</v>
      </c>
      <c r="B959" s="8" t="s">
        <v>995</v>
      </c>
      <c r="C959" s="8">
        <v>0.722428107650389</v>
      </c>
      <c r="D959" s="8">
        <v>0.0666896283551575</v>
      </c>
    </row>
    <row r="960" s="3" customFormat="1" ht="15" spans="1:4">
      <c r="A960" s="8" t="s">
        <v>38</v>
      </c>
      <c r="B960" s="8" t="s">
        <v>996</v>
      </c>
      <c r="C960" s="8">
        <v>-0.258972912933468</v>
      </c>
      <c r="D960" s="8">
        <v>0.574947271312719</v>
      </c>
    </row>
    <row r="961" s="3" customFormat="1" ht="15" spans="1:4">
      <c r="A961" s="8" t="s">
        <v>38</v>
      </c>
      <c r="B961" s="8" t="s">
        <v>997</v>
      </c>
      <c r="C961" s="8">
        <v>0.874895070251232</v>
      </c>
      <c r="D961" s="8">
        <v>0.00992875031699218</v>
      </c>
    </row>
    <row r="962" s="3" customFormat="1" ht="15" spans="1:4">
      <c r="A962" s="8" t="s">
        <v>38</v>
      </c>
      <c r="B962" s="8" t="s">
        <v>998</v>
      </c>
      <c r="C962" s="8">
        <v>-0.523424493017001</v>
      </c>
      <c r="D962" s="8">
        <v>0.227952005420651</v>
      </c>
    </row>
    <row r="963" s="3" customFormat="1" ht="15" spans="1:4">
      <c r="A963" s="8" t="s">
        <v>38</v>
      </c>
      <c r="B963" s="8" t="s">
        <v>999</v>
      </c>
      <c r="C963" s="8">
        <v>0.874895070251232</v>
      </c>
      <c r="D963" s="8">
        <v>0.00992875031699218</v>
      </c>
    </row>
    <row r="964" s="3" customFormat="1" ht="15" spans="1:4">
      <c r="A964" s="8" t="s">
        <v>38</v>
      </c>
      <c r="B964" s="8" t="s">
        <v>1000</v>
      </c>
      <c r="C964" s="8">
        <v>-0.308102005478756</v>
      </c>
      <c r="D964" s="8">
        <v>0.501417939250643</v>
      </c>
    </row>
    <row r="965" s="3" customFormat="1" ht="15" spans="1:4">
      <c r="A965" s="8" t="s">
        <v>38</v>
      </c>
      <c r="B965" s="8" t="s">
        <v>1001</v>
      </c>
      <c r="C965" s="8">
        <v>-0.446855312267355</v>
      </c>
      <c r="D965" s="8">
        <v>0.314807989852478</v>
      </c>
    </row>
    <row r="966" s="3" customFormat="1" ht="15" spans="1:4">
      <c r="A966" s="8" t="s">
        <v>38</v>
      </c>
      <c r="B966" s="8" t="s">
        <v>1002</v>
      </c>
      <c r="C966" s="8">
        <v>-0.523512314099006</v>
      </c>
      <c r="D966" s="8">
        <v>0.227859783243987</v>
      </c>
    </row>
    <row r="967" s="3" customFormat="1" ht="15" spans="1:4">
      <c r="A967" s="8" t="s">
        <v>38</v>
      </c>
      <c r="B967" s="8" t="s">
        <v>1003</v>
      </c>
      <c r="C967" s="8">
        <v>0.245472511713425</v>
      </c>
      <c r="D967" s="8">
        <v>0.595713921731875</v>
      </c>
    </row>
    <row r="968" s="3" customFormat="1" ht="15" spans="1:4">
      <c r="A968" s="8" t="s">
        <v>38</v>
      </c>
      <c r="B968" s="8" t="s">
        <v>1004</v>
      </c>
      <c r="C968" s="8">
        <v>-0.253322921491514</v>
      </c>
      <c r="D968" s="8">
        <v>0.583610623496613</v>
      </c>
    </row>
    <row r="969" s="3" customFormat="1" ht="15" spans="1:4">
      <c r="A969" s="8" t="s">
        <v>38</v>
      </c>
      <c r="B969" s="8" t="s">
        <v>1005</v>
      </c>
      <c r="C969" s="8">
        <v>0.874895070251232</v>
      </c>
      <c r="D969" s="8">
        <v>0.00992875031699218</v>
      </c>
    </row>
    <row r="970" s="3" customFormat="1" ht="15" spans="1:4">
      <c r="A970" s="8" t="s">
        <v>38</v>
      </c>
      <c r="B970" s="8" t="s">
        <v>1006</v>
      </c>
      <c r="C970" s="8">
        <v>-0.523424493017001</v>
      </c>
      <c r="D970" s="8">
        <v>0.227952005420651</v>
      </c>
    </row>
    <row r="971" s="3" customFormat="1" ht="15" spans="1:4">
      <c r="A971" s="8" t="s">
        <v>38</v>
      </c>
      <c r="B971" s="8" t="s">
        <v>1007</v>
      </c>
      <c r="C971" s="8">
        <v>-0.446283339262057</v>
      </c>
      <c r="D971" s="8">
        <v>0.315503539425507</v>
      </c>
    </row>
    <row r="972" s="3" customFormat="1" ht="15" spans="1:4">
      <c r="A972" s="8" t="s">
        <v>38</v>
      </c>
      <c r="B972" s="8" t="s">
        <v>1008</v>
      </c>
      <c r="C972" s="8">
        <v>-0.419954496809922</v>
      </c>
      <c r="D972" s="8">
        <v>0.348230546139305</v>
      </c>
    </row>
    <row r="973" s="3" customFormat="1" ht="15" spans="1:4">
      <c r="A973" s="8" t="s">
        <v>38</v>
      </c>
      <c r="B973" s="8" t="s">
        <v>1009</v>
      </c>
      <c r="C973" s="8">
        <v>-0.523424493017001</v>
      </c>
      <c r="D973" s="8">
        <v>0.227952005420651</v>
      </c>
    </row>
    <row r="974" s="3" customFormat="1" ht="15" spans="1:4">
      <c r="A974" s="8" t="s">
        <v>38</v>
      </c>
      <c r="B974" s="8" t="s">
        <v>1010</v>
      </c>
      <c r="C974" s="8">
        <v>-0.445628460384395</v>
      </c>
      <c r="D974" s="8">
        <v>0.31630072400586</v>
      </c>
    </row>
    <row r="975" s="3" customFormat="1" ht="15" spans="1:4">
      <c r="A975" s="8" t="s">
        <v>38</v>
      </c>
      <c r="B975" s="8" t="s">
        <v>1011</v>
      </c>
      <c r="C975" s="8">
        <v>-0.52485181490411</v>
      </c>
      <c r="D975" s="8">
        <v>0.22645532693434</v>
      </c>
    </row>
    <row r="976" s="3" customFormat="1" ht="15" spans="1:4">
      <c r="A976" s="8" t="s">
        <v>38</v>
      </c>
      <c r="B976" s="8" t="s">
        <v>1012</v>
      </c>
      <c r="C976" s="8">
        <v>-0.297115285473347</v>
      </c>
      <c r="D976" s="8">
        <v>0.517566960236093</v>
      </c>
    </row>
    <row r="977" s="3" customFormat="1" ht="15" spans="1:4">
      <c r="A977" s="8" t="s">
        <v>38</v>
      </c>
      <c r="B977" s="8" t="s">
        <v>1013</v>
      </c>
      <c r="C977" s="8">
        <v>0.186269684968393</v>
      </c>
      <c r="D977" s="8">
        <v>0.689235959947316</v>
      </c>
    </row>
    <row r="978" s="3" customFormat="1" ht="15" spans="1:4">
      <c r="A978" s="8" t="s">
        <v>38</v>
      </c>
      <c r="B978" s="8" t="s">
        <v>1014</v>
      </c>
      <c r="C978" s="8">
        <v>0.712746792670179</v>
      </c>
      <c r="D978" s="8">
        <v>0.0722421227227821</v>
      </c>
    </row>
    <row r="979" s="3" customFormat="1" ht="15" spans="1:4">
      <c r="A979" s="8" t="s">
        <v>38</v>
      </c>
      <c r="B979" s="8" t="s">
        <v>1015</v>
      </c>
      <c r="C979" s="8">
        <v>-0.64215157141088</v>
      </c>
      <c r="D979" s="8">
        <v>0.119931332470903</v>
      </c>
    </row>
    <row r="980" s="3" customFormat="1" ht="15" spans="1:4">
      <c r="A980" s="8" t="s">
        <v>38</v>
      </c>
      <c r="B980" s="8" t="s">
        <v>1016</v>
      </c>
      <c r="C980" s="8">
        <v>0.348687641360959</v>
      </c>
      <c r="D980" s="8">
        <v>0.44336891692493</v>
      </c>
    </row>
    <row r="981" s="3" customFormat="1" ht="15" spans="1:4">
      <c r="A981" s="8" t="s">
        <v>38</v>
      </c>
      <c r="B981" s="8" t="s">
        <v>1017</v>
      </c>
      <c r="C981" s="8">
        <v>-0.304545824474751</v>
      </c>
      <c r="D981" s="8">
        <v>0.506625608979696</v>
      </c>
    </row>
    <row r="982" s="3" customFormat="1" ht="15" spans="1:4">
      <c r="A982" s="8" t="s">
        <v>38</v>
      </c>
      <c r="B982" s="8" t="s">
        <v>1018</v>
      </c>
      <c r="C982" s="8">
        <v>-0.358810259869856</v>
      </c>
      <c r="D982" s="8">
        <v>0.42930697280544</v>
      </c>
    </row>
    <row r="983" s="3" customFormat="1" ht="15" spans="1:4">
      <c r="A983" s="8" t="s">
        <v>38</v>
      </c>
      <c r="B983" s="8" t="s">
        <v>1019</v>
      </c>
      <c r="C983" s="8">
        <v>-0.235664832027719</v>
      </c>
      <c r="D983" s="8">
        <v>0.610939503790728</v>
      </c>
    </row>
    <row r="984" s="3" customFormat="1" ht="15" spans="1:4">
      <c r="A984" s="8" t="s">
        <v>38</v>
      </c>
      <c r="B984" s="8" t="s">
        <v>1020</v>
      </c>
      <c r="C984" s="8">
        <v>0.297882591644925</v>
      </c>
      <c r="D984" s="8">
        <v>0.516433389805003</v>
      </c>
    </row>
    <row r="985" s="3" customFormat="1" ht="15" spans="1:4">
      <c r="A985" s="8" t="s">
        <v>38</v>
      </c>
      <c r="B985" s="8" t="s">
        <v>1021</v>
      </c>
      <c r="C985" s="8">
        <v>-0.235664832027719</v>
      </c>
      <c r="D985" s="8">
        <v>0.610939503790728</v>
      </c>
    </row>
    <row r="986" s="3" customFormat="1" ht="15" spans="1:4">
      <c r="A986" s="8" t="s">
        <v>38</v>
      </c>
      <c r="B986" s="8" t="s">
        <v>1022</v>
      </c>
      <c r="C986" s="8">
        <v>-0.325449335937412</v>
      </c>
      <c r="D986" s="8">
        <v>0.476288774786751</v>
      </c>
    </row>
    <row r="987" s="3" customFormat="1" ht="15" spans="1:4">
      <c r="A987" s="8" t="s">
        <v>38</v>
      </c>
      <c r="B987" s="8" t="s">
        <v>1023</v>
      </c>
      <c r="C987" s="8">
        <v>0.374048459925146</v>
      </c>
      <c r="D987" s="8">
        <v>0.408469570973813</v>
      </c>
    </row>
    <row r="988" s="3" customFormat="1" ht="15" spans="1:4">
      <c r="A988" s="8" t="s">
        <v>38</v>
      </c>
      <c r="B988" s="8" t="s">
        <v>1024</v>
      </c>
      <c r="C988" s="8">
        <v>-0.0176737978425114</v>
      </c>
      <c r="D988" s="8">
        <v>0.970000714755938</v>
      </c>
    </row>
    <row r="989" s="3" customFormat="1" ht="15" spans="1:4">
      <c r="A989" s="8" t="s">
        <v>38</v>
      </c>
      <c r="B989" s="8" t="s">
        <v>1025</v>
      </c>
      <c r="C989" s="8">
        <v>0.0586824505707083</v>
      </c>
      <c r="D989" s="8">
        <v>0.90054902054305</v>
      </c>
    </row>
    <row r="990" s="3" customFormat="1" ht="15" spans="1:4">
      <c r="A990" s="8" t="s">
        <v>38</v>
      </c>
      <c r="B990" s="8" t="s">
        <v>1026</v>
      </c>
      <c r="C990" s="8">
        <v>-0.21733547241873</v>
      </c>
      <c r="D990" s="8">
        <v>0.639691613728492</v>
      </c>
    </row>
    <row r="991" s="3" customFormat="1" ht="15" spans="1:4">
      <c r="A991" s="8" t="s">
        <v>38</v>
      </c>
      <c r="B991" s="8" t="s">
        <v>1027</v>
      </c>
      <c r="C991" s="8">
        <v>0.566437206108122</v>
      </c>
      <c r="D991" s="8">
        <v>0.184914919613081</v>
      </c>
    </row>
    <row r="992" s="3" customFormat="1" ht="15" spans="1:4">
      <c r="A992" s="8" t="s">
        <v>38</v>
      </c>
      <c r="B992" s="8" t="s">
        <v>1028</v>
      </c>
      <c r="C992" s="8">
        <v>-0.235664832027719</v>
      </c>
      <c r="D992" s="8">
        <v>0.610939503790728</v>
      </c>
    </row>
    <row r="993" s="3" customFormat="1" ht="15" spans="1:4">
      <c r="A993" s="8" t="s">
        <v>38</v>
      </c>
      <c r="B993" s="8" t="s">
        <v>1029</v>
      </c>
      <c r="C993" s="8">
        <v>-0.183299205576358</v>
      </c>
      <c r="D993" s="8">
        <v>0.694022730633355</v>
      </c>
    </row>
    <row r="994" s="3" customFormat="1" ht="15" spans="1:4">
      <c r="A994" s="8" t="s">
        <v>38</v>
      </c>
      <c r="B994" s="8" t="s">
        <v>1030</v>
      </c>
      <c r="C994" s="8">
        <v>-0.384625991538132</v>
      </c>
      <c r="D994" s="8">
        <v>0.394245742115435</v>
      </c>
    </row>
    <row r="995" s="3" customFormat="1" ht="15" spans="1:4">
      <c r="A995" s="8" t="s">
        <v>38</v>
      </c>
      <c r="B995" s="8" t="s">
        <v>1031</v>
      </c>
      <c r="C995" s="8">
        <v>0.874895070251232</v>
      </c>
      <c r="D995" s="8">
        <v>0.00992875031699218</v>
      </c>
    </row>
    <row r="996" s="3" customFormat="1" ht="15" spans="1:4">
      <c r="A996" s="8" t="s">
        <v>38</v>
      </c>
      <c r="B996" s="8" t="s">
        <v>1032</v>
      </c>
      <c r="C996" s="8">
        <v>0.486534697698703</v>
      </c>
      <c r="D996" s="8">
        <v>0.268216333493188</v>
      </c>
    </row>
    <row r="997" s="3" customFormat="1" ht="15" spans="1:4">
      <c r="A997" s="8" t="s">
        <v>38</v>
      </c>
      <c r="B997" s="8" t="s">
        <v>1033</v>
      </c>
      <c r="C997" s="8">
        <v>-0.238603561219397</v>
      </c>
      <c r="D997" s="8">
        <v>0.606365406541352</v>
      </c>
    </row>
    <row r="998" s="3" customFormat="1" ht="15" spans="1:4">
      <c r="A998" s="8" t="s">
        <v>38</v>
      </c>
      <c r="B998" s="8" t="s">
        <v>1034</v>
      </c>
      <c r="C998" s="8">
        <v>-0.0136344834257017</v>
      </c>
      <c r="D998" s="8">
        <v>0.976855533448652</v>
      </c>
    </row>
    <row r="999" s="3" customFormat="1" ht="15" spans="1:4">
      <c r="A999" s="8" t="s">
        <v>38</v>
      </c>
      <c r="B999" s="8" t="s">
        <v>1035</v>
      </c>
      <c r="C999" s="8">
        <v>0.606706759002108</v>
      </c>
      <c r="D999" s="8">
        <v>0.148602816386763</v>
      </c>
    </row>
    <row r="1000" s="3" customFormat="1" ht="15" spans="1:4">
      <c r="A1000" s="8" t="s">
        <v>38</v>
      </c>
      <c r="B1000" s="8" t="s">
        <v>1036</v>
      </c>
      <c r="C1000" s="8">
        <v>0.566437206108122</v>
      </c>
      <c r="D1000" s="8">
        <v>0.184914919613081</v>
      </c>
    </row>
    <row r="1001" s="3" customFormat="1" ht="15" spans="1:4">
      <c r="A1001" s="8" t="s">
        <v>38</v>
      </c>
      <c r="B1001" s="8" t="s">
        <v>1037</v>
      </c>
      <c r="C1001" s="8">
        <v>-0.235664832027719</v>
      </c>
      <c r="D1001" s="8">
        <v>0.610939503790728</v>
      </c>
    </row>
    <row r="1002" s="3" customFormat="1" ht="15" spans="1:4">
      <c r="A1002" s="8" t="s">
        <v>38</v>
      </c>
      <c r="B1002" s="8" t="s">
        <v>1038</v>
      </c>
      <c r="C1002" s="8">
        <v>-0.235664832027719</v>
      </c>
      <c r="D1002" s="8">
        <v>0.610939503790728</v>
      </c>
    </row>
    <row r="1003" s="3" customFormat="1" ht="15" spans="1:4">
      <c r="A1003" s="8" t="s">
        <v>38</v>
      </c>
      <c r="B1003" s="8" t="s">
        <v>1039</v>
      </c>
      <c r="C1003" s="8">
        <v>0.30841215954425</v>
      </c>
      <c r="D1003" s="8">
        <v>0.500964642034357</v>
      </c>
    </row>
    <row r="1004" s="3" customFormat="1" ht="15" spans="1:4">
      <c r="A1004" s="8" t="s">
        <v>38</v>
      </c>
      <c r="B1004" s="8" t="s">
        <v>1040</v>
      </c>
      <c r="C1004" s="8">
        <v>0.681965386074127</v>
      </c>
      <c r="D1004" s="8">
        <v>0.0914814267962122</v>
      </c>
    </row>
    <row r="1005" s="3" customFormat="1" ht="15" spans="1:4">
      <c r="A1005" s="8" t="s">
        <v>38</v>
      </c>
      <c r="B1005" s="8" t="s">
        <v>1041</v>
      </c>
      <c r="C1005" s="8">
        <v>0.599922029942297</v>
      </c>
      <c r="D1005" s="8">
        <v>0.154445029348585</v>
      </c>
    </row>
    <row r="1006" s="3" customFormat="1" ht="15" spans="1:4">
      <c r="A1006" s="8" t="s">
        <v>38</v>
      </c>
      <c r="B1006" s="8" t="s">
        <v>1042</v>
      </c>
      <c r="C1006" s="8">
        <v>0.311522688862336</v>
      </c>
      <c r="D1006" s="8">
        <v>0.4964265032871</v>
      </c>
    </row>
    <row r="1007" s="3" customFormat="1" ht="15" spans="1:4">
      <c r="A1007" s="8" t="s">
        <v>38</v>
      </c>
      <c r="B1007" s="8" t="s">
        <v>1043</v>
      </c>
      <c r="C1007" s="8">
        <v>-0.207537655865641</v>
      </c>
      <c r="D1007" s="8">
        <v>0.655211545743351</v>
      </c>
    </row>
    <row r="1008" s="3" customFormat="1" ht="15" spans="1:4">
      <c r="A1008" s="8" t="s">
        <v>38</v>
      </c>
      <c r="B1008" s="8" t="s">
        <v>1044</v>
      </c>
      <c r="C1008" s="8">
        <v>-0.235664832027719</v>
      </c>
      <c r="D1008" s="8">
        <v>0.610939503790728</v>
      </c>
    </row>
    <row r="1009" s="3" customFormat="1" ht="15" spans="1:4">
      <c r="A1009" s="8" t="s">
        <v>38</v>
      </c>
      <c r="B1009" s="8" t="s">
        <v>1045</v>
      </c>
      <c r="C1009" s="8">
        <v>0.0586824505707083</v>
      </c>
      <c r="D1009" s="8">
        <v>0.90054902054305</v>
      </c>
    </row>
    <row r="1010" s="3" customFormat="1" ht="15" spans="1:4">
      <c r="A1010" s="8" t="s">
        <v>38</v>
      </c>
      <c r="B1010" s="8" t="s">
        <v>1046</v>
      </c>
      <c r="C1010" s="8">
        <v>0.337141402366613</v>
      </c>
      <c r="D1010" s="8">
        <v>0.459616458174419</v>
      </c>
    </row>
    <row r="1011" s="3" customFormat="1" ht="15" spans="1:4">
      <c r="A1011" s="8" t="s">
        <v>38</v>
      </c>
      <c r="B1011" s="8" t="s">
        <v>1047</v>
      </c>
      <c r="C1011" s="8">
        <v>0.676492709198372</v>
      </c>
      <c r="D1011" s="8">
        <v>0.0951542978916832</v>
      </c>
    </row>
    <row r="1012" s="3" customFormat="1" ht="15" spans="1:4">
      <c r="A1012" s="8" t="s">
        <v>38</v>
      </c>
      <c r="B1012" s="8" t="s">
        <v>1048</v>
      </c>
      <c r="C1012" s="8">
        <v>-0.331076280274005</v>
      </c>
      <c r="D1012" s="8">
        <v>0.468237866289275</v>
      </c>
    </row>
    <row r="1013" s="3" customFormat="1" ht="15" spans="1:4">
      <c r="A1013" s="8" t="s">
        <v>38</v>
      </c>
      <c r="B1013" s="8" t="s">
        <v>1049</v>
      </c>
      <c r="C1013" s="8">
        <v>-0.331001830935483</v>
      </c>
      <c r="D1013" s="8">
        <v>0.468344059570857</v>
      </c>
    </row>
    <row r="1014" s="3" customFormat="1" ht="15" spans="1:4">
      <c r="A1014" s="8" t="s">
        <v>38</v>
      </c>
      <c r="B1014" s="8" t="s">
        <v>1050</v>
      </c>
      <c r="C1014" s="8">
        <v>-0.204293303039495</v>
      </c>
      <c r="D1014" s="8">
        <v>0.660372758513173</v>
      </c>
    </row>
    <row r="1015" s="3" customFormat="1" ht="15" spans="1:4">
      <c r="A1015" s="8" t="s">
        <v>38</v>
      </c>
      <c r="B1015" s="8" t="s">
        <v>1051</v>
      </c>
      <c r="C1015" s="8">
        <v>-0.315607602675376</v>
      </c>
      <c r="D1015" s="8">
        <v>0.49048895338012</v>
      </c>
    </row>
    <row r="1016" s="3" customFormat="1" ht="15" spans="1:4">
      <c r="A1016" s="8" t="s">
        <v>38</v>
      </c>
      <c r="B1016" s="8" t="s">
        <v>1052</v>
      </c>
      <c r="C1016" s="8">
        <v>-0.0772553960508741</v>
      </c>
      <c r="D1016" s="8">
        <v>0.869238201668827</v>
      </c>
    </row>
    <row r="1017" s="3" customFormat="1" ht="15" spans="1:4">
      <c r="A1017" s="8" t="s">
        <v>38</v>
      </c>
      <c r="B1017" s="8" t="s">
        <v>1053</v>
      </c>
      <c r="C1017" s="8">
        <v>-0.0770470758905244</v>
      </c>
      <c r="D1017" s="8">
        <v>0.869588704057952</v>
      </c>
    </row>
    <row r="1018" s="3" customFormat="1" ht="15" spans="1:4">
      <c r="A1018" s="8" t="s">
        <v>38</v>
      </c>
      <c r="B1018" s="8" t="s">
        <v>1054</v>
      </c>
      <c r="C1018" s="8">
        <v>0.899134047600375</v>
      </c>
      <c r="D1018" s="8">
        <v>0.00587401628471666</v>
      </c>
    </row>
    <row r="1019" s="3" customFormat="1" ht="15" spans="1:4">
      <c r="A1019" s="8" t="s">
        <v>38</v>
      </c>
      <c r="B1019" s="8" t="s">
        <v>1055</v>
      </c>
      <c r="C1019" s="8">
        <v>0.886984657989042</v>
      </c>
      <c r="D1019" s="8">
        <v>0.00775324759131849</v>
      </c>
    </row>
    <row r="1020" s="3" customFormat="1" ht="15" spans="1:4">
      <c r="A1020" s="8" t="s">
        <v>38</v>
      </c>
      <c r="B1020" s="8" t="s">
        <v>1056</v>
      </c>
      <c r="C1020" s="8">
        <v>-0.479733732137908</v>
      </c>
      <c r="D1020" s="8">
        <v>0.275965491384543</v>
      </c>
    </row>
    <row r="1021" s="3" customFormat="1" ht="15" spans="1:4">
      <c r="A1021" s="8" t="s">
        <v>38</v>
      </c>
      <c r="B1021" s="8" t="s">
        <v>1057</v>
      </c>
      <c r="C1021" s="8">
        <v>0.538611978477875</v>
      </c>
      <c r="D1021" s="8">
        <v>0.212265412747166</v>
      </c>
    </row>
    <row r="1022" s="3" customFormat="1" ht="15" spans="1:4">
      <c r="A1022" s="8" t="s">
        <v>38</v>
      </c>
      <c r="B1022" s="8" t="s">
        <v>1058</v>
      </c>
      <c r="C1022" s="8">
        <v>-0.270217396105192</v>
      </c>
      <c r="D1022" s="8">
        <v>0.557827477503902</v>
      </c>
    </row>
    <row r="1023" s="3" customFormat="1" ht="15" spans="1:4">
      <c r="A1023" s="8" t="s">
        <v>38</v>
      </c>
      <c r="B1023" s="8" t="s">
        <v>1059</v>
      </c>
      <c r="C1023" s="8">
        <v>-0.278638414848879</v>
      </c>
      <c r="D1023" s="8">
        <v>0.545115783473765</v>
      </c>
    </row>
    <row r="1024" s="3" customFormat="1" ht="15" spans="1:4">
      <c r="A1024" s="8" t="s">
        <v>38</v>
      </c>
      <c r="B1024" s="8" t="s">
        <v>1060</v>
      </c>
      <c r="C1024" s="8">
        <v>0.00596038887089828</v>
      </c>
      <c r="D1024" s="8">
        <v>0.989881509321606</v>
      </c>
    </row>
    <row r="1025" s="3" customFormat="1" ht="15" spans="1:4">
      <c r="A1025" s="8" t="s">
        <v>38</v>
      </c>
      <c r="B1025" s="8" t="s">
        <v>1061</v>
      </c>
      <c r="C1025" s="8">
        <v>0.615439039360526</v>
      </c>
      <c r="D1025" s="8">
        <v>0.141250080701686</v>
      </c>
    </row>
    <row r="1026" s="3" customFormat="1" ht="15" spans="1:4">
      <c r="A1026" s="8" t="s">
        <v>38</v>
      </c>
      <c r="B1026" s="8" t="s">
        <v>1062</v>
      </c>
      <c r="C1026" s="8">
        <v>-0.1751451243076</v>
      </c>
      <c r="D1026" s="8">
        <v>0.70720384613748</v>
      </c>
    </row>
    <row r="1027" s="3" customFormat="1" ht="15" spans="1:4">
      <c r="A1027" s="8" t="s">
        <v>38</v>
      </c>
      <c r="B1027" s="8" t="s">
        <v>1063</v>
      </c>
      <c r="C1027" s="8">
        <v>0.140908785090206</v>
      </c>
      <c r="D1027" s="8">
        <v>0.763153560042904</v>
      </c>
    </row>
    <row r="1028" s="3" customFormat="1" ht="15" spans="1:4">
      <c r="A1028" s="8" t="s">
        <v>38</v>
      </c>
      <c r="B1028" s="8" t="s">
        <v>1064</v>
      </c>
      <c r="C1028" s="8">
        <v>0.0152660685902431</v>
      </c>
      <c r="D1028" s="8">
        <v>0.97408653688722</v>
      </c>
    </row>
    <row r="1029" s="3" customFormat="1" ht="15" spans="1:4">
      <c r="A1029" s="8" t="s">
        <v>38</v>
      </c>
      <c r="B1029" s="8" t="s">
        <v>1065</v>
      </c>
      <c r="C1029" s="8">
        <v>0.0712271716850135</v>
      </c>
      <c r="D1029" s="8">
        <v>0.879387494030541</v>
      </c>
    </row>
    <row r="1030" s="3" customFormat="1" ht="15" spans="1:4">
      <c r="A1030" s="8" t="s">
        <v>38</v>
      </c>
      <c r="B1030" s="8" t="s">
        <v>1066</v>
      </c>
      <c r="C1030" s="8">
        <v>0.669522478516666</v>
      </c>
      <c r="D1030" s="8">
        <v>0.0999422362017788</v>
      </c>
    </row>
    <row r="1031" s="3" customFormat="1" ht="15" spans="1:4">
      <c r="A1031" s="8" t="s">
        <v>38</v>
      </c>
      <c r="B1031" s="8" t="s">
        <v>1067</v>
      </c>
      <c r="C1031" s="8">
        <v>-0.139712174516765</v>
      </c>
      <c r="D1031" s="8">
        <v>0.765125295907109</v>
      </c>
    </row>
    <row r="1032" s="3" customFormat="1" ht="15" spans="1:4">
      <c r="A1032" s="8" t="s">
        <v>38</v>
      </c>
      <c r="B1032" s="8" t="s">
        <v>1068</v>
      </c>
      <c r="C1032" s="8">
        <v>-0.301485967732838</v>
      </c>
      <c r="D1032" s="8">
        <v>0.511121422891271</v>
      </c>
    </row>
    <row r="1033" s="3" customFormat="1" ht="15" spans="1:4">
      <c r="A1033" s="8" t="s">
        <v>38</v>
      </c>
      <c r="B1033" s="8" t="s">
        <v>1069</v>
      </c>
      <c r="C1033" s="8">
        <v>-0.205019952810342</v>
      </c>
      <c r="D1033" s="8">
        <v>0.659215845040544</v>
      </c>
    </row>
    <row r="1034" s="3" customFormat="1" ht="15" spans="1:4">
      <c r="A1034" s="8" t="s">
        <v>38</v>
      </c>
      <c r="B1034" s="8" t="s">
        <v>1070</v>
      </c>
      <c r="C1034" s="8">
        <v>-0.301485967732838</v>
      </c>
      <c r="D1034" s="8">
        <v>0.511121422891271</v>
      </c>
    </row>
    <row r="1035" s="3" customFormat="1" ht="15" spans="1:4">
      <c r="A1035" s="8" t="s">
        <v>38</v>
      </c>
      <c r="B1035" s="8" t="s">
        <v>1071</v>
      </c>
      <c r="C1035" s="8">
        <v>-0.301485967732838</v>
      </c>
      <c r="D1035" s="8">
        <v>0.511121422891271</v>
      </c>
    </row>
    <row r="1036" s="3" customFormat="1" ht="15" spans="1:4">
      <c r="A1036" s="8" t="s">
        <v>38</v>
      </c>
      <c r="B1036" s="8" t="s">
        <v>1072</v>
      </c>
      <c r="C1036" s="8">
        <v>-0.301485967732838</v>
      </c>
      <c r="D1036" s="8">
        <v>0.511121422891271</v>
      </c>
    </row>
    <row r="1037" s="3" customFormat="1" ht="15" spans="1:4">
      <c r="A1037" s="8" t="s">
        <v>38</v>
      </c>
      <c r="B1037" s="8" t="s">
        <v>1073</v>
      </c>
      <c r="C1037" s="8">
        <v>-0.0385791399408743</v>
      </c>
      <c r="D1037" s="8">
        <v>0.934554746002905</v>
      </c>
    </row>
    <row r="1038" s="3" customFormat="1" ht="15" spans="1:4">
      <c r="A1038" s="8" t="s">
        <v>38</v>
      </c>
      <c r="B1038" s="8" t="s">
        <v>1074</v>
      </c>
      <c r="C1038" s="8">
        <v>-0.578935594514044</v>
      </c>
      <c r="D1038" s="8">
        <v>0.17322585710174</v>
      </c>
    </row>
    <row r="1039" s="3" customFormat="1" ht="15" spans="1:4">
      <c r="A1039" s="8" t="s">
        <v>38</v>
      </c>
      <c r="B1039" s="8" t="s">
        <v>1075</v>
      </c>
      <c r="C1039" s="8">
        <v>0.874895070251232</v>
      </c>
      <c r="D1039" s="8">
        <v>0.00992875031699218</v>
      </c>
    </row>
    <row r="1040" s="3" customFormat="1" ht="15" spans="1:4">
      <c r="A1040" s="8" t="s">
        <v>38</v>
      </c>
      <c r="B1040" s="8" t="s">
        <v>1076</v>
      </c>
      <c r="C1040" s="8">
        <v>-0.696472318881511</v>
      </c>
      <c r="D1040" s="8">
        <v>0.0821137205506021</v>
      </c>
    </row>
    <row r="1041" s="3" customFormat="1" ht="15" spans="1:4">
      <c r="A1041" s="8" t="s">
        <v>38</v>
      </c>
      <c r="B1041" s="8" t="s">
        <v>1077</v>
      </c>
      <c r="C1041" s="8">
        <v>-0.259385386103286</v>
      </c>
      <c r="D1041" s="8">
        <v>0.574316392951709</v>
      </c>
    </row>
    <row r="1042" s="3" customFormat="1" ht="15" spans="1:4">
      <c r="A1042" s="8" t="s">
        <v>38</v>
      </c>
      <c r="B1042" s="8" t="s">
        <v>1078</v>
      </c>
      <c r="C1042" s="8">
        <v>-0.0240647303364053</v>
      </c>
      <c r="D1042" s="8">
        <v>0.959158273285343</v>
      </c>
    </row>
    <row r="1043" s="3" customFormat="1" ht="15" spans="1:4">
      <c r="A1043" s="8" t="s">
        <v>38</v>
      </c>
      <c r="B1043" s="8" t="s">
        <v>1079</v>
      </c>
      <c r="C1043" s="8">
        <v>0.898113331901949</v>
      </c>
      <c r="D1043" s="8">
        <v>0.0060203409879746</v>
      </c>
    </row>
    <row r="1044" s="3" customFormat="1" ht="15" spans="1:4">
      <c r="A1044" s="8" t="s">
        <v>38</v>
      </c>
      <c r="B1044" s="8" t="s">
        <v>1080</v>
      </c>
      <c r="C1044" s="8">
        <v>-0.417277748094361</v>
      </c>
      <c r="D1044" s="8">
        <v>0.351634219689981</v>
      </c>
    </row>
    <row r="1045" s="3" customFormat="1" ht="15" spans="1:4">
      <c r="A1045" s="8" t="s">
        <v>38</v>
      </c>
      <c r="B1045" s="8" t="s">
        <v>1081</v>
      </c>
      <c r="C1045" s="8">
        <v>-0.410772059322167</v>
      </c>
      <c r="D1045" s="8">
        <v>0.35996420556669</v>
      </c>
    </row>
    <row r="1046" s="3" customFormat="1" ht="15" spans="1:4">
      <c r="A1046" s="8" t="s">
        <v>38</v>
      </c>
      <c r="B1046" s="8" t="s">
        <v>1082</v>
      </c>
      <c r="C1046" s="8">
        <v>-0.402176760707648</v>
      </c>
      <c r="D1046" s="8">
        <v>0.37109337862981</v>
      </c>
    </row>
    <row r="1047" s="3" customFormat="1" ht="15" spans="1:4">
      <c r="A1047" s="8" t="s">
        <v>38</v>
      </c>
      <c r="B1047" s="8" t="s">
        <v>1083</v>
      </c>
      <c r="C1047" s="8">
        <v>-0.417277748094361</v>
      </c>
      <c r="D1047" s="8">
        <v>0.351634219689981</v>
      </c>
    </row>
    <row r="1048" s="3" customFormat="1" ht="15" spans="1:4">
      <c r="A1048" s="8" t="s">
        <v>38</v>
      </c>
      <c r="B1048" s="8" t="s">
        <v>1084</v>
      </c>
      <c r="C1048" s="8">
        <v>-0.417625967966965</v>
      </c>
      <c r="D1048" s="8">
        <v>0.3511906492366</v>
      </c>
    </row>
    <row r="1049" s="3" customFormat="1" ht="15" spans="1:4">
      <c r="A1049" s="8" t="s">
        <v>38</v>
      </c>
      <c r="B1049" s="8" t="s">
        <v>1085</v>
      </c>
      <c r="C1049" s="8">
        <v>-0.283312800798298</v>
      </c>
      <c r="D1049" s="8">
        <v>0.538101247106568</v>
      </c>
    </row>
    <row r="1050" s="3" customFormat="1" ht="15" spans="1:4">
      <c r="A1050" s="8" t="s">
        <v>38</v>
      </c>
      <c r="B1050" s="8" t="s">
        <v>1086</v>
      </c>
      <c r="C1050" s="8">
        <v>-0.151457210478525</v>
      </c>
      <c r="D1050" s="8">
        <v>0.74581717300862</v>
      </c>
    </row>
    <row r="1051" s="3" customFormat="1" ht="15" spans="1:4">
      <c r="A1051" s="8" t="s">
        <v>38</v>
      </c>
      <c r="B1051" s="8" t="s">
        <v>1087</v>
      </c>
      <c r="C1051" s="8">
        <v>0.794479833089487</v>
      </c>
      <c r="D1051" s="8">
        <v>0.0328109592994684</v>
      </c>
    </row>
    <row r="1052" s="3" customFormat="1" ht="15" spans="1:4">
      <c r="A1052" s="8" t="s">
        <v>38</v>
      </c>
      <c r="B1052" s="8" t="s">
        <v>1088</v>
      </c>
      <c r="C1052" s="8">
        <v>-0.132686097094836</v>
      </c>
      <c r="D1052" s="8">
        <v>0.776722712040044</v>
      </c>
    </row>
    <row r="1053" s="3" customFormat="1" ht="15" spans="1:4">
      <c r="A1053" s="8" t="s">
        <v>38</v>
      </c>
      <c r="B1053" s="8" t="s">
        <v>1089</v>
      </c>
      <c r="C1053" s="8">
        <v>0.649740307123806</v>
      </c>
      <c r="D1053" s="8">
        <v>0.114200146780989</v>
      </c>
    </row>
    <row r="1054" s="3" customFormat="1" ht="15" spans="1:4">
      <c r="A1054" s="8" t="s">
        <v>38</v>
      </c>
      <c r="B1054" s="8" t="s">
        <v>1090</v>
      </c>
      <c r="C1054" s="8">
        <v>-0.146028677250431</v>
      </c>
      <c r="D1054" s="8">
        <v>0.754728761606675</v>
      </c>
    </row>
    <row r="1055" s="3" customFormat="1" ht="15" spans="1:4">
      <c r="A1055" s="8" t="s">
        <v>38</v>
      </c>
      <c r="B1055" s="8" t="s">
        <v>1091</v>
      </c>
      <c r="C1055" s="8">
        <v>0.562628871794933</v>
      </c>
      <c r="D1055" s="8">
        <v>0.188550663059858</v>
      </c>
    </row>
    <row r="1056" s="3" customFormat="1" ht="15" spans="1:4">
      <c r="A1056" s="8" t="s">
        <v>38</v>
      </c>
      <c r="B1056" s="8" t="s">
        <v>1092</v>
      </c>
      <c r="C1056" s="8">
        <v>-0.342053882593186</v>
      </c>
      <c r="D1056" s="8">
        <v>0.452677043070919</v>
      </c>
    </row>
    <row r="1057" s="3" customFormat="1" ht="15" spans="1:4">
      <c r="A1057" s="8" t="s">
        <v>38</v>
      </c>
      <c r="B1057" s="8" t="s">
        <v>1093</v>
      </c>
      <c r="C1057" s="8">
        <v>-0.267749999925391</v>
      </c>
      <c r="D1057" s="8">
        <v>0.561569979772202</v>
      </c>
    </row>
    <row r="1058" s="3" customFormat="1" ht="15" spans="1:4">
      <c r="A1058" s="8" t="s">
        <v>38</v>
      </c>
      <c r="B1058" s="8" t="s">
        <v>1094</v>
      </c>
      <c r="C1058" s="8">
        <v>-0.329632287070185</v>
      </c>
      <c r="D1058" s="8">
        <v>0.470299125000511</v>
      </c>
    </row>
    <row r="1059" s="3" customFormat="1" ht="15" spans="1:4">
      <c r="A1059" s="8" t="s">
        <v>38</v>
      </c>
      <c r="B1059" s="8" t="s">
        <v>1095</v>
      </c>
      <c r="C1059" s="8">
        <v>0.393454267041685</v>
      </c>
      <c r="D1059" s="8">
        <v>0.382528865569612</v>
      </c>
    </row>
    <row r="1060" s="3" customFormat="1" ht="15" spans="1:4">
      <c r="A1060" s="8" t="s">
        <v>38</v>
      </c>
      <c r="B1060" s="8" t="s">
        <v>1096</v>
      </c>
      <c r="C1060" s="8">
        <v>-0.279279626480836</v>
      </c>
      <c r="D1060" s="8">
        <v>0.544151787785988</v>
      </c>
    </row>
    <row r="1061" s="3" customFormat="1" ht="15" spans="1:4">
      <c r="A1061" s="8" t="s">
        <v>38</v>
      </c>
      <c r="B1061" s="8" t="s">
        <v>1097</v>
      </c>
      <c r="C1061" s="8">
        <v>0.687345062465029</v>
      </c>
      <c r="D1061" s="8">
        <v>0.0879451221662049</v>
      </c>
    </row>
    <row r="1062" s="3" customFormat="1" ht="15" spans="1:4">
      <c r="A1062" s="8" t="s">
        <v>38</v>
      </c>
      <c r="B1062" s="8" t="s">
        <v>1098</v>
      </c>
      <c r="C1062" s="8">
        <v>0.0315433997970449</v>
      </c>
      <c r="D1062" s="8">
        <v>0.946476897982851</v>
      </c>
    </row>
    <row r="1063" s="3" customFormat="1" ht="15" spans="1:4">
      <c r="A1063" s="8" t="s">
        <v>38</v>
      </c>
      <c r="B1063" s="8" t="s">
        <v>1099</v>
      </c>
      <c r="C1063" s="8">
        <v>0.0288139915627035</v>
      </c>
      <c r="D1063" s="8">
        <v>0.951104152360651</v>
      </c>
    </row>
    <row r="1064" s="3" customFormat="1" ht="15" spans="1:4">
      <c r="A1064" s="8" t="s">
        <v>38</v>
      </c>
      <c r="B1064" s="8" t="s">
        <v>1100</v>
      </c>
      <c r="C1064" s="8">
        <v>0.894875352663228</v>
      </c>
      <c r="D1064" s="8">
        <v>0.0064984262417141</v>
      </c>
    </row>
    <row r="1065" s="3" customFormat="1" ht="15" spans="1:4">
      <c r="A1065" s="8" t="s">
        <v>38</v>
      </c>
      <c r="B1065" s="8" t="s">
        <v>1101</v>
      </c>
      <c r="C1065" s="8">
        <v>0.243768057863156</v>
      </c>
      <c r="D1065" s="8">
        <v>0.59835169361404</v>
      </c>
    </row>
    <row r="1066" s="3" customFormat="1" ht="15" spans="1:4">
      <c r="A1066" s="8" t="s">
        <v>38</v>
      </c>
      <c r="B1066" s="8" t="s">
        <v>1102</v>
      </c>
      <c r="C1066" s="8">
        <v>0.886047899214736</v>
      </c>
      <c r="D1066" s="8">
        <v>0.00791077945398186</v>
      </c>
    </row>
    <row r="1067" s="3" customFormat="1" ht="15" spans="1:4">
      <c r="A1067" s="8" t="s">
        <v>38</v>
      </c>
      <c r="B1067" s="8" t="s">
        <v>1103</v>
      </c>
      <c r="C1067" s="8">
        <v>0.449807406121138</v>
      </c>
      <c r="D1067" s="8">
        <v>0.311228691338786</v>
      </c>
    </row>
    <row r="1068" s="3" customFormat="1" ht="15" spans="1:4">
      <c r="A1068" s="8" t="s">
        <v>38</v>
      </c>
      <c r="B1068" s="8" t="s">
        <v>1104</v>
      </c>
      <c r="C1068" s="8">
        <v>-0.558647491156074</v>
      </c>
      <c r="D1068" s="8">
        <v>0.192388342426655</v>
      </c>
    </row>
    <row r="1069" s="3" customFormat="1" ht="15" spans="1:4">
      <c r="A1069" s="8" t="s">
        <v>38</v>
      </c>
      <c r="B1069" s="8" t="s">
        <v>1105</v>
      </c>
      <c r="C1069" s="8">
        <v>-0.359286960273365</v>
      </c>
      <c r="D1069" s="8">
        <v>0.428649035534157</v>
      </c>
    </row>
    <row r="1070" s="3" customFormat="1" ht="15" spans="1:4">
      <c r="A1070" s="8" t="s">
        <v>38</v>
      </c>
      <c r="B1070" s="8" t="s">
        <v>1106</v>
      </c>
      <c r="C1070" s="8">
        <v>0.857060415712534</v>
      </c>
      <c r="D1070" s="8">
        <v>0.0137164598662814</v>
      </c>
    </row>
    <row r="1071" s="3" customFormat="1" ht="15" spans="1:4">
      <c r="A1071" s="8" t="s">
        <v>38</v>
      </c>
      <c r="B1071" s="8" t="s">
        <v>1107</v>
      </c>
      <c r="C1071" s="8">
        <v>-0.618054958160899</v>
      </c>
      <c r="D1071" s="8">
        <v>0.139084051413347</v>
      </c>
    </row>
    <row r="1072" s="3" customFormat="1" ht="15" spans="1:4">
      <c r="A1072" s="8" t="s">
        <v>38</v>
      </c>
      <c r="B1072" s="8" t="s">
        <v>1108</v>
      </c>
      <c r="C1072" s="8">
        <v>0.874895070251232</v>
      </c>
      <c r="D1072" s="8">
        <v>0.00992875031699218</v>
      </c>
    </row>
    <row r="1073" s="3" customFormat="1" ht="15" spans="1:4">
      <c r="A1073" s="8" t="s">
        <v>38</v>
      </c>
      <c r="B1073" s="8" t="s">
        <v>1109</v>
      </c>
      <c r="C1073" s="8">
        <v>0.921218433978413</v>
      </c>
      <c r="D1073" s="8">
        <v>0.00320579349889541</v>
      </c>
    </row>
    <row r="1074" s="3" customFormat="1" ht="15" spans="1:4">
      <c r="A1074" s="8" t="s">
        <v>38</v>
      </c>
      <c r="B1074" s="8" t="s">
        <v>1110</v>
      </c>
      <c r="C1074" s="8">
        <v>0.594398524422249</v>
      </c>
      <c r="D1074" s="8">
        <v>0.159284342023452</v>
      </c>
    </row>
    <row r="1075" s="3" customFormat="1" ht="15" spans="1:4">
      <c r="A1075" s="8" t="s">
        <v>38</v>
      </c>
      <c r="B1075" s="8" t="s">
        <v>1111</v>
      </c>
      <c r="C1075" s="8">
        <v>0.0586824505707083</v>
      </c>
      <c r="D1075" s="8">
        <v>0.90054902054305</v>
      </c>
    </row>
    <row r="1076" s="3" customFormat="1" ht="15" spans="1:4">
      <c r="A1076" s="8" t="s">
        <v>38</v>
      </c>
      <c r="B1076" s="8" t="s">
        <v>1112</v>
      </c>
      <c r="C1076" s="8">
        <v>-0.692061737143706</v>
      </c>
      <c r="D1076" s="8">
        <v>0.0849051765995446</v>
      </c>
    </row>
    <row r="1077" s="3" customFormat="1" ht="15" spans="1:4">
      <c r="A1077" s="8" t="s">
        <v>38</v>
      </c>
      <c r="B1077" s="8" t="s">
        <v>1113</v>
      </c>
      <c r="C1077" s="8">
        <v>-0.692061737143706</v>
      </c>
      <c r="D1077" s="8">
        <v>0.0849051765995446</v>
      </c>
    </row>
    <row r="1078" s="3" customFormat="1" ht="15" spans="1:4">
      <c r="A1078" s="8" t="s">
        <v>38</v>
      </c>
      <c r="B1078" s="8" t="s">
        <v>1114</v>
      </c>
      <c r="C1078" s="8">
        <v>0.912686698659816</v>
      </c>
      <c r="D1078" s="8">
        <v>0.00412602878341798</v>
      </c>
    </row>
    <row r="1079" s="3" customFormat="1" ht="15" spans="1:4">
      <c r="A1079" s="8" t="s">
        <v>38</v>
      </c>
      <c r="B1079" s="8" t="s">
        <v>1115</v>
      </c>
      <c r="C1079" s="8">
        <v>-0.0968683313112772</v>
      </c>
      <c r="D1079" s="8">
        <v>0.836321676491444</v>
      </c>
    </row>
    <row r="1080" s="3" customFormat="1" ht="15" spans="1:4">
      <c r="A1080" s="8" t="s">
        <v>38</v>
      </c>
      <c r="B1080" s="8" t="s">
        <v>1116</v>
      </c>
      <c r="C1080" s="8">
        <v>-0.329632287070185</v>
      </c>
      <c r="D1080" s="8">
        <v>0.470299125000511</v>
      </c>
    </row>
    <row r="1081" s="3" customFormat="1" ht="15" spans="1:4">
      <c r="A1081" s="8" t="s">
        <v>38</v>
      </c>
      <c r="B1081" s="8" t="s">
        <v>1117</v>
      </c>
      <c r="C1081" s="8">
        <v>-0.329632287070185</v>
      </c>
      <c r="D1081" s="8">
        <v>0.470299125000511</v>
      </c>
    </row>
    <row r="1082" s="3" customFormat="1" ht="15" spans="1:4">
      <c r="A1082" s="8" t="s">
        <v>38</v>
      </c>
      <c r="B1082" s="8" t="s">
        <v>1118</v>
      </c>
      <c r="C1082" s="8">
        <v>0.055608213560699</v>
      </c>
      <c r="D1082" s="8">
        <v>0.905742457532526</v>
      </c>
    </row>
    <row r="1083" s="3" customFormat="1" ht="15" spans="1:4">
      <c r="A1083" s="8" t="s">
        <v>38</v>
      </c>
      <c r="B1083" s="8" t="s">
        <v>1119</v>
      </c>
      <c r="C1083" s="8">
        <v>0.0387194326913323</v>
      </c>
      <c r="D1083" s="8">
        <v>0.934317111086052</v>
      </c>
    </row>
    <row r="1084" s="3" customFormat="1" ht="15" spans="1:4">
      <c r="A1084" s="8" t="s">
        <v>38</v>
      </c>
      <c r="B1084" s="8" t="s">
        <v>1120</v>
      </c>
      <c r="C1084" s="8">
        <v>-0.488780524412121</v>
      </c>
      <c r="D1084" s="8">
        <v>0.265679337579945</v>
      </c>
    </row>
    <row r="1085" s="3" customFormat="1" ht="15" spans="1:4">
      <c r="A1085" s="8" t="s">
        <v>38</v>
      </c>
      <c r="B1085" s="8" t="s">
        <v>1121</v>
      </c>
      <c r="C1085" s="8">
        <v>-0.515060399331574</v>
      </c>
      <c r="D1085" s="8">
        <v>0.236815281296584</v>
      </c>
    </row>
    <row r="1086" s="3" customFormat="1" ht="15" spans="1:4">
      <c r="A1086" s="8" t="s">
        <v>38</v>
      </c>
      <c r="B1086" s="8" t="s">
        <v>1122</v>
      </c>
      <c r="C1086" s="8">
        <v>-0.515060399331574</v>
      </c>
      <c r="D1086" s="8">
        <v>0.236815281296584</v>
      </c>
    </row>
    <row r="1087" s="3" customFormat="1" ht="15" spans="1:4">
      <c r="A1087" s="8" t="s">
        <v>38</v>
      </c>
      <c r="B1087" s="8" t="s">
        <v>1123</v>
      </c>
      <c r="C1087" s="8">
        <v>0.639792286835771</v>
      </c>
      <c r="D1087" s="8">
        <v>0.121742561476913</v>
      </c>
    </row>
    <row r="1088" s="3" customFormat="1" ht="15" spans="1:4">
      <c r="A1088" s="8" t="s">
        <v>38</v>
      </c>
      <c r="B1088" s="8" t="s">
        <v>1124</v>
      </c>
      <c r="C1088" s="8">
        <v>0.900646636938735</v>
      </c>
      <c r="D1088" s="8">
        <v>0.00566101668612771</v>
      </c>
    </row>
    <row r="1089" s="3" customFormat="1" ht="15" spans="1:4">
      <c r="A1089" s="8" t="s">
        <v>38</v>
      </c>
      <c r="B1089" s="8" t="s">
        <v>1125</v>
      </c>
      <c r="C1089" s="8">
        <v>-0.326084375182873</v>
      </c>
      <c r="D1089" s="8">
        <v>0.475377676390114</v>
      </c>
    </row>
    <row r="1090" s="3" customFormat="1" ht="15" spans="1:4">
      <c r="A1090" s="8" t="s">
        <v>38</v>
      </c>
      <c r="B1090" s="8" t="s">
        <v>1126</v>
      </c>
      <c r="C1090" s="8">
        <v>0.060094196317212</v>
      </c>
      <c r="D1090" s="8">
        <v>0.898165035335856</v>
      </c>
    </row>
    <row r="1091" s="3" customFormat="1" ht="15" spans="1:4">
      <c r="A1091" s="8" t="s">
        <v>38</v>
      </c>
      <c r="B1091" s="8" t="s">
        <v>1127</v>
      </c>
      <c r="C1091" s="8">
        <v>-0.531279266473688</v>
      </c>
      <c r="D1091" s="8">
        <v>0.219773099268381</v>
      </c>
    </row>
    <row r="1092" s="3" customFormat="1" ht="15" spans="1:4">
      <c r="A1092" s="8" t="s">
        <v>38</v>
      </c>
      <c r="B1092" s="8" t="s">
        <v>1128</v>
      </c>
      <c r="C1092" s="8">
        <v>-0.194880512799428</v>
      </c>
      <c r="D1092" s="8">
        <v>0.675406991829869</v>
      </c>
    </row>
    <row r="1093" s="3" customFormat="1" ht="15" spans="1:4">
      <c r="A1093" s="8" t="s">
        <v>38</v>
      </c>
      <c r="B1093" s="8" t="s">
        <v>1129</v>
      </c>
      <c r="C1093" s="8">
        <v>-0.204331540122143</v>
      </c>
      <c r="D1093" s="8">
        <v>0.660311867076481</v>
      </c>
    </row>
    <row r="1094" s="3" customFormat="1" ht="15" spans="1:4">
      <c r="A1094" s="8" t="s">
        <v>38</v>
      </c>
      <c r="B1094" s="8" t="s">
        <v>1130</v>
      </c>
      <c r="C1094" s="8">
        <v>0.401090134645885</v>
      </c>
      <c r="D1094" s="8">
        <v>0.372510253681534</v>
      </c>
    </row>
    <row r="1095" s="3" customFormat="1" ht="15" spans="1:4">
      <c r="A1095" s="8" t="s">
        <v>38</v>
      </c>
      <c r="B1095" s="8" t="s">
        <v>1131</v>
      </c>
      <c r="C1095" s="8">
        <v>0.584869905414751</v>
      </c>
      <c r="D1095" s="8">
        <v>0.167807053907528</v>
      </c>
    </row>
    <row r="1096" s="3" customFormat="1" ht="15" spans="1:4">
      <c r="A1096" s="8" t="s">
        <v>38</v>
      </c>
      <c r="B1096" s="8" t="s">
        <v>1132</v>
      </c>
      <c r="C1096" s="8">
        <v>-0.402903156358358</v>
      </c>
      <c r="D1096" s="8">
        <v>0.370147450316889</v>
      </c>
    </row>
    <row r="1097" s="3" customFormat="1" ht="15" spans="1:4">
      <c r="A1097" s="8" t="s">
        <v>38</v>
      </c>
      <c r="B1097" s="8" t="s">
        <v>1133</v>
      </c>
      <c r="C1097" s="8">
        <v>-0.329632287070185</v>
      </c>
      <c r="D1097" s="8">
        <v>0.470299125000511</v>
      </c>
    </row>
    <row r="1098" s="3" customFormat="1" ht="15" spans="1:4">
      <c r="A1098" s="8" t="s">
        <v>38</v>
      </c>
      <c r="B1098" s="8" t="s">
        <v>1134</v>
      </c>
      <c r="C1098" s="8">
        <v>0.386599773516649</v>
      </c>
      <c r="D1098" s="8">
        <v>0.391613815054258</v>
      </c>
    </row>
    <row r="1099" s="3" customFormat="1" ht="15" spans="1:4">
      <c r="A1099" s="8" t="s">
        <v>38</v>
      </c>
      <c r="B1099" s="8" t="s">
        <v>1135</v>
      </c>
      <c r="C1099" s="8">
        <v>-0.209183194528329</v>
      </c>
      <c r="D1099" s="8">
        <v>0.652597923698758</v>
      </c>
    </row>
    <row r="1100" s="3" customFormat="1" ht="15" spans="1:4">
      <c r="A1100" s="8" t="s">
        <v>38</v>
      </c>
      <c r="B1100" s="8" t="s">
        <v>1136</v>
      </c>
      <c r="C1100" s="8">
        <v>0.618271023191746</v>
      </c>
      <c r="D1100" s="8">
        <v>0.138905902259651</v>
      </c>
    </row>
    <row r="1101" s="3" customFormat="1" ht="15" spans="1:4">
      <c r="A1101" s="8" t="s">
        <v>38</v>
      </c>
      <c r="B1101" s="8" t="s">
        <v>1137</v>
      </c>
      <c r="C1101" s="8">
        <v>-0.34311785914901</v>
      </c>
      <c r="D1101" s="8">
        <v>0.45117924760118</v>
      </c>
    </row>
    <row r="1102" s="3" customFormat="1" ht="15" spans="1:4">
      <c r="A1102" s="8" t="s">
        <v>38</v>
      </c>
      <c r="B1102" s="8" t="s">
        <v>1138</v>
      </c>
      <c r="C1102" s="8">
        <v>0.858780702292346</v>
      </c>
      <c r="D1102" s="8">
        <v>0.013320374939611</v>
      </c>
    </row>
    <row r="1103" s="3" customFormat="1" ht="15" spans="1:4">
      <c r="A1103" s="8" t="s">
        <v>38</v>
      </c>
      <c r="B1103" s="8" t="s">
        <v>1139</v>
      </c>
      <c r="C1103" s="8">
        <v>-0.34340120006066</v>
      </c>
      <c r="D1103" s="8">
        <v>0.450780692196463</v>
      </c>
    </row>
    <row r="1104" s="3" customFormat="1" ht="15" spans="1:4">
      <c r="A1104" s="8" t="s">
        <v>38</v>
      </c>
      <c r="B1104" s="8" t="s">
        <v>1140</v>
      </c>
      <c r="C1104" s="8">
        <v>-0.34340120006066</v>
      </c>
      <c r="D1104" s="8">
        <v>0.450780692196463</v>
      </c>
    </row>
    <row r="1105" s="3" customFormat="1" ht="15" spans="1:4">
      <c r="A1105" s="8" t="s">
        <v>38</v>
      </c>
      <c r="B1105" s="8" t="s">
        <v>1141</v>
      </c>
      <c r="C1105" s="8">
        <v>-0.463597347914378</v>
      </c>
      <c r="D1105" s="8">
        <v>0.294746512093834</v>
      </c>
    </row>
    <row r="1106" s="3" customFormat="1" ht="15" spans="1:4">
      <c r="A1106" s="8" t="s">
        <v>38</v>
      </c>
      <c r="B1106" s="8" t="s">
        <v>1142</v>
      </c>
      <c r="C1106" s="8">
        <v>-0.34340120006066</v>
      </c>
      <c r="D1106" s="8">
        <v>0.450780692196463</v>
      </c>
    </row>
    <row r="1107" s="3" customFormat="1" ht="15" spans="1:4">
      <c r="A1107" s="8" t="s">
        <v>38</v>
      </c>
      <c r="B1107" s="8" t="s">
        <v>1143</v>
      </c>
      <c r="C1107" s="8">
        <v>-0.365235231447994</v>
      </c>
      <c r="D1107" s="8">
        <v>0.420472061186414</v>
      </c>
    </row>
    <row r="1108" s="3" customFormat="1" ht="15" spans="1:4">
      <c r="A1108" s="8" t="s">
        <v>38</v>
      </c>
      <c r="B1108" s="8" t="s">
        <v>1144</v>
      </c>
      <c r="C1108" s="8">
        <v>-0.318559868755167</v>
      </c>
      <c r="D1108" s="8">
        <v>0.486213569170965</v>
      </c>
    </row>
    <row r="1109" s="3" customFormat="1" ht="15" spans="1:4">
      <c r="A1109" s="8" t="s">
        <v>38</v>
      </c>
      <c r="B1109" s="8" t="s">
        <v>1145</v>
      </c>
      <c r="C1109" s="8">
        <v>0.410692779462127</v>
      </c>
      <c r="D1109" s="8">
        <v>0.360066216688264</v>
      </c>
    </row>
    <row r="1110" s="3" customFormat="1" ht="15" spans="1:4">
      <c r="A1110" s="8" t="s">
        <v>38</v>
      </c>
      <c r="B1110" s="8" t="s">
        <v>1146</v>
      </c>
      <c r="C1110" s="8">
        <v>0.885327762985173</v>
      </c>
      <c r="D1110" s="8">
        <v>0.00803313037853991</v>
      </c>
    </row>
    <row r="1111" s="3" customFormat="1" ht="15" spans="1:4">
      <c r="A1111" s="8" t="s">
        <v>38</v>
      </c>
      <c r="B1111" s="8" t="s">
        <v>1147</v>
      </c>
      <c r="C1111" s="8">
        <v>-0.0134818085460038</v>
      </c>
      <c r="D1111" s="8">
        <v>0.977114650909486</v>
      </c>
    </row>
    <row r="1112" s="3" customFormat="1" ht="15" spans="1:4">
      <c r="A1112" s="8" t="s">
        <v>38</v>
      </c>
      <c r="B1112" s="8" t="s">
        <v>1148</v>
      </c>
      <c r="C1112" s="8">
        <v>0.0486717222529037</v>
      </c>
      <c r="D1112" s="8">
        <v>0.917470153103858</v>
      </c>
    </row>
    <row r="1113" s="3" customFormat="1" ht="15" spans="1:4">
      <c r="A1113" s="8" t="s">
        <v>38</v>
      </c>
      <c r="B1113" s="8" t="s">
        <v>1149</v>
      </c>
      <c r="C1113" s="8">
        <v>0.0586824505707083</v>
      </c>
      <c r="D1113" s="8">
        <v>0.90054902054305</v>
      </c>
    </row>
    <row r="1114" s="3" customFormat="1" ht="15" spans="1:4">
      <c r="A1114" s="8" t="s">
        <v>38</v>
      </c>
      <c r="B1114" s="8" t="s">
        <v>1150</v>
      </c>
      <c r="C1114" s="8">
        <v>0.064145544440414</v>
      </c>
      <c r="D1114" s="8">
        <v>0.891327039534054</v>
      </c>
    </row>
    <row r="1115" s="3" customFormat="1" ht="15" spans="1:4">
      <c r="A1115" s="8" t="s">
        <v>38</v>
      </c>
      <c r="B1115" s="8" t="s">
        <v>1151</v>
      </c>
      <c r="C1115" s="8">
        <v>-0.307856169432251</v>
      </c>
      <c r="D1115" s="8">
        <v>0.501777336247521</v>
      </c>
    </row>
    <row r="1116" s="3" customFormat="1" ht="15" spans="1:4">
      <c r="A1116" s="8" t="s">
        <v>38</v>
      </c>
      <c r="B1116" s="8" t="s">
        <v>1152</v>
      </c>
      <c r="C1116" s="8">
        <v>0.576087315588468</v>
      </c>
      <c r="D1116" s="8">
        <v>0.175856804901573</v>
      </c>
    </row>
    <row r="1117" s="3" customFormat="1" ht="15" spans="1:4">
      <c r="A1117" s="8" t="s">
        <v>38</v>
      </c>
      <c r="B1117" s="8" t="s">
        <v>1153</v>
      </c>
      <c r="C1117" s="8">
        <v>0.0586824505707083</v>
      </c>
      <c r="D1117" s="8">
        <v>0.90054902054305</v>
      </c>
    </row>
    <row r="1118" s="3" customFormat="1" ht="15" spans="1:4">
      <c r="A1118" s="8" t="s">
        <v>38</v>
      </c>
      <c r="B1118" s="8" t="s">
        <v>1154</v>
      </c>
      <c r="C1118" s="8">
        <v>0.061292514044199</v>
      </c>
      <c r="D1118" s="8">
        <v>0.896141938711351</v>
      </c>
    </row>
    <row r="1119" s="3" customFormat="1" ht="15" spans="1:4">
      <c r="A1119" s="8" t="s">
        <v>38</v>
      </c>
      <c r="B1119" s="8" t="s">
        <v>1155</v>
      </c>
      <c r="C1119" s="8">
        <v>-0.0999155066796927</v>
      </c>
      <c r="D1119" s="8">
        <v>0.831223574879254</v>
      </c>
    </row>
    <row r="1120" s="3" customFormat="1" ht="15" spans="1:4">
      <c r="A1120" s="8" t="s">
        <v>38</v>
      </c>
      <c r="B1120" s="8" t="s">
        <v>1156</v>
      </c>
      <c r="C1120" s="8">
        <v>-0.101546940560071</v>
      </c>
      <c r="D1120" s="8">
        <v>0.828496014403475</v>
      </c>
    </row>
    <row r="1121" s="3" customFormat="1" ht="15" spans="1:4">
      <c r="A1121" s="8" t="s">
        <v>38</v>
      </c>
      <c r="B1121" s="8" t="s">
        <v>1157</v>
      </c>
      <c r="C1121" s="8">
        <v>-0.233434772889344</v>
      </c>
      <c r="D1121" s="8">
        <v>0.614417293331229</v>
      </c>
    </row>
    <row r="1122" s="3" customFormat="1" ht="15" spans="1:4">
      <c r="A1122" s="8" t="s">
        <v>38</v>
      </c>
      <c r="B1122" s="8" t="s">
        <v>1158</v>
      </c>
      <c r="C1122" s="8">
        <v>-0.117801065836624</v>
      </c>
      <c r="D1122" s="8">
        <v>0.801399413354732</v>
      </c>
    </row>
    <row r="1123" s="3" customFormat="1" ht="15" spans="1:4">
      <c r="A1123" s="8" t="s">
        <v>38</v>
      </c>
      <c r="B1123" s="8" t="s">
        <v>1159</v>
      </c>
      <c r="C1123" s="8">
        <v>-0.490439079922589</v>
      </c>
      <c r="D1123" s="8">
        <v>0.263812781674295</v>
      </c>
    </row>
    <row r="1124" s="3" customFormat="1" ht="15" spans="1:4">
      <c r="A1124" s="8" t="s">
        <v>38</v>
      </c>
      <c r="B1124" s="8" t="s">
        <v>1160</v>
      </c>
      <c r="C1124" s="8">
        <v>-0.10977222930622</v>
      </c>
      <c r="D1124" s="8">
        <v>0.814765627550832</v>
      </c>
    </row>
    <row r="1125" s="3" customFormat="1" ht="15" spans="1:4">
      <c r="A1125" s="8" t="s">
        <v>38</v>
      </c>
      <c r="B1125" s="8" t="s">
        <v>1161</v>
      </c>
      <c r="C1125" s="8">
        <v>-0.490439079922589</v>
      </c>
      <c r="D1125" s="8">
        <v>0.263812781674295</v>
      </c>
    </row>
    <row r="1126" s="3" customFormat="1" ht="15" spans="1:4">
      <c r="A1126" s="8" t="s">
        <v>38</v>
      </c>
      <c r="B1126" s="8" t="s">
        <v>1162</v>
      </c>
      <c r="C1126" s="8">
        <v>-0.123310636462274</v>
      </c>
      <c r="D1126" s="8">
        <v>0.792249275873097</v>
      </c>
    </row>
    <row r="1127" s="3" customFormat="1" ht="15" spans="1:4">
      <c r="A1127" s="8" t="s">
        <v>38</v>
      </c>
      <c r="B1127" s="8" t="s">
        <v>1163</v>
      </c>
      <c r="C1127" s="8">
        <v>-0.10977222930622</v>
      </c>
      <c r="D1127" s="8">
        <v>0.814765627550832</v>
      </c>
    </row>
    <row r="1128" s="3" customFormat="1" ht="15" spans="1:4">
      <c r="A1128" s="8" t="s">
        <v>38</v>
      </c>
      <c r="B1128" s="8" t="s">
        <v>1164</v>
      </c>
      <c r="C1128" s="8">
        <v>-0.500119486748603</v>
      </c>
      <c r="D1128" s="8">
        <v>0.253038257849644</v>
      </c>
    </row>
    <row r="1129" s="3" customFormat="1" ht="15" spans="1:4">
      <c r="A1129" s="8" t="s">
        <v>38</v>
      </c>
      <c r="B1129" s="8" t="s">
        <v>1165</v>
      </c>
      <c r="C1129" s="8">
        <v>0.456727719194301</v>
      </c>
      <c r="D1129" s="8">
        <v>0.302908126613367</v>
      </c>
    </row>
    <row r="1130" s="3" customFormat="1" ht="15" spans="1:4">
      <c r="A1130" s="8" t="s">
        <v>38</v>
      </c>
      <c r="B1130" s="8" t="s">
        <v>1166</v>
      </c>
      <c r="C1130" s="8">
        <v>-0.0423130935181927</v>
      </c>
      <c r="D1130" s="8">
        <v>0.928231348927304</v>
      </c>
    </row>
    <row r="1131" s="3" customFormat="1" ht="15" spans="1:4">
      <c r="A1131" s="8" t="s">
        <v>38</v>
      </c>
      <c r="B1131" s="8" t="s">
        <v>1167</v>
      </c>
      <c r="C1131" s="8">
        <v>-0.117801065836624</v>
      </c>
      <c r="D1131" s="8">
        <v>0.801399413354732</v>
      </c>
    </row>
    <row r="1132" s="3" customFormat="1" ht="15" spans="1:4">
      <c r="A1132" s="8" t="s">
        <v>38</v>
      </c>
      <c r="B1132" s="8" t="s">
        <v>1168</v>
      </c>
      <c r="C1132" s="8">
        <v>0.0586824505707083</v>
      </c>
      <c r="D1132" s="8">
        <v>0.90054902054305</v>
      </c>
    </row>
    <row r="1133" s="3" customFormat="1" ht="15" spans="1:4">
      <c r="A1133" s="8" t="s">
        <v>38</v>
      </c>
      <c r="B1133" s="8" t="s">
        <v>1169</v>
      </c>
      <c r="C1133" s="8">
        <v>-0.0948886479338252</v>
      </c>
      <c r="D1133" s="8">
        <v>0.839636254049501</v>
      </c>
    </row>
    <row r="1134" s="3" customFormat="1" ht="15" spans="1:4">
      <c r="A1134" s="8" t="s">
        <v>38</v>
      </c>
      <c r="B1134" s="8" t="s">
        <v>1170</v>
      </c>
      <c r="C1134" s="8">
        <v>-0.110004734245898</v>
      </c>
      <c r="D1134" s="8">
        <v>0.814378042797672</v>
      </c>
    </row>
    <row r="1135" s="3" customFormat="1" ht="15" spans="1:4">
      <c r="A1135" s="8" t="s">
        <v>38</v>
      </c>
      <c r="B1135" s="8" t="s">
        <v>1171</v>
      </c>
      <c r="C1135" s="8">
        <v>0.874895070251232</v>
      </c>
      <c r="D1135" s="8">
        <v>0.00992875031699218</v>
      </c>
    </row>
    <row r="1136" s="3" customFormat="1" ht="15" spans="1:4">
      <c r="A1136" s="8" t="s">
        <v>38</v>
      </c>
      <c r="B1136" s="8" t="s">
        <v>1172</v>
      </c>
      <c r="C1136" s="8">
        <v>-0.0993352394089518</v>
      </c>
      <c r="D1136" s="8">
        <v>0.832194037724048</v>
      </c>
    </row>
    <row r="1137" s="3" customFormat="1" ht="15" spans="1:4">
      <c r="A1137" s="8" t="s">
        <v>38</v>
      </c>
      <c r="B1137" s="8" t="s">
        <v>1173</v>
      </c>
      <c r="C1137" s="8">
        <v>-0.368606746323391</v>
      </c>
      <c r="D1137" s="8">
        <v>0.415864455300835</v>
      </c>
    </row>
    <row r="1138" s="3" customFormat="1" ht="15" spans="1:4">
      <c r="A1138" s="8" t="s">
        <v>38</v>
      </c>
      <c r="B1138" s="8" t="s">
        <v>1174</v>
      </c>
      <c r="C1138" s="8">
        <v>0.874895070251232</v>
      </c>
      <c r="D1138" s="8">
        <v>0.00992875031699218</v>
      </c>
    </row>
    <row r="1139" s="3" customFormat="1" ht="15" spans="1:4">
      <c r="A1139" s="8" t="s">
        <v>38</v>
      </c>
      <c r="B1139" s="8" t="s">
        <v>1175</v>
      </c>
      <c r="C1139" s="8">
        <v>0.215756584018083</v>
      </c>
      <c r="D1139" s="8">
        <v>0.642185709936574</v>
      </c>
    </row>
    <row r="1140" s="3" customFormat="1" ht="15" spans="1:4">
      <c r="A1140" s="8" t="s">
        <v>38</v>
      </c>
      <c r="B1140" s="8" t="s">
        <v>1176</v>
      </c>
      <c r="C1140" s="8">
        <v>0.874895070251233</v>
      </c>
      <c r="D1140" s="8">
        <v>0.00992875031699209</v>
      </c>
    </row>
    <row r="1141" s="3" customFormat="1" ht="15" spans="1:4">
      <c r="A1141" s="8" t="s">
        <v>38</v>
      </c>
      <c r="B1141" s="8" t="s">
        <v>1177</v>
      </c>
      <c r="C1141" s="8">
        <v>-0.0982480347049142</v>
      </c>
      <c r="D1141" s="8">
        <v>0.834012779119496</v>
      </c>
    </row>
    <row r="1142" s="3" customFormat="1" ht="15" spans="1:4">
      <c r="A1142" s="8" t="s">
        <v>38</v>
      </c>
      <c r="B1142" s="8" t="s">
        <v>1178</v>
      </c>
      <c r="C1142" s="8">
        <v>-0.454817492324029</v>
      </c>
      <c r="D1142" s="8">
        <v>0.305195012701811</v>
      </c>
    </row>
    <row r="1143" s="3" customFormat="1" ht="15" spans="1:4">
      <c r="A1143" s="8" t="s">
        <v>38</v>
      </c>
      <c r="B1143" s="8" t="s">
        <v>1179</v>
      </c>
      <c r="C1143" s="8">
        <v>-0.0822250311334353</v>
      </c>
      <c r="D1143" s="8">
        <v>0.860881852164997</v>
      </c>
    </row>
    <row r="1144" s="3" customFormat="1" ht="15" spans="1:4">
      <c r="A1144" s="8" t="s">
        <v>38</v>
      </c>
      <c r="B1144" s="8" t="s">
        <v>1180</v>
      </c>
      <c r="C1144" s="8">
        <v>0.874895070251232</v>
      </c>
      <c r="D1144" s="8">
        <v>0.00992875031699218</v>
      </c>
    </row>
    <row r="1145" s="3" customFormat="1" ht="15" spans="1:4">
      <c r="A1145" s="8" t="s">
        <v>38</v>
      </c>
      <c r="B1145" s="8" t="s">
        <v>1181</v>
      </c>
      <c r="C1145" s="8">
        <v>-0.0916237946310324</v>
      </c>
      <c r="D1145" s="8">
        <v>0.845106687785606</v>
      </c>
    </row>
    <row r="1146" s="3" customFormat="1" ht="15" spans="1:4">
      <c r="A1146" s="8" t="s">
        <v>38</v>
      </c>
      <c r="B1146" s="8" t="s">
        <v>1182</v>
      </c>
      <c r="C1146" s="8">
        <v>0.609842568605551</v>
      </c>
      <c r="D1146" s="8">
        <v>0.145940798221541</v>
      </c>
    </row>
    <row r="1147" s="3" customFormat="1" ht="15" spans="1:4">
      <c r="A1147" s="8" t="s">
        <v>38</v>
      </c>
      <c r="B1147" s="8" t="s">
        <v>1183</v>
      </c>
      <c r="C1147" s="8">
        <v>-0.369057475369011</v>
      </c>
      <c r="D1147" s="8">
        <v>0.415249976349774</v>
      </c>
    </row>
    <row r="1148" s="3" customFormat="1" ht="15" spans="1:4">
      <c r="A1148" s="8" t="s">
        <v>38</v>
      </c>
      <c r="B1148" s="8" t="s">
        <v>1184</v>
      </c>
      <c r="C1148" s="8">
        <v>0.888817990734406</v>
      </c>
      <c r="D1148" s="8">
        <v>0.00745023396443754</v>
      </c>
    </row>
    <row r="1149" s="3" customFormat="1" ht="15" spans="1:4">
      <c r="A1149" s="8" t="s">
        <v>38</v>
      </c>
      <c r="B1149" s="8" t="s">
        <v>1185</v>
      </c>
      <c r="C1149" s="8">
        <v>0.609842568605551</v>
      </c>
      <c r="D1149" s="8">
        <v>0.145940798221541</v>
      </c>
    </row>
    <row r="1150" s="3" customFormat="1" ht="15" spans="1:4">
      <c r="A1150" s="8" t="s">
        <v>38</v>
      </c>
      <c r="B1150" s="8" t="s">
        <v>1186</v>
      </c>
      <c r="C1150" s="8">
        <v>0.874895070251233</v>
      </c>
      <c r="D1150" s="8">
        <v>0.00992875031699214</v>
      </c>
    </row>
    <row r="1151" s="3" customFormat="1" ht="15" spans="1:4">
      <c r="A1151" s="8" t="s">
        <v>38</v>
      </c>
      <c r="B1151" s="8" t="s">
        <v>1187</v>
      </c>
      <c r="C1151" s="8">
        <v>0.628299893526693</v>
      </c>
      <c r="D1151" s="8">
        <v>0.130764325164494</v>
      </c>
    </row>
    <row r="1152" s="3" customFormat="1" ht="15" spans="1:4">
      <c r="A1152" s="8" t="s">
        <v>38</v>
      </c>
      <c r="B1152" s="8" t="s">
        <v>1188</v>
      </c>
      <c r="C1152" s="8">
        <v>0.215756584018083</v>
      </c>
      <c r="D1152" s="8">
        <v>0.642185709936574</v>
      </c>
    </row>
    <row r="1153" s="3" customFormat="1" ht="15" spans="1:4">
      <c r="A1153" s="8" t="s">
        <v>38</v>
      </c>
      <c r="B1153" s="8" t="s">
        <v>1189</v>
      </c>
      <c r="C1153" s="8">
        <v>0.21545784989388</v>
      </c>
      <c r="D1153" s="8">
        <v>0.642657907751973</v>
      </c>
    </row>
    <row r="1154" s="3" customFormat="1" ht="15" spans="1:4">
      <c r="A1154" s="8" t="s">
        <v>38</v>
      </c>
      <c r="B1154" s="8" t="s">
        <v>1190</v>
      </c>
      <c r="C1154" s="8">
        <v>0.0471153268981319</v>
      </c>
      <c r="D1154" s="8">
        <v>0.920103285297593</v>
      </c>
    </row>
    <row r="1155" s="3" customFormat="1" ht="15" spans="1:4">
      <c r="A1155" s="8" t="s">
        <v>38</v>
      </c>
      <c r="B1155" s="8" t="s">
        <v>1191</v>
      </c>
      <c r="C1155" s="8">
        <v>-0.0986433078585965</v>
      </c>
      <c r="D1155" s="8">
        <v>0.833351473988219</v>
      </c>
    </row>
    <row r="1156" s="3" customFormat="1" ht="15" spans="1:4">
      <c r="A1156" s="8" t="s">
        <v>38</v>
      </c>
      <c r="B1156" s="8" t="s">
        <v>1192</v>
      </c>
      <c r="C1156" s="8">
        <v>0.199745185779759</v>
      </c>
      <c r="D1156" s="8">
        <v>0.667626050246563</v>
      </c>
    </row>
    <row r="1157" s="3" customFormat="1" ht="15" spans="1:4">
      <c r="A1157" s="8" t="s">
        <v>38</v>
      </c>
      <c r="B1157" s="8" t="s">
        <v>1193</v>
      </c>
      <c r="C1157" s="8">
        <v>-0.0839676729244527</v>
      </c>
      <c r="D1157" s="8">
        <v>0.857954041383218</v>
      </c>
    </row>
    <row r="1158" s="3" customFormat="1" ht="15" spans="1:4">
      <c r="A1158" s="8" t="s">
        <v>38</v>
      </c>
      <c r="B1158" s="8" t="s">
        <v>1194</v>
      </c>
      <c r="C1158" s="8">
        <v>-0.0986433078585965</v>
      </c>
      <c r="D1158" s="8">
        <v>0.833351473988219</v>
      </c>
    </row>
    <row r="1159" s="3" customFormat="1" ht="15" spans="1:4">
      <c r="A1159" s="8" t="s">
        <v>38</v>
      </c>
      <c r="B1159" s="8" t="s">
        <v>1195</v>
      </c>
      <c r="C1159" s="8">
        <v>0.874895070251232</v>
      </c>
      <c r="D1159" s="8">
        <v>0.00992875031699218</v>
      </c>
    </row>
    <row r="1160" s="3" customFormat="1" ht="15" spans="1:4">
      <c r="A1160" s="8" t="s">
        <v>38</v>
      </c>
      <c r="B1160" s="8" t="s">
        <v>1196</v>
      </c>
      <c r="C1160" s="8">
        <v>-0.114144868682525</v>
      </c>
      <c r="D1160" s="8">
        <v>0.807481555505538</v>
      </c>
    </row>
    <row r="1161" s="3" customFormat="1" ht="15" spans="1:4">
      <c r="A1161" s="8" t="s">
        <v>38</v>
      </c>
      <c r="B1161" s="8" t="s">
        <v>1197</v>
      </c>
      <c r="C1161" s="8">
        <v>0.874895070251232</v>
      </c>
      <c r="D1161" s="8">
        <v>0.00992875031699218</v>
      </c>
    </row>
    <row r="1162" s="3" customFormat="1" ht="15" spans="1:4">
      <c r="A1162" s="8" t="s">
        <v>38</v>
      </c>
      <c r="B1162" s="8" t="s">
        <v>1198</v>
      </c>
      <c r="C1162" s="8">
        <v>0.241616899583557</v>
      </c>
      <c r="D1162" s="8">
        <v>0.601685764900206</v>
      </c>
    </row>
    <row r="1163" s="3" customFormat="1" ht="15" spans="1:4">
      <c r="A1163" s="8" t="s">
        <v>38</v>
      </c>
      <c r="B1163" s="8" t="s">
        <v>1199</v>
      </c>
      <c r="C1163" s="8">
        <v>0.874895070251232</v>
      </c>
      <c r="D1163" s="8">
        <v>0.00992875031699218</v>
      </c>
    </row>
    <row r="1164" s="3" customFormat="1" ht="15" spans="1:4">
      <c r="A1164" s="8" t="s">
        <v>38</v>
      </c>
      <c r="B1164" s="8" t="s">
        <v>1200</v>
      </c>
      <c r="C1164" s="8">
        <v>0.619780313602097</v>
      </c>
      <c r="D1164" s="8">
        <v>0.137664690827599</v>
      </c>
    </row>
    <row r="1165" s="3" customFormat="1" ht="15" spans="1:4">
      <c r="A1165" s="8" t="s">
        <v>38</v>
      </c>
      <c r="B1165" s="8" t="s">
        <v>1201</v>
      </c>
      <c r="C1165" s="8">
        <v>0.627559105766469</v>
      </c>
      <c r="D1165" s="8">
        <v>0.13135716022923</v>
      </c>
    </row>
    <row r="1166" s="3" customFormat="1" ht="15" spans="1:4">
      <c r="A1166" s="8" t="s">
        <v>38</v>
      </c>
      <c r="B1166" s="8" t="s">
        <v>1202</v>
      </c>
      <c r="C1166" s="8">
        <v>0.618747775315603</v>
      </c>
      <c r="D1166" s="8">
        <v>0.138513221080793</v>
      </c>
    </row>
    <row r="1167" s="3" customFormat="1" ht="15" spans="1:4">
      <c r="A1167" s="8" t="s">
        <v>38</v>
      </c>
      <c r="B1167" s="8" t="s">
        <v>1203</v>
      </c>
      <c r="C1167" s="8">
        <v>-0.0453278222544947</v>
      </c>
      <c r="D1167" s="8">
        <v>0.923128126704587</v>
      </c>
    </row>
    <row r="1168" s="3" customFormat="1" ht="15" spans="1:4">
      <c r="A1168" s="8" t="s">
        <v>38</v>
      </c>
      <c r="B1168" s="8" t="s">
        <v>1204</v>
      </c>
      <c r="C1168" s="8">
        <v>0.874895070251232</v>
      </c>
      <c r="D1168" s="8">
        <v>0.00992875031699218</v>
      </c>
    </row>
    <row r="1169" s="3" customFormat="1" ht="15" spans="1:4">
      <c r="A1169" s="8" t="s">
        <v>38</v>
      </c>
      <c r="B1169" s="8" t="s">
        <v>1205</v>
      </c>
      <c r="C1169" s="8">
        <v>0.0817982854215328</v>
      </c>
      <c r="D1169" s="8">
        <v>0.861599021431571</v>
      </c>
    </row>
    <row r="1170" s="3" customFormat="1" ht="15" spans="1:4">
      <c r="A1170" s="8" t="s">
        <v>38</v>
      </c>
      <c r="B1170" s="8" t="s">
        <v>1206</v>
      </c>
      <c r="C1170" s="8">
        <v>0.580432027013161</v>
      </c>
      <c r="D1170" s="8">
        <v>0.171851418562418</v>
      </c>
    </row>
    <row r="1171" s="3" customFormat="1" ht="15" spans="1:4">
      <c r="A1171" s="8" t="s">
        <v>38</v>
      </c>
      <c r="B1171" s="8" t="s">
        <v>1207</v>
      </c>
      <c r="C1171" s="8">
        <v>-0.388121257391667</v>
      </c>
      <c r="D1171" s="8">
        <v>0.389589828802204</v>
      </c>
    </row>
    <row r="1172" s="3" customFormat="1" ht="15" spans="1:4">
      <c r="A1172" s="8" t="s">
        <v>38</v>
      </c>
      <c r="B1172" s="8" t="s">
        <v>1208</v>
      </c>
      <c r="C1172" s="8">
        <v>-0.385405046432219</v>
      </c>
      <c r="D1172" s="8">
        <v>0.393206073155796</v>
      </c>
    </row>
    <row r="1173" s="3" customFormat="1" ht="15" spans="1:4">
      <c r="A1173" s="8" t="s">
        <v>38</v>
      </c>
      <c r="B1173" s="8" t="s">
        <v>1209</v>
      </c>
      <c r="C1173" s="8">
        <v>-0.305389472786855</v>
      </c>
      <c r="D1173" s="8">
        <v>0.505388473088028</v>
      </c>
    </row>
    <row r="1174" s="3" customFormat="1" ht="15" spans="1:4">
      <c r="A1174" s="8" t="s">
        <v>38</v>
      </c>
      <c r="B1174" s="8" t="s">
        <v>1210</v>
      </c>
      <c r="C1174" s="8">
        <v>0.301177695469317</v>
      </c>
      <c r="D1174" s="8">
        <v>0.511575126064421</v>
      </c>
    </row>
    <row r="1175" s="3" customFormat="1" ht="15" spans="1:4">
      <c r="A1175" s="8" t="s">
        <v>38</v>
      </c>
      <c r="B1175" s="8" t="s">
        <v>1211</v>
      </c>
      <c r="C1175" s="8">
        <v>0.0586824505707083</v>
      </c>
      <c r="D1175" s="8">
        <v>0.90054902054305</v>
      </c>
    </row>
    <row r="1176" s="3" customFormat="1" ht="15" spans="1:4">
      <c r="A1176" s="8" t="s">
        <v>38</v>
      </c>
      <c r="B1176" s="8" t="s">
        <v>1212</v>
      </c>
      <c r="C1176" s="8">
        <v>0.495301011732075</v>
      </c>
      <c r="D1176" s="8">
        <v>0.25837566730196</v>
      </c>
    </row>
    <row r="1177" s="3" customFormat="1" ht="15" spans="1:4">
      <c r="A1177" s="8" t="s">
        <v>38</v>
      </c>
      <c r="B1177" s="8" t="s">
        <v>1213</v>
      </c>
      <c r="C1177" s="8">
        <v>-0.265852404679699</v>
      </c>
      <c r="D1177" s="8">
        <v>0.56445366306336</v>
      </c>
    </row>
    <row r="1178" s="3" customFormat="1" ht="15" spans="1:4">
      <c r="A1178" s="8" t="s">
        <v>38</v>
      </c>
      <c r="B1178" s="8" t="s">
        <v>1214</v>
      </c>
      <c r="C1178" s="8">
        <v>0.863912032075155</v>
      </c>
      <c r="D1178" s="8">
        <v>0.0121782152223108</v>
      </c>
    </row>
    <row r="1179" s="3" customFormat="1" ht="15" spans="1:4">
      <c r="A1179" s="8" t="s">
        <v>38</v>
      </c>
      <c r="B1179" s="8" t="s">
        <v>1215</v>
      </c>
      <c r="C1179" s="8">
        <v>0.0374134080942217</v>
      </c>
      <c r="D1179" s="8">
        <v>0.936529469371858</v>
      </c>
    </row>
    <row r="1180" s="3" customFormat="1" ht="15" spans="1:4">
      <c r="A1180" s="8" t="s">
        <v>38</v>
      </c>
      <c r="B1180" s="8" t="s">
        <v>1216</v>
      </c>
      <c r="C1180" s="8">
        <v>0.874895070251233</v>
      </c>
      <c r="D1180" s="8">
        <v>0.00992875031699214</v>
      </c>
    </row>
    <row r="1181" s="3" customFormat="1" ht="15" spans="1:4">
      <c r="A1181" s="8" t="s">
        <v>38</v>
      </c>
      <c r="B1181" s="8" t="s">
        <v>1217</v>
      </c>
      <c r="C1181" s="8">
        <v>-0.434005383685283</v>
      </c>
      <c r="D1181" s="8">
        <v>0.330593577277332</v>
      </c>
    </row>
    <row r="1182" s="3" customFormat="1" ht="15" spans="1:4">
      <c r="A1182" s="8" t="s">
        <v>38</v>
      </c>
      <c r="B1182" s="8" t="s">
        <v>1218</v>
      </c>
      <c r="C1182" s="8">
        <v>0.874895070251232</v>
      </c>
      <c r="D1182" s="8">
        <v>0.00992875031699218</v>
      </c>
    </row>
    <row r="1183" s="3" customFormat="1" ht="15" spans="1:4">
      <c r="A1183" s="8" t="s">
        <v>38</v>
      </c>
      <c r="B1183" s="8" t="s">
        <v>1219</v>
      </c>
      <c r="C1183" s="8">
        <v>-0.329632287070185</v>
      </c>
      <c r="D1183" s="8">
        <v>0.470299125000511</v>
      </c>
    </row>
    <row r="1184" s="3" customFormat="1" ht="15" spans="1:4">
      <c r="A1184" s="8" t="s">
        <v>38</v>
      </c>
      <c r="B1184" s="8" t="s">
        <v>1220</v>
      </c>
      <c r="C1184" s="8">
        <v>0.882602353815163</v>
      </c>
      <c r="D1184" s="8">
        <v>0.00850603958027176</v>
      </c>
    </row>
    <row r="1185" s="3" customFormat="1" ht="15" spans="1:4">
      <c r="A1185" s="8" t="s">
        <v>38</v>
      </c>
      <c r="B1185" s="8" t="s">
        <v>1221</v>
      </c>
      <c r="C1185" s="8">
        <v>0.886069135303687</v>
      </c>
      <c r="D1185" s="8">
        <v>0.00790718792863244</v>
      </c>
    </row>
    <row r="1186" s="3" customFormat="1" ht="15" spans="1:4">
      <c r="A1186" s="8" t="s">
        <v>38</v>
      </c>
      <c r="B1186" s="8" t="s">
        <v>1222</v>
      </c>
      <c r="C1186" s="8">
        <v>0.0768682524986017</v>
      </c>
      <c r="D1186" s="8">
        <v>0.869889591151811</v>
      </c>
    </row>
    <row r="1187" s="3" customFormat="1" ht="15" spans="1:4">
      <c r="A1187" s="8" t="s">
        <v>38</v>
      </c>
      <c r="B1187" s="8" t="s">
        <v>1223</v>
      </c>
      <c r="C1187" s="8">
        <v>0.5396750052455</v>
      </c>
      <c r="D1187" s="8">
        <v>0.21118730973997</v>
      </c>
    </row>
    <row r="1188" s="3" customFormat="1" ht="15" spans="1:4">
      <c r="A1188" s="8" t="s">
        <v>38</v>
      </c>
      <c r="B1188" s="8" t="s">
        <v>1224</v>
      </c>
      <c r="C1188" s="8">
        <v>0.499590186455007</v>
      </c>
      <c r="D1188" s="8">
        <v>0.253622064352984</v>
      </c>
    </row>
    <row r="1189" s="3" customFormat="1" ht="15" spans="1:4">
      <c r="A1189" s="8" t="s">
        <v>38</v>
      </c>
      <c r="B1189" s="8" t="s">
        <v>1225</v>
      </c>
      <c r="C1189" s="8">
        <v>0.537758171820557</v>
      </c>
      <c r="D1189" s="8">
        <v>0.213133219839345</v>
      </c>
    </row>
    <row r="1190" s="3" customFormat="1" ht="15" spans="1:4">
      <c r="A1190" s="8" t="s">
        <v>38</v>
      </c>
      <c r="B1190" s="8" t="s">
        <v>1226</v>
      </c>
      <c r="C1190" s="8">
        <v>-0.033843838472195</v>
      </c>
      <c r="D1190" s="8">
        <v>0.942577814376792</v>
      </c>
    </row>
    <row r="1191" s="3" customFormat="1" ht="15" spans="1:4">
      <c r="A1191" s="8" t="s">
        <v>38</v>
      </c>
      <c r="B1191" s="8" t="s">
        <v>1227</v>
      </c>
      <c r="C1191" s="8">
        <v>0.537758171820557</v>
      </c>
      <c r="D1191" s="8">
        <v>0.213133219839345</v>
      </c>
    </row>
    <row r="1192" s="3" customFormat="1" ht="15" spans="1:4">
      <c r="A1192" s="8" t="s">
        <v>38</v>
      </c>
      <c r="B1192" s="8" t="s">
        <v>1228</v>
      </c>
      <c r="C1192" s="8">
        <v>0.491139577833533</v>
      </c>
      <c r="D1192" s="8">
        <v>0.263026231678279</v>
      </c>
    </row>
    <row r="1193" s="3" customFormat="1" ht="15" spans="1:4">
      <c r="A1193" s="8" t="s">
        <v>38</v>
      </c>
      <c r="B1193" s="8" t="s">
        <v>1229</v>
      </c>
      <c r="C1193" s="8">
        <v>-0.100709081991072</v>
      </c>
      <c r="D1193" s="8">
        <v>0.829896643096818</v>
      </c>
    </row>
    <row r="1194" s="3" customFormat="1" ht="15" spans="1:4">
      <c r="A1194" s="8" t="s">
        <v>38</v>
      </c>
      <c r="B1194" s="8" t="s">
        <v>1230</v>
      </c>
      <c r="C1194" s="8">
        <v>-0.0962238881600994</v>
      </c>
      <c r="D1194" s="8">
        <v>0.837400456231033</v>
      </c>
    </row>
    <row r="1195" s="3" customFormat="1" ht="15" spans="1:4">
      <c r="A1195" s="8" t="s">
        <v>38</v>
      </c>
      <c r="B1195" s="8" t="s">
        <v>1231</v>
      </c>
      <c r="C1195" s="8">
        <v>-0.266817311576257</v>
      </c>
      <c r="D1195" s="8">
        <v>0.562986751655605</v>
      </c>
    </row>
    <row r="1196" s="3" customFormat="1" ht="15" spans="1:4">
      <c r="A1196" s="8" t="s">
        <v>38</v>
      </c>
      <c r="B1196" s="8" t="s">
        <v>1232</v>
      </c>
      <c r="C1196" s="8">
        <v>-0.323035575249308</v>
      </c>
      <c r="D1196" s="8">
        <v>0.479757583638457</v>
      </c>
    </row>
    <row r="1197" s="3" customFormat="1" ht="15" spans="1:4">
      <c r="A1197" s="8" t="s">
        <v>38</v>
      </c>
      <c r="B1197" s="8" t="s">
        <v>1233</v>
      </c>
      <c r="C1197" s="8">
        <v>0.342164068934332</v>
      </c>
      <c r="D1197" s="8">
        <v>0.452521843959701</v>
      </c>
    </row>
    <row r="1198" s="3" customFormat="1" ht="15" spans="1:4">
      <c r="A1198" s="8" t="s">
        <v>38</v>
      </c>
      <c r="B1198" s="8" t="s">
        <v>1234</v>
      </c>
      <c r="C1198" s="8">
        <v>0.303725600207626</v>
      </c>
      <c r="D1198" s="8">
        <v>0.507829403710333</v>
      </c>
    </row>
    <row r="1199" s="3" customFormat="1" ht="15" spans="1:4">
      <c r="A1199" s="8" t="s">
        <v>38</v>
      </c>
      <c r="B1199" s="8" t="s">
        <v>1235</v>
      </c>
      <c r="C1199" s="8">
        <v>-0.000857132603280026</v>
      </c>
      <c r="D1199" s="8">
        <v>0.998544887033748</v>
      </c>
    </row>
    <row r="1200" s="3" customFormat="1" ht="15" spans="1:4">
      <c r="A1200" s="8" t="s">
        <v>38</v>
      </c>
      <c r="B1200" s="8" t="s">
        <v>1236</v>
      </c>
      <c r="C1200" s="8">
        <v>-0.317108267500962</v>
      </c>
      <c r="D1200" s="8">
        <v>0.488314066881961</v>
      </c>
    </row>
    <row r="1201" s="3" customFormat="1" ht="15" spans="1:4">
      <c r="A1201" s="8" t="s">
        <v>38</v>
      </c>
      <c r="B1201" s="8" t="s">
        <v>1237</v>
      </c>
      <c r="C1201" s="8">
        <v>-0.0160181359775056</v>
      </c>
      <c r="D1201" s="8">
        <v>0.972810256282064</v>
      </c>
    </row>
    <row r="1202" s="3" customFormat="1" ht="15" spans="1:4">
      <c r="A1202" s="8" t="s">
        <v>38</v>
      </c>
      <c r="B1202" s="8" t="s">
        <v>1238</v>
      </c>
      <c r="C1202" s="8">
        <v>0.795325132107926</v>
      </c>
      <c r="D1202" s="8">
        <v>0.0324904348314724</v>
      </c>
    </row>
    <row r="1203" s="3" customFormat="1" ht="15" spans="1:4">
      <c r="A1203" s="8" t="s">
        <v>38</v>
      </c>
      <c r="B1203" s="8" t="s">
        <v>1239</v>
      </c>
      <c r="C1203" s="8">
        <v>-0.652286264173196</v>
      </c>
      <c r="D1203" s="8">
        <v>0.11230981097951</v>
      </c>
    </row>
    <row r="1204" s="3" customFormat="1" ht="15" spans="1:4">
      <c r="A1204" s="8" t="s">
        <v>38</v>
      </c>
      <c r="B1204" s="8" t="s">
        <v>1240</v>
      </c>
      <c r="C1204" s="8">
        <v>0.0768682524986017</v>
      </c>
      <c r="D1204" s="8">
        <v>0.869889591151811</v>
      </c>
    </row>
    <row r="1205" s="3" customFormat="1" ht="15" spans="1:4">
      <c r="A1205" s="8" t="s">
        <v>38</v>
      </c>
      <c r="B1205" s="8" t="s">
        <v>1241</v>
      </c>
      <c r="C1205" s="8">
        <v>0.205533918052317</v>
      </c>
      <c r="D1205" s="8">
        <v>0.658397876528669</v>
      </c>
    </row>
    <row r="1206" s="3" customFormat="1" ht="15" spans="1:4">
      <c r="A1206" s="8" t="s">
        <v>38</v>
      </c>
      <c r="B1206" s="8" t="s">
        <v>1242</v>
      </c>
      <c r="C1206" s="8">
        <v>0.579115203344017</v>
      </c>
      <c r="D1206" s="8">
        <v>0.173060606118414</v>
      </c>
    </row>
    <row r="1207" s="3" customFormat="1" ht="15" spans="1:4">
      <c r="A1207" s="8" t="s">
        <v>38</v>
      </c>
      <c r="B1207" s="8" t="s">
        <v>1243</v>
      </c>
      <c r="C1207" s="8">
        <v>-0.294969215848642</v>
      </c>
      <c r="D1207" s="8">
        <v>0.520741940615568</v>
      </c>
    </row>
    <row r="1208" s="3" customFormat="1" ht="15" spans="1:4">
      <c r="A1208" s="8" t="s">
        <v>38</v>
      </c>
      <c r="B1208" s="8" t="s">
        <v>1244</v>
      </c>
      <c r="C1208" s="8">
        <v>0.874895070251233</v>
      </c>
      <c r="D1208" s="8">
        <v>0.00992875031699209</v>
      </c>
    </row>
    <row r="1209" s="3" customFormat="1" ht="15" spans="1:4">
      <c r="A1209" s="8" t="s">
        <v>38</v>
      </c>
      <c r="B1209" s="8" t="s">
        <v>1245</v>
      </c>
      <c r="C1209" s="8">
        <v>-0.439704993106755</v>
      </c>
      <c r="D1209" s="8">
        <v>0.32355083303756</v>
      </c>
    </row>
    <row r="1210" s="3" customFormat="1" ht="15" spans="1:4">
      <c r="A1210" s="8" t="s">
        <v>38</v>
      </c>
      <c r="B1210" s="8" t="s">
        <v>1246</v>
      </c>
      <c r="C1210" s="8">
        <v>-0.439704993106755</v>
      </c>
      <c r="D1210" s="8">
        <v>0.32355083303756</v>
      </c>
    </row>
    <row r="1211" s="3" customFormat="1" ht="15" spans="1:4">
      <c r="A1211" s="8" t="s">
        <v>38</v>
      </c>
      <c r="B1211" s="8" t="s">
        <v>1247</v>
      </c>
      <c r="C1211" s="8">
        <v>-0.47403831250609</v>
      </c>
      <c r="D1211" s="8">
        <v>0.282531295654002</v>
      </c>
    </row>
    <row r="1212" s="3" customFormat="1" ht="15" spans="1:4">
      <c r="A1212" s="8" t="s">
        <v>38</v>
      </c>
      <c r="B1212" s="8" t="s">
        <v>1248</v>
      </c>
      <c r="C1212" s="8">
        <v>0.0366489091702711</v>
      </c>
      <c r="D1212" s="8">
        <v>0.937824654241981</v>
      </c>
    </row>
    <row r="1213" s="3" customFormat="1" ht="15" spans="1:4">
      <c r="A1213" s="8" t="s">
        <v>38</v>
      </c>
      <c r="B1213" s="8" t="s">
        <v>1249</v>
      </c>
      <c r="C1213" s="8">
        <v>-0.576291901311368</v>
      </c>
      <c r="D1213" s="8">
        <v>0.175667180480387</v>
      </c>
    </row>
    <row r="1214" s="3" customFormat="1" ht="15" spans="1:4">
      <c r="A1214" s="8" t="s">
        <v>38</v>
      </c>
      <c r="B1214" s="8" t="s">
        <v>1250</v>
      </c>
      <c r="C1214" s="8">
        <v>0.824941410723366</v>
      </c>
      <c r="D1214" s="8">
        <v>0.0223572819964413</v>
      </c>
    </row>
    <row r="1215" s="3" customFormat="1" ht="15" spans="1:4">
      <c r="A1215" s="8" t="s">
        <v>38</v>
      </c>
      <c r="B1215" s="8" t="s">
        <v>1251</v>
      </c>
      <c r="C1215" s="8">
        <v>0.109049252756541</v>
      </c>
      <c r="D1215" s="8">
        <v>0.815971018057094</v>
      </c>
    </row>
    <row r="1216" s="3" customFormat="1" ht="15" spans="1:4">
      <c r="A1216" s="8" t="s">
        <v>38</v>
      </c>
      <c r="B1216" s="8" t="s">
        <v>1252</v>
      </c>
      <c r="C1216" s="8">
        <v>0.0586824505707083</v>
      </c>
      <c r="D1216" s="8">
        <v>0.90054902054305</v>
      </c>
    </row>
    <row r="1217" s="3" customFormat="1" ht="15" spans="1:4">
      <c r="A1217" s="8" t="s">
        <v>38</v>
      </c>
      <c r="B1217" s="8" t="s">
        <v>1253</v>
      </c>
      <c r="C1217" s="8">
        <v>-0.0219871246525693</v>
      </c>
      <c r="D1217" s="8">
        <v>0.962682519679057</v>
      </c>
    </row>
    <row r="1218" s="3" customFormat="1" ht="15" spans="1:4">
      <c r="A1218" s="8" t="s">
        <v>38</v>
      </c>
      <c r="B1218" s="8" t="s">
        <v>1254</v>
      </c>
      <c r="C1218" s="8">
        <v>-0.270421650145871</v>
      </c>
      <c r="D1218" s="8">
        <v>0.557518029234247</v>
      </c>
    </row>
    <row r="1219" s="3" customFormat="1" ht="15" spans="1:4">
      <c r="A1219" s="8" t="s">
        <v>38</v>
      </c>
      <c r="B1219" s="8" t="s">
        <v>1255</v>
      </c>
      <c r="C1219" s="8">
        <v>0.454482615864654</v>
      </c>
      <c r="D1219" s="8">
        <v>0.305596696367408</v>
      </c>
    </row>
    <row r="1220" s="3" customFormat="1" ht="15" spans="1:4">
      <c r="A1220" s="8" t="s">
        <v>38</v>
      </c>
      <c r="B1220" s="8" t="s">
        <v>1256</v>
      </c>
      <c r="C1220" s="8">
        <v>-0.100709081991072</v>
      </c>
      <c r="D1220" s="8">
        <v>0.829896643096818</v>
      </c>
    </row>
    <row r="1221" s="3" customFormat="1" ht="15" spans="1:4">
      <c r="A1221" s="8" t="s">
        <v>38</v>
      </c>
      <c r="B1221" s="8" t="s">
        <v>1257</v>
      </c>
      <c r="C1221" s="8">
        <v>0.390377354960349</v>
      </c>
      <c r="D1221" s="8">
        <v>0.386596374024655</v>
      </c>
    </row>
    <row r="1222" s="3" customFormat="1" ht="15" spans="1:4">
      <c r="A1222" s="8" t="s">
        <v>38</v>
      </c>
      <c r="B1222" s="8" t="s">
        <v>1258</v>
      </c>
      <c r="C1222" s="8">
        <v>0.516409501967327</v>
      </c>
      <c r="D1222" s="8">
        <v>0.235374980016665</v>
      </c>
    </row>
    <row r="1223" s="3" customFormat="1" ht="15" spans="1:4">
      <c r="A1223" s="8" t="s">
        <v>38</v>
      </c>
      <c r="B1223" s="8" t="s">
        <v>1259</v>
      </c>
      <c r="C1223" s="8">
        <v>0.585100371273997</v>
      </c>
      <c r="D1223" s="8">
        <v>0.16759832205994</v>
      </c>
    </row>
    <row r="1224" s="3" customFormat="1" ht="15" spans="1:4">
      <c r="A1224" s="8" t="s">
        <v>38</v>
      </c>
      <c r="B1224" s="8" t="s">
        <v>1260</v>
      </c>
      <c r="C1224" s="8">
        <v>-0.665417654565946</v>
      </c>
      <c r="D1224" s="8">
        <v>0.102819477296412</v>
      </c>
    </row>
    <row r="1225" s="3" customFormat="1" ht="15" spans="1:4">
      <c r="A1225" s="8" t="s">
        <v>38</v>
      </c>
      <c r="B1225" s="8" t="s">
        <v>1261</v>
      </c>
      <c r="C1225" s="8">
        <v>-0.535363172898411</v>
      </c>
      <c r="D1225" s="8">
        <v>0.215576469320857</v>
      </c>
    </row>
    <row r="1226" s="3" customFormat="1" ht="15" spans="1:4">
      <c r="A1226" s="8" t="s">
        <v>38</v>
      </c>
      <c r="B1226" s="8" t="s">
        <v>1262</v>
      </c>
      <c r="C1226" s="8">
        <v>0.874895070251232</v>
      </c>
      <c r="D1226" s="8">
        <v>0.00992875031699218</v>
      </c>
    </row>
    <row r="1227" s="3" customFormat="1" ht="15" spans="1:4">
      <c r="A1227" s="8" t="s">
        <v>38</v>
      </c>
      <c r="B1227" s="8" t="s">
        <v>1263</v>
      </c>
      <c r="C1227" s="8">
        <v>0.8723483567083</v>
      </c>
      <c r="D1227" s="8">
        <v>0.0104269045434052</v>
      </c>
    </row>
    <row r="1228" s="3" customFormat="1" ht="15" spans="1:4">
      <c r="A1228" s="8" t="s">
        <v>38</v>
      </c>
      <c r="B1228" s="8" t="s">
        <v>1264</v>
      </c>
      <c r="C1228" s="8">
        <v>-0.599998428429344</v>
      </c>
      <c r="D1228" s="8">
        <v>0.154378616493811</v>
      </c>
    </row>
    <row r="1229" s="3" customFormat="1" ht="15" spans="1:4">
      <c r="A1229" s="8" t="s">
        <v>38</v>
      </c>
      <c r="B1229" s="8" t="s">
        <v>1265</v>
      </c>
      <c r="C1229" s="8">
        <v>0.874895070251233</v>
      </c>
      <c r="D1229" s="8">
        <v>0.00992875031699214</v>
      </c>
    </row>
    <row r="1230" s="3" customFormat="1" ht="15" spans="1:4">
      <c r="A1230" s="8" t="s">
        <v>38</v>
      </c>
      <c r="B1230" s="8" t="s">
        <v>1266</v>
      </c>
      <c r="C1230" s="8">
        <v>0.459538664122934</v>
      </c>
      <c r="D1230" s="8">
        <v>0.299556656030556</v>
      </c>
    </row>
    <row r="1231" s="3" customFormat="1" ht="15" spans="1:4">
      <c r="A1231" s="8" t="s">
        <v>38</v>
      </c>
      <c r="B1231" s="8" t="s">
        <v>1267</v>
      </c>
      <c r="C1231" s="8">
        <v>-0.00447276452916043</v>
      </c>
      <c r="D1231" s="8">
        <v>0.99240687505604</v>
      </c>
    </row>
    <row r="1232" s="3" customFormat="1" ht="15" spans="1:4">
      <c r="A1232" s="8" t="s">
        <v>38</v>
      </c>
      <c r="B1232" s="8" t="s">
        <v>1268</v>
      </c>
      <c r="C1232" s="8">
        <v>0.355690119960072</v>
      </c>
      <c r="D1232" s="8">
        <v>0.433622910920013</v>
      </c>
    </row>
    <row r="1233" s="3" customFormat="1" ht="15" spans="1:4">
      <c r="A1233" s="8" t="s">
        <v>38</v>
      </c>
      <c r="B1233" s="8" t="s">
        <v>1269</v>
      </c>
      <c r="C1233" s="8">
        <v>0.384919680794255</v>
      </c>
      <c r="D1233" s="8">
        <v>0.393853677211947</v>
      </c>
    </row>
    <row r="1234" s="3" customFormat="1" ht="15" spans="1:4">
      <c r="A1234" s="8" t="s">
        <v>38</v>
      </c>
      <c r="B1234" s="8" t="s">
        <v>1270</v>
      </c>
      <c r="C1234" s="8">
        <v>0.618753884326577</v>
      </c>
      <c r="D1234" s="8">
        <v>0.138508192989815</v>
      </c>
    </row>
    <row r="1235" s="3" customFormat="1" ht="15" spans="1:4">
      <c r="A1235" s="8" t="s">
        <v>38</v>
      </c>
      <c r="B1235" s="8" t="s">
        <v>1271</v>
      </c>
      <c r="C1235" s="8">
        <v>-0.300684212091972</v>
      </c>
      <c r="D1235" s="8">
        <v>0.512301705079085</v>
      </c>
    </row>
    <row r="1236" s="3" customFormat="1" ht="15" spans="1:4">
      <c r="A1236" s="8" t="s">
        <v>38</v>
      </c>
      <c r="B1236" s="8" t="s">
        <v>1272</v>
      </c>
      <c r="C1236" s="8">
        <v>0.173863501752668</v>
      </c>
      <c r="D1236" s="8">
        <v>0.709280973107038</v>
      </c>
    </row>
    <row r="1237" s="3" customFormat="1" ht="15" spans="1:4">
      <c r="A1237" s="8" t="s">
        <v>38</v>
      </c>
      <c r="B1237" s="8" t="s">
        <v>1273</v>
      </c>
      <c r="C1237" s="8">
        <v>0.32147284556869</v>
      </c>
      <c r="D1237" s="8">
        <v>0.482008219659737</v>
      </c>
    </row>
    <row r="1238" s="3" customFormat="1" ht="15" spans="1:4">
      <c r="A1238" s="8" t="s">
        <v>38</v>
      </c>
      <c r="B1238" s="8" t="s">
        <v>1274</v>
      </c>
      <c r="C1238" s="8">
        <v>-0.313312841971734</v>
      </c>
      <c r="D1238" s="8">
        <v>0.493821345803028</v>
      </c>
    </row>
    <row r="1239" s="3" customFormat="1" ht="15" spans="1:4">
      <c r="A1239" s="8" t="s">
        <v>38</v>
      </c>
      <c r="B1239" s="8" t="s">
        <v>1275</v>
      </c>
      <c r="C1239" s="8">
        <v>-0.100709081991072</v>
      </c>
      <c r="D1239" s="8">
        <v>0.829896643096818</v>
      </c>
    </row>
    <row r="1240" s="3" customFormat="1" ht="15" spans="1:4">
      <c r="A1240" s="8" t="s">
        <v>38</v>
      </c>
      <c r="B1240" s="8" t="s">
        <v>1276</v>
      </c>
      <c r="C1240" s="8">
        <v>-0.140845361228486</v>
      </c>
      <c r="D1240" s="8">
        <v>0.763258042356088</v>
      </c>
    </row>
    <row r="1241" s="3" customFormat="1" ht="15" spans="1:4">
      <c r="A1241" s="8" t="s">
        <v>38</v>
      </c>
      <c r="B1241" s="8" t="s">
        <v>1277</v>
      </c>
      <c r="C1241" s="8">
        <v>0.0219346122298018</v>
      </c>
      <c r="D1241" s="8">
        <v>0.96277160305317</v>
      </c>
    </row>
    <row r="1242" s="3" customFormat="1" ht="15" spans="1:4">
      <c r="A1242" s="8" t="s">
        <v>38</v>
      </c>
      <c r="B1242" s="8" t="s">
        <v>1278</v>
      </c>
      <c r="C1242" s="8">
        <v>0.861074914566314</v>
      </c>
      <c r="D1242" s="8">
        <v>0.0128024623267723</v>
      </c>
    </row>
    <row r="1243" s="3" customFormat="1" ht="15" spans="1:4">
      <c r="A1243" s="8" t="s">
        <v>38</v>
      </c>
      <c r="B1243" s="8" t="s">
        <v>1279</v>
      </c>
      <c r="C1243" s="8">
        <v>-0.040515015307716</v>
      </c>
      <c r="D1243" s="8">
        <v>0.931276010285828</v>
      </c>
    </row>
    <row r="1244" s="3" customFormat="1" ht="15" spans="1:4">
      <c r="A1244" s="8" t="s">
        <v>38</v>
      </c>
      <c r="B1244" s="8" t="s">
        <v>1280</v>
      </c>
      <c r="C1244" s="8">
        <v>0.561078452500163</v>
      </c>
      <c r="D1244" s="8">
        <v>0.190040666278247</v>
      </c>
    </row>
    <row r="1245" s="3" customFormat="1" ht="15" spans="1:4">
      <c r="A1245" s="8" t="s">
        <v>38</v>
      </c>
      <c r="B1245" s="8" t="s">
        <v>1281</v>
      </c>
      <c r="C1245" s="8">
        <v>-0.533510904957969</v>
      </c>
      <c r="D1245" s="8">
        <v>0.217475114238023</v>
      </c>
    </row>
    <row r="1246" s="3" customFormat="1" ht="15" spans="1:4">
      <c r="A1246" s="8" t="s">
        <v>38</v>
      </c>
      <c r="B1246" s="8" t="s">
        <v>1282</v>
      </c>
      <c r="C1246" s="8">
        <v>-0.531001768773229</v>
      </c>
      <c r="D1246" s="8">
        <v>0.220059645610979</v>
      </c>
    </row>
    <row r="1247" s="3" customFormat="1" ht="15" spans="1:4">
      <c r="A1247" s="8" t="s">
        <v>38</v>
      </c>
      <c r="B1247" s="8" t="s">
        <v>1283</v>
      </c>
      <c r="C1247" s="8">
        <v>0.561049223265437</v>
      </c>
      <c r="D1247" s="8">
        <v>0.190068811154158</v>
      </c>
    </row>
    <row r="1248" s="3" customFormat="1" ht="15" spans="1:4">
      <c r="A1248" s="8" t="s">
        <v>38</v>
      </c>
      <c r="B1248" s="8" t="s">
        <v>1284</v>
      </c>
      <c r="C1248" s="8">
        <v>0.0668914132110061</v>
      </c>
      <c r="D1248" s="8">
        <v>0.886695495692474</v>
      </c>
    </row>
    <row r="1249" s="3" customFormat="1" ht="15" spans="1:4">
      <c r="A1249" s="8" t="s">
        <v>38</v>
      </c>
      <c r="B1249" s="8" t="s">
        <v>1285</v>
      </c>
      <c r="C1249" s="8">
        <v>0.874895070251232</v>
      </c>
      <c r="D1249" s="8">
        <v>0.00992875031699218</v>
      </c>
    </row>
    <row r="1250" s="3" customFormat="1" ht="15" spans="1:4">
      <c r="A1250" s="8" t="s">
        <v>38</v>
      </c>
      <c r="B1250" s="8" t="s">
        <v>1286</v>
      </c>
      <c r="C1250" s="8">
        <v>-0.533510904957969</v>
      </c>
      <c r="D1250" s="8">
        <v>0.217475114238023</v>
      </c>
    </row>
    <row r="1251" s="3" customFormat="1" ht="15" spans="1:4">
      <c r="A1251" s="8" t="s">
        <v>38</v>
      </c>
      <c r="B1251" s="8" t="s">
        <v>1287</v>
      </c>
      <c r="C1251" s="8">
        <v>-0.210997833167506</v>
      </c>
      <c r="D1251" s="8">
        <v>0.649718990355533</v>
      </c>
    </row>
    <row r="1252" s="3" customFormat="1" ht="15" spans="1:4">
      <c r="A1252" s="8" t="s">
        <v>38</v>
      </c>
      <c r="B1252" s="8" t="s">
        <v>1288</v>
      </c>
      <c r="C1252" s="8">
        <v>0.576874301659461</v>
      </c>
      <c r="D1252" s="8">
        <v>0.175127920678022</v>
      </c>
    </row>
    <row r="1253" s="3" customFormat="1" ht="15" spans="1:4">
      <c r="A1253" s="8" t="s">
        <v>38</v>
      </c>
      <c r="B1253" s="8" t="s">
        <v>1289</v>
      </c>
      <c r="C1253" s="8">
        <v>0.206910035202315</v>
      </c>
      <c r="D1253" s="8">
        <v>0.656209139318225</v>
      </c>
    </row>
    <row r="1254" s="3" customFormat="1" ht="15" spans="1:4">
      <c r="A1254" s="8" t="s">
        <v>38</v>
      </c>
      <c r="B1254" s="8" t="s">
        <v>1290</v>
      </c>
      <c r="C1254" s="8">
        <v>-0.0265151383988598</v>
      </c>
      <c r="D1254" s="8">
        <v>0.955002324766994</v>
      </c>
    </row>
    <row r="1255" s="3" customFormat="1" ht="15" spans="1:4">
      <c r="A1255" s="8" t="s">
        <v>38</v>
      </c>
      <c r="B1255" s="8" t="s">
        <v>1291</v>
      </c>
      <c r="C1255" s="8">
        <v>-0.100709081991072</v>
      </c>
      <c r="D1255" s="8">
        <v>0.829896643096818</v>
      </c>
    </row>
    <row r="1256" s="3" customFormat="1" ht="15" spans="1:4">
      <c r="A1256" s="8" t="s">
        <v>38</v>
      </c>
      <c r="B1256" s="8" t="s">
        <v>1292</v>
      </c>
      <c r="C1256" s="8">
        <v>0.644659149166075</v>
      </c>
      <c r="D1256" s="8">
        <v>0.118021556795543</v>
      </c>
    </row>
    <row r="1257" s="3" customFormat="1" ht="15" spans="1:4">
      <c r="A1257" s="8" t="s">
        <v>38</v>
      </c>
      <c r="B1257" s="8" t="s">
        <v>1293</v>
      </c>
      <c r="C1257" s="8">
        <v>0.378244719764012</v>
      </c>
      <c r="D1257" s="8">
        <v>0.402802858525888</v>
      </c>
    </row>
    <row r="1258" s="3" customFormat="1" ht="15" spans="1:4">
      <c r="A1258" s="8" t="s">
        <v>38</v>
      </c>
      <c r="B1258" s="8" t="s">
        <v>1294</v>
      </c>
      <c r="C1258" s="8">
        <v>0.899137977009144</v>
      </c>
      <c r="D1258" s="8">
        <v>0.00587345702392875</v>
      </c>
    </row>
    <row r="1259" s="3" customFormat="1" ht="15" spans="1:4">
      <c r="A1259" s="8" t="s">
        <v>38</v>
      </c>
      <c r="B1259" s="8" t="s">
        <v>1295</v>
      </c>
      <c r="C1259" s="8">
        <v>0.0586824505707083</v>
      </c>
      <c r="D1259" s="8">
        <v>0.90054902054305</v>
      </c>
    </row>
    <row r="1260" s="3" customFormat="1" ht="15" spans="1:4">
      <c r="A1260" s="8" t="s">
        <v>38</v>
      </c>
      <c r="B1260" s="8" t="s">
        <v>1296</v>
      </c>
      <c r="C1260" s="8">
        <v>0.677919550941063</v>
      </c>
      <c r="D1260" s="8">
        <v>0.0941893758885186</v>
      </c>
    </row>
    <row r="1261" s="3" customFormat="1" ht="15" spans="1:4">
      <c r="A1261" s="8" t="s">
        <v>38</v>
      </c>
      <c r="B1261" s="8" t="s">
        <v>1297</v>
      </c>
      <c r="C1261" s="8">
        <v>0.240492137256218</v>
      </c>
      <c r="D1261" s="8">
        <v>0.603431232164807</v>
      </c>
    </row>
    <row r="1262" s="3" customFormat="1" ht="15" spans="1:4">
      <c r="A1262" s="8" t="s">
        <v>38</v>
      </c>
      <c r="B1262" s="8" t="s">
        <v>1298</v>
      </c>
      <c r="C1262" s="8">
        <v>-0.193216279807828</v>
      </c>
      <c r="D1262" s="8">
        <v>0.678074213877667</v>
      </c>
    </row>
    <row r="1263" s="3" customFormat="1" ht="15" spans="1:4">
      <c r="A1263" s="8" t="s">
        <v>38</v>
      </c>
      <c r="B1263" s="8" t="s">
        <v>1299</v>
      </c>
      <c r="C1263" s="8">
        <v>0.874895070251232</v>
      </c>
      <c r="D1263" s="8">
        <v>0.00992875031699218</v>
      </c>
    </row>
    <row r="1264" s="3" customFormat="1" ht="15" spans="1:4">
      <c r="A1264" s="8" t="s">
        <v>38</v>
      </c>
      <c r="B1264" s="8" t="s">
        <v>1300</v>
      </c>
      <c r="C1264" s="8">
        <v>0.0450078161066159</v>
      </c>
      <c r="D1264" s="8">
        <v>0.923669724374285</v>
      </c>
    </row>
    <row r="1265" s="3" customFormat="1" ht="15" spans="1:4">
      <c r="A1265" s="8" t="s">
        <v>38</v>
      </c>
      <c r="B1265" s="8" t="s">
        <v>1301</v>
      </c>
      <c r="C1265" s="8">
        <v>0.617930761709825</v>
      </c>
      <c r="D1265" s="8">
        <v>0.13918650570674</v>
      </c>
    </row>
    <row r="1266" s="3" customFormat="1" ht="15" spans="1:4">
      <c r="A1266" s="8" t="s">
        <v>38</v>
      </c>
      <c r="B1266" s="8" t="s">
        <v>1302</v>
      </c>
      <c r="C1266" s="8">
        <v>-0.456093002415229</v>
      </c>
      <c r="D1266" s="8">
        <v>0.303667160577715</v>
      </c>
    </row>
    <row r="1267" s="3" customFormat="1" ht="15" spans="1:4">
      <c r="A1267" s="8" t="s">
        <v>38</v>
      </c>
      <c r="B1267" s="8" t="s">
        <v>1303</v>
      </c>
      <c r="C1267" s="8">
        <v>0.0586824505707083</v>
      </c>
      <c r="D1267" s="8">
        <v>0.90054902054305</v>
      </c>
    </row>
    <row r="1268" s="3" customFormat="1" ht="15" spans="1:4">
      <c r="A1268" s="8" t="s">
        <v>38</v>
      </c>
      <c r="B1268" s="8" t="s">
        <v>1304</v>
      </c>
      <c r="C1268" s="8">
        <v>-0.52075263818527</v>
      </c>
      <c r="D1268" s="8">
        <v>0.230766124026929</v>
      </c>
    </row>
    <row r="1269" s="3" customFormat="1" ht="15" spans="1:4">
      <c r="A1269" s="8" t="s">
        <v>38</v>
      </c>
      <c r="B1269" s="8" t="s">
        <v>1305</v>
      </c>
      <c r="C1269" s="8">
        <v>0.639187559686597</v>
      </c>
      <c r="D1269" s="8">
        <v>0.122209057076719</v>
      </c>
    </row>
    <row r="1270" s="3" customFormat="1" ht="15" spans="1:4">
      <c r="A1270" s="8" t="s">
        <v>38</v>
      </c>
      <c r="B1270" s="8" t="s">
        <v>1306</v>
      </c>
      <c r="C1270" s="8">
        <v>0.272118646011179</v>
      </c>
      <c r="D1270" s="8">
        <v>0.554949194893768</v>
      </c>
    </row>
    <row r="1271" s="3" customFormat="1" ht="15" spans="1:4">
      <c r="A1271" s="8" t="s">
        <v>38</v>
      </c>
      <c r="B1271" s="8" t="s">
        <v>1307</v>
      </c>
      <c r="C1271" s="8">
        <v>0.858163536257515</v>
      </c>
      <c r="D1271" s="8">
        <v>0.0134617094095571</v>
      </c>
    </row>
    <row r="1272" s="3" customFormat="1" ht="15" spans="1:4">
      <c r="A1272" s="8" t="s">
        <v>38</v>
      </c>
      <c r="B1272" s="8" t="s">
        <v>1308</v>
      </c>
      <c r="C1272" s="8">
        <v>-0.202728537424481</v>
      </c>
      <c r="D1272" s="8">
        <v>0.662865876364048</v>
      </c>
    </row>
    <row r="1273" s="3" customFormat="1" ht="15" spans="1:4">
      <c r="A1273" s="8" t="s">
        <v>38</v>
      </c>
      <c r="B1273" s="8" t="s">
        <v>1309</v>
      </c>
      <c r="C1273" s="8">
        <v>0.129985476747464</v>
      </c>
      <c r="D1273" s="8">
        <v>0.781189313232686</v>
      </c>
    </row>
    <row r="1274" s="3" customFormat="1" ht="15" spans="1:4">
      <c r="A1274" s="8" t="s">
        <v>38</v>
      </c>
      <c r="B1274" s="8" t="s">
        <v>1310</v>
      </c>
      <c r="C1274" s="8">
        <v>0.0586824505707083</v>
      </c>
      <c r="D1274" s="8">
        <v>0.90054902054305</v>
      </c>
    </row>
    <row r="1275" s="3" customFormat="1" ht="15" spans="1:4">
      <c r="A1275" s="8" t="s">
        <v>38</v>
      </c>
      <c r="B1275" s="8" t="s">
        <v>1311</v>
      </c>
      <c r="C1275" s="8">
        <v>-0.508699744964208</v>
      </c>
      <c r="D1275" s="8">
        <v>0.243660929144056</v>
      </c>
    </row>
    <row r="1276" s="3" customFormat="1" ht="15" spans="1:4">
      <c r="A1276" s="8" t="s">
        <v>38</v>
      </c>
      <c r="B1276" s="8" t="s">
        <v>1312</v>
      </c>
      <c r="C1276" s="8">
        <v>-0.64428081299358</v>
      </c>
      <c r="D1276" s="8">
        <v>0.118308687777607</v>
      </c>
    </row>
    <row r="1277" s="3" customFormat="1" ht="15" spans="1:4">
      <c r="A1277" s="8" t="s">
        <v>38</v>
      </c>
      <c r="B1277" s="8" t="s">
        <v>1313</v>
      </c>
      <c r="C1277" s="8">
        <v>-0.464657146235624</v>
      </c>
      <c r="D1277" s="8">
        <v>0.29349615871095</v>
      </c>
    </row>
    <row r="1278" s="3" customFormat="1" ht="15" spans="1:4">
      <c r="A1278" s="8" t="s">
        <v>38</v>
      </c>
      <c r="B1278" s="8" t="s">
        <v>1314</v>
      </c>
      <c r="C1278" s="8">
        <v>-0.464657146235624</v>
      </c>
      <c r="D1278" s="8">
        <v>0.29349615871095</v>
      </c>
    </row>
    <row r="1279" s="3" customFormat="1" ht="15" spans="1:4">
      <c r="A1279" s="8" t="s">
        <v>38</v>
      </c>
      <c r="B1279" s="8" t="s">
        <v>1315</v>
      </c>
      <c r="C1279" s="8">
        <v>-0.610190876256932</v>
      </c>
      <c r="D1279" s="8">
        <v>0.145646609225962</v>
      </c>
    </row>
    <row r="1280" s="3" customFormat="1" ht="15" spans="1:4">
      <c r="A1280" s="8" t="s">
        <v>38</v>
      </c>
      <c r="B1280" s="8" t="s">
        <v>1316</v>
      </c>
      <c r="C1280" s="8">
        <v>-0.610190876256932</v>
      </c>
      <c r="D1280" s="8">
        <v>0.145646609225962</v>
      </c>
    </row>
    <row r="1281" s="3" customFormat="1" ht="15" spans="1:4">
      <c r="A1281" s="8" t="s">
        <v>38</v>
      </c>
      <c r="B1281" s="8" t="s">
        <v>1317</v>
      </c>
      <c r="C1281" s="8">
        <v>-0.609627129821954</v>
      </c>
      <c r="D1281" s="8">
        <v>0.14612291246728</v>
      </c>
    </row>
    <row r="1282" s="3" customFormat="1" ht="15" spans="1:4">
      <c r="A1282" s="8" t="s">
        <v>38</v>
      </c>
      <c r="B1282" s="8" t="s">
        <v>1318</v>
      </c>
      <c r="C1282" s="8">
        <v>0.567216931731919</v>
      </c>
      <c r="D1282" s="8">
        <v>0.184174779061027</v>
      </c>
    </row>
    <row r="1283" s="3" customFormat="1" ht="15" spans="1:4">
      <c r="A1283" s="8" t="s">
        <v>38</v>
      </c>
      <c r="B1283" s="8" t="s">
        <v>1319</v>
      </c>
      <c r="C1283" s="8">
        <v>-0.100709081991072</v>
      </c>
      <c r="D1283" s="8">
        <v>0.829896643096818</v>
      </c>
    </row>
    <row r="1284" s="3" customFormat="1" ht="15" spans="1:4">
      <c r="A1284" s="8" t="s">
        <v>1320</v>
      </c>
      <c r="B1284" s="8" t="s">
        <v>39</v>
      </c>
      <c r="C1284" s="8">
        <v>0.019644714327836</v>
      </c>
      <c r="D1284" s="8">
        <v>0.966656531901729</v>
      </c>
    </row>
    <row r="1285" s="3" customFormat="1" ht="15" spans="1:4">
      <c r="A1285" s="8" t="s">
        <v>1320</v>
      </c>
      <c r="B1285" s="8" t="s">
        <v>40</v>
      </c>
      <c r="C1285" s="8">
        <v>-0.645854118775782</v>
      </c>
      <c r="D1285" s="8">
        <v>0.117117017210514</v>
      </c>
    </row>
    <row r="1286" s="3" customFormat="1" ht="15" spans="1:4">
      <c r="A1286" s="8" t="s">
        <v>1320</v>
      </c>
      <c r="B1286" s="8" t="s">
        <v>41</v>
      </c>
      <c r="C1286" s="8">
        <v>-0.644971469999875</v>
      </c>
      <c r="D1286" s="8">
        <v>0.117784797589678</v>
      </c>
    </row>
    <row r="1287" s="3" customFormat="1" ht="15" spans="1:4">
      <c r="A1287" s="8" t="s">
        <v>1320</v>
      </c>
      <c r="B1287" s="8" t="s">
        <v>42</v>
      </c>
      <c r="C1287" s="8">
        <v>-0.415976003568588</v>
      </c>
      <c r="D1287" s="8">
        <v>0.353294484522088</v>
      </c>
    </row>
    <row r="1288" s="3" customFormat="1" ht="15" spans="1:4">
      <c r="A1288" s="8" t="s">
        <v>1320</v>
      </c>
      <c r="B1288" s="8" t="s">
        <v>43</v>
      </c>
      <c r="C1288" s="8">
        <v>0.22447009995741</v>
      </c>
      <c r="D1288" s="8">
        <v>0.628455231373868</v>
      </c>
    </row>
    <row r="1289" s="3" customFormat="1" ht="15" spans="1:4">
      <c r="A1289" s="8" t="s">
        <v>1320</v>
      </c>
      <c r="B1289" s="8" t="s">
        <v>44</v>
      </c>
      <c r="C1289" s="8">
        <v>-0.415976003568588</v>
      </c>
      <c r="D1289" s="8">
        <v>0.353294484522088</v>
      </c>
    </row>
    <row r="1290" s="3" customFormat="1" ht="15" spans="1:4">
      <c r="A1290" s="8" t="s">
        <v>1320</v>
      </c>
      <c r="B1290" s="8" t="s">
        <v>45</v>
      </c>
      <c r="C1290" s="8">
        <v>-0.495212771162326</v>
      </c>
      <c r="D1290" s="8">
        <v>0.258473886520536</v>
      </c>
    </row>
    <row r="1291" s="3" customFormat="1" ht="15" spans="1:4">
      <c r="A1291" s="8" t="s">
        <v>1320</v>
      </c>
      <c r="B1291" s="8" t="s">
        <v>46</v>
      </c>
      <c r="C1291" s="8">
        <v>-0.146885698770628</v>
      </c>
      <c r="D1291" s="8">
        <v>0.753320396459192</v>
      </c>
    </row>
    <row r="1292" s="3" customFormat="1" ht="15" spans="1:4">
      <c r="A1292" s="8" t="s">
        <v>1320</v>
      </c>
      <c r="B1292" s="8" t="s">
        <v>47</v>
      </c>
      <c r="C1292" s="8">
        <v>-0.656063382818993</v>
      </c>
      <c r="D1292" s="8">
        <v>0.10953542959398</v>
      </c>
    </row>
    <row r="1293" s="3" customFormat="1" ht="15" spans="1:4">
      <c r="A1293" s="8" t="s">
        <v>1320</v>
      </c>
      <c r="B1293" s="8" t="s">
        <v>48</v>
      </c>
      <c r="C1293" s="8">
        <v>-0.842184172767127</v>
      </c>
      <c r="D1293" s="8">
        <v>0.0174216525120868</v>
      </c>
    </row>
    <row r="1294" s="3" customFormat="1" ht="15" spans="1:4">
      <c r="A1294" s="8" t="s">
        <v>1320</v>
      </c>
      <c r="B1294" s="8" t="s">
        <v>49</v>
      </c>
      <c r="C1294" s="8">
        <v>-0.861358011325199</v>
      </c>
      <c r="D1294" s="8">
        <v>0.0127393686204951</v>
      </c>
    </row>
    <row r="1295" s="3" customFormat="1" ht="15" spans="1:4">
      <c r="A1295" s="8" t="s">
        <v>1320</v>
      </c>
      <c r="B1295" s="8" t="s">
        <v>50</v>
      </c>
      <c r="C1295" s="8">
        <v>-0.451225454525462</v>
      </c>
      <c r="D1295" s="8">
        <v>0.309515697291184</v>
      </c>
    </row>
    <row r="1296" s="3" customFormat="1" ht="15" spans="1:4">
      <c r="A1296" s="8" t="s">
        <v>1320</v>
      </c>
      <c r="B1296" s="8" t="s">
        <v>51</v>
      </c>
      <c r="C1296" s="8">
        <v>0.658839506198843</v>
      </c>
      <c r="D1296" s="8">
        <v>0.107519237648509</v>
      </c>
    </row>
    <row r="1297" s="3" customFormat="1" ht="15" spans="1:4">
      <c r="A1297" s="8" t="s">
        <v>1320</v>
      </c>
      <c r="B1297" s="8" t="s">
        <v>52</v>
      </c>
      <c r="C1297" s="8">
        <v>-0.0828774133309719</v>
      </c>
      <c r="D1297" s="8">
        <v>0.859785635613348</v>
      </c>
    </row>
    <row r="1298" s="3" customFormat="1" ht="15" spans="1:4">
      <c r="A1298" s="8" t="s">
        <v>1320</v>
      </c>
      <c r="B1298" s="8" t="s">
        <v>53</v>
      </c>
      <c r="C1298" s="8">
        <v>0.449199199622768</v>
      </c>
      <c r="D1298" s="8">
        <v>0.311964662476081</v>
      </c>
    </row>
    <row r="1299" s="3" customFormat="1" ht="15" spans="1:4">
      <c r="A1299" s="8" t="s">
        <v>1320</v>
      </c>
      <c r="B1299" s="8" t="s">
        <v>54</v>
      </c>
      <c r="C1299" s="8">
        <v>-0.250544463877288</v>
      </c>
      <c r="D1299" s="8">
        <v>0.587885606056993</v>
      </c>
    </row>
    <row r="1300" s="3" customFormat="1" ht="15" spans="1:4">
      <c r="A1300" s="8" t="s">
        <v>1320</v>
      </c>
      <c r="B1300" s="8" t="s">
        <v>55</v>
      </c>
      <c r="C1300" s="8">
        <v>0.649230071122283</v>
      </c>
      <c r="D1300" s="8">
        <v>0.114580951339134</v>
      </c>
    </row>
    <row r="1301" s="3" customFormat="1" ht="15" spans="1:4">
      <c r="A1301" s="8" t="s">
        <v>1320</v>
      </c>
      <c r="B1301" s="8" t="s">
        <v>56</v>
      </c>
      <c r="C1301" s="8">
        <v>0.439672717203729</v>
      </c>
      <c r="D1301" s="8">
        <v>0.323590531538948</v>
      </c>
    </row>
    <row r="1302" s="3" customFormat="1" ht="15" spans="1:4">
      <c r="A1302" s="8" t="s">
        <v>1320</v>
      </c>
      <c r="B1302" s="8" t="s">
        <v>57</v>
      </c>
      <c r="C1302" s="8">
        <v>-0.490094673296374</v>
      </c>
      <c r="D1302" s="8">
        <v>0.264199888389031</v>
      </c>
    </row>
    <row r="1303" s="3" customFormat="1" ht="15" spans="1:4">
      <c r="A1303" s="8" t="s">
        <v>1320</v>
      </c>
      <c r="B1303" s="8" t="s">
        <v>58</v>
      </c>
      <c r="C1303" s="8">
        <v>-0.389327078947802</v>
      </c>
      <c r="D1303" s="8">
        <v>0.387988753896761</v>
      </c>
    </row>
    <row r="1304" s="3" customFormat="1" ht="15" spans="1:4">
      <c r="A1304" s="8" t="s">
        <v>1320</v>
      </c>
      <c r="B1304" s="8" t="s">
        <v>59</v>
      </c>
      <c r="C1304" s="8">
        <v>-0.214688918903845</v>
      </c>
      <c r="D1304" s="8">
        <v>0.643873767645497</v>
      </c>
    </row>
    <row r="1305" s="3" customFormat="1" ht="15" spans="1:4">
      <c r="A1305" s="8" t="s">
        <v>1320</v>
      </c>
      <c r="B1305" s="8" t="s">
        <v>60</v>
      </c>
      <c r="C1305" s="8">
        <v>0.877469462094455</v>
      </c>
      <c r="D1305" s="8">
        <v>0.00943940674025382</v>
      </c>
    </row>
    <row r="1306" s="3" customFormat="1" ht="15" spans="1:4">
      <c r="A1306" s="8" t="s">
        <v>1320</v>
      </c>
      <c r="B1306" s="8" t="s">
        <v>61</v>
      </c>
      <c r="C1306" s="8">
        <v>-0.108120129205766</v>
      </c>
      <c r="D1306" s="8">
        <v>0.817520532842513</v>
      </c>
    </row>
    <row r="1307" s="3" customFormat="1" ht="15" spans="1:4">
      <c r="A1307" s="8" t="s">
        <v>1320</v>
      </c>
      <c r="B1307" s="8" t="s">
        <v>62</v>
      </c>
      <c r="C1307" s="8">
        <v>-0.698831750341543</v>
      </c>
      <c r="D1307" s="8">
        <v>0.0806407645170374</v>
      </c>
    </row>
    <row r="1308" s="3" customFormat="1" ht="15" spans="1:4">
      <c r="A1308" s="8" t="s">
        <v>1320</v>
      </c>
      <c r="B1308" s="8" t="s">
        <v>63</v>
      </c>
      <c r="C1308" s="8">
        <v>0.296937614786235</v>
      </c>
      <c r="D1308" s="8">
        <v>0.517829561227462</v>
      </c>
    </row>
    <row r="1309" s="3" customFormat="1" ht="15" spans="1:4">
      <c r="A1309" s="8" t="s">
        <v>1320</v>
      </c>
      <c r="B1309" s="8" t="s">
        <v>64</v>
      </c>
      <c r="C1309" s="8">
        <v>-0.309479391048745</v>
      </c>
      <c r="D1309" s="8">
        <v>0.499405957937781</v>
      </c>
    </row>
    <row r="1310" s="3" customFormat="1" ht="15" spans="1:4">
      <c r="A1310" s="8" t="s">
        <v>1320</v>
      </c>
      <c r="B1310" s="8" t="s">
        <v>65</v>
      </c>
      <c r="C1310" s="8">
        <v>0.00404529932785911</v>
      </c>
      <c r="D1310" s="8">
        <v>0.993132542758696</v>
      </c>
    </row>
    <row r="1311" s="3" customFormat="1" ht="15" spans="1:4">
      <c r="A1311" s="8" t="s">
        <v>1320</v>
      </c>
      <c r="B1311" s="8" t="s">
        <v>66</v>
      </c>
      <c r="C1311" s="8">
        <v>0.489826815796345</v>
      </c>
      <c r="D1311" s="8">
        <v>0.264501133707948</v>
      </c>
    </row>
    <row r="1312" s="3" customFormat="1" ht="15" spans="1:4">
      <c r="A1312" s="8" t="s">
        <v>1320</v>
      </c>
      <c r="B1312" s="8" t="s">
        <v>67</v>
      </c>
      <c r="C1312" s="8">
        <v>-0.310404460267739</v>
      </c>
      <c r="D1312" s="8">
        <v>0.498056281811493</v>
      </c>
    </row>
    <row r="1313" s="3" customFormat="1" ht="15" spans="1:4">
      <c r="A1313" s="8" t="s">
        <v>1320</v>
      </c>
      <c r="B1313" s="8" t="s">
        <v>68</v>
      </c>
      <c r="C1313" s="8">
        <v>-0.171718469185553</v>
      </c>
      <c r="D1313" s="8">
        <v>0.712760629114281</v>
      </c>
    </row>
    <row r="1314" s="3" customFormat="1" ht="15" spans="1:4">
      <c r="A1314" s="8" t="s">
        <v>1320</v>
      </c>
      <c r="B1314" s="8" t="s">
        <v>69</v>
      </c>
      <c r="C1314" s="8">
        <v>-0.0223877005457553</v>
      </c>
      <c r="D1314" s="8">
        <v>0.962002983029241</v>
      </c>
    </row>
    <row r="1315" s="3" customFormat="1" ht="15" spans="1:4">
      <c r="A1315" s="8" t="s">
        <v>1320</v>
      </c>
      <c r="B1315" s="8" t="s">
        <v>70</v>
      </c>
      <c r="C1315" s="8">
        <v>-0.238323985832113</v>
      </c>
      <c r="D1315" s="8">
        <v>0.60680012551822</v>
      </c>
    </row>
    <row r="1316" s="3" customFormat="1" ht="15" spans="1:4">
      <c r="A1316" s="8" t="s">
        <v>1320</v>
      </c>
      <c r="B1316" s="8" t="s">
        <v>71</v>
      </c>
      <c r="C1316" s="8">
        <v>-0.0861163640671465</v>
      </c>
      <c r="D1316" s="8">
        <v>0.854345811838943</v>
      </c>
    </row>
    <row r="1317" s="3" customFormat="1" ht="15" spans="1:4">
      <c r="A1317" s="8" t="s">
        <v>1320</v>
      </c>
      <c r="B1317" s="8" t="s">
        <v>72</v>
      </c>
      <c r="C1317" s="8">
        <v>-0.0837163634243973</v>
      </c>
      <c r="D1317" s="8">
        <v>0.858376187003579</v>
      </c>
    </row>
    <row r="1318" s="3" customFormat="1" ht="15" spans="1:4">
      <c r="A1318" s="8" t="s">
        <v>1320</v>
      </c>
      <c r="B1318" s="8" t="s">
        <v>73</v>
      </c>
      <c r="C1318" s="8">
        <v>-0.415976003568588</v>
      </c>
      <c r="D1318" s="8">
        <v>0.353294484522088</v>
      </c>
    </row>
    <row r="1319" s="3" customFormat="1" ht="15" spans="1:4">
      <c r="A1319" s="8" t="s">
        <v>1320</v>
      </c>
      <c r="B1319" s="8" t="s">
        <v>74</v>
      </c>
      <c r="C1319" s="8">
        <v>0.577685871401771</v>
      </c>
      <c r="D1319" s="8">
        <v>0.174377824476308</v>
      </c>
    </row>
    <row r="1320" s="3" customFormat="1" ht="15" spans="1:4">
      <c r="A1320" s="8" t="s">
        <v>1320</v>
      </c>
      <c r="B1320" s="8" t="s">
        <v>75</v>
      </c>
      <c r="C1320" s="8">
        <v>0.577685871401771</v>
      </c>
      <c r="D1320" s="8">
        <v>0.174377824476308</v>
      </c>
    </row>
    <row r="1321" s="3" customFormat="1" ht="15" spans="1:4">
      <c r="A1321" s="8" t="s">
        <v>1320</v>
      </c>
      <c r="B1321" s="8" t="s">
        <v>76</v>
      </c>
      <c r="C1321" s="8">
        <v>-0.0544707191763754</v>
      </c>
      <c r="D1321" s="8">
        <v>0.907664759501491</v>
      </c>
    </row>
    <row r="1322" s="3" customFormat="1" ht="15" spans="1:4">
      <c r="A1322" s="8" t="s">
        <v>1320</v>
      </c>
      <c r="B1322" s="8" t="s">
        <v>77</v>
      </c>
      <c r="C1322" s="8">
        <v>-0.490916708376796</v>
      </c>
      <c r="D1322" s="8">
        <v>0.263276363428613</v>
      </c>
    </row>
    <row r="1323" s="3" customFormat="1" ht="15" spans="1:4">
      <c r="A1323" s="8" t="s">
        <v>1320</v>
      </c>
      <c r="B1323" s="8" t="s">
        <v>78</v>
      </c>
      <c r="C1323" s="8">
        <v>0.863246723177488</v>
      </c>
      <c r="D1323" s="8">
        <v>0.0123229971161729</v>
      </c>
    </row>
    <row r="1324" s="3" customFormat="1" ht="15" spans="1:4">
      <c r="A1324" s="8" t="s">
        <v>1320</v>
      </c>
      <c r="B1324" s="8" t="s">
        <v>79</v>
      </c>
      <c r="C1324" s="8">
        <v>-0.489826815796345</v>
      </c>
      <c r="D1324" s="8">
        <v>0.264501133707948</v>
      </c>
    </row>
    <row r="1325" s="3" customFormat="1" ht="15" spans="1:4">
      <c r="A1325" s="8" t="s">
        <v>1320</v>
      </c>
      <c r="B1325" s="8" t="s">
        <v>80</v>
      </c>
      <c r="C1325" s="8">
        <v>-0.517075297407455</v>
      </c>
      <c r="D1325" s="8">
        <v>0.234665687412539</v>
      </c>
    </row>
    <row r="1326" s="3" customFormat="1" ht="15" spans="1:4">
      <c r="A1326" s="8" t="s">
        <v>1320</v>
      </c>
      <c r="B1326" s="8" t="s">
        <v>81</v>
      </c>
      <c r="C1326" s="8">
        <v>0.526405607025368</v>
      </c>
      <c r="D1326" s="8">
        <v>0.22483130260277</v>
      </c>
    </row>
    <row r="1327" s="3" customFormat="1" ht="15" spans="1:4">
      <c r="A1327" s="8" t="s">
        <v>1320</v>
      </c>
      <c r="B1327" s="8" t="s">
        <v>82</v>
      </c>
      <c r="C1327" s="8">
        <v>0.460289489424826</v>
      </c>
      <c r="D1327" s="8">
        <v>0.298664228504033</v>
      </c>
    </row>
    <row r="1328" s="3" customFormat="1" ht="15" spans="1:4">
      <c r="A1328" s="8" t="s">
        <v>1320</v>
      </c>
      <c r="B1328" s="8" t="s">
        <v>83</v>
      </c>
      <c r="C1328" s="8">
        <v>0.441342495627424</v>
      </c>
      <c r="D1328" s="8">
        <v>0.321539500790346</v>
      </c>
    </row>
    <row r="1329" s="3" customFormat="1" ht="15" spans="1:4">
      <c r="A1329" s="8" t="s">
        <v>1320</v>
      </c>
      <c r="B1329" s="8" t="s">
        <v>84</v>
      </c>
      <c r="C1329" s="8">
        <v>-0.421451789323467</v>
      </c>
      <c r="D1329" s="8">
        <v>0.34633269492339</v>
      </c>
    </row>
    <row r="1330" s="3" customFormat="1" ht="15" spans="1:4">
      <c r="A1330" s="8" t="s">
        <v>1320</v>
      </c>
      <c r="B1330" s="8" t="s">
        <v>85</v>
      </c>
      <c r="C1330" s="8">
        <v>-0.494882647689445</v>
      </c>
      <c r="D1330" s="8">
        <v>0.258841493165278</v>
      </c>
    </row>
    <row r="1331" s="3" customFormat="1" ht="15" spans="1:4">
      <c r="A1331" s="8" t="s">
        <v>1320</v>
      </c>
      <c r="B1331" s="8" t="s">
        <v>86</v>
      </c>
      <c r="C1331" s="8">
        <v>0.495108059525911</v>
      </c>
      <c r="D1331" s="8">
        <v>0.258590461564608</v>
      </c>
    </row>
    <row r="1332" s="3" customFormat="1" ht="15" spans="1:4">
      <c r="A1332" s="8" t="s">
        <v>1320</v>
      </c>
      <c r="B1332" s="8" t="s">
        <v>87</v>
      </c>
      <c r="C1332" s="8">
        <v>0.642860569229562</v>
      </c>
      <c r="D1332" s="8">
        <v>0.119389759198406</v>
      </c>
    </row>
    <row r="1333" s="3" customFormat="1" ht="15" spans="1:4">
      <c r="A1333" s="8" t="s">
        <v>1320</v>
      </c>
      <c r="B1333" s="8" t="s">
        <v>88</v>
      </c>
      <c r="C1333" s="8">
        <v>-0.553669795393993</v>
      </c>
      <c r="D1333" s="8">
        <v>0.197238977281371</v>
      </c>
    </row>
    <row r="1334" s="3" customFormat="1" ht="15" spans="1:4">
      <c r="A1334" s="8" t="s">
        <v>1320</v>
      </c>
      <c r="B1334" s="8" t="s">
        <v>89</v>
      </c>
      <c r="C1334" s="8">
        <v>-0.415976003568588</v>
      </c>
      <c r="D1334" s="8">
        <v>0.353294484522088</v>
      </c>
    </row>
    <row r="1335" s="3" customFormat="1" ht="15" spans="1:4">
      <c r="A1335" s="8" t="s">
        <v>1320</v>
      </c>
      <c r="B1335" s="8" t="s">
        <v>90</v>
      </c>
      <c r="C1335" s="8">
        <v>-0.415976003568588</v>
      </c>
      <c r="D1335" s="8">
        <v>0.353294484522088</v>
      </c>
    </row>
    <row r="1336" s="3" customFormat="1" ht="15" spans="1:4">
      <c r="A1336" s="8" t="s">
        <v>1320</v>
      </c>
      <c r="B1336" s="8" t="s">
        <v>91</v>
      </c>
      <c r="C1336" s="8">
        <v>-0.415976003568588</v>
      </c>
      <c r="D1336" s="8">
        <v>0.353294484522088</v>
      </c>
    </row>
    <row r="1337" s="3" customFormat="1" ht="15" spans="1:4">
      <c r="A1337" s="8" t="s">
        <v>1320</v>
      </c>
      <c r="B1337" s="8" t="s">
        <v>92</v>
      </c>
      <c r="C1337" s="8">
        <v>0.654387093029408</v>
      </c>
      <c r="D1337" s="8">
        <v>0.11076226623785</v>
      </c>
    </row>
    <row r="1338" s="3" customFormat="1" ht="15" spans="1:4">
      <c r="A1338" s="8" t="s">
        <v>1320</v>
      </c>
      <c r="B1338" s="8" t="s">
        <v>93</v>
      </c>
      <c r="C1338" s="8">
        <v>0.180773422541926</v>
      </c>
      <c r="D1338" s="8">
        <v>0.698099271632423</v>
      </c>
    </row>
    <row r="1339" s="3" customFormat="1" ht="15" spans="1:4">
      <c r="A1339" s="8" t="s">
        <v>1320</v>
      </c>
      <c r="B1339" s="8" t="s">
        <v>94</v>
      </c>
      <c r="C1339" s="8">
        <v>0.0357819818213759</v>
      </c>
      <c r="D1339" s="8">
        <v>0.939293501218195</v>
      </c>
    </row>
    <row r="1340" s="3" customFormat="1" ht="15" spans="1:4">
      <c r="A1340" s="8" t="s">
        <v>1320</v>
      </c>
      <c r="B1340" s="8" t="s">
        <v>95</v>
      </c>
      <c r="C1340" s="8">
        <v>-0.537584832042746</v>
      </c>
      <c r="D1340" s="8">
        <v>0.213309607594948</v>
      </c>
    </row>
    <row r="1341" s="3" customFormat="1" ht="15" spans="1:4">
      <c r="A1341" s="8" t="s">
        <v>1320</v>
      </c>
      <c r="B1341" s="8" t="s">
        <v>96</v>
      </c>
      <c r="C1341" s="8">
        <v>-0.160273758296245</v>
      </c>
      <c r="D1341" s="8">
        <v>0.731391979891878</v>
      </c>
    </row>
    <row r="1342" s="3" customFormat="1" ht="15" spans="1:4">
      <c r="A1342" s="8" t="s">
        <v>1320</v>
      </c>
      <c r="B1342" s="8" t="s">
        <v>97</v>
      </c>
      <c r="C1342" s="8">
        <v>-0.191185177194267</v>
      </c>
      <c r="D1342" s="8">
        <v>0.681333029253045</v>
      </c>
    </row>
    <row r="1343" s="3" customFormat="1" ht="15" spans="1:4">
      <c r="A1343" s="8" t="s">
        <v>1320</v>
      </c>
      <c r="B1343" s="8" t="s">
        <v>98</v>
      </c>
      <c r="C1343" s="8">
        <v>0.382556097783832</v>
      </c>
      <c r="D1343" s="8">
        <v>0.397013395548813</v>
      </c>
    </row>
    <row r="1344" s="3" customFormat="1" ht="15" spans="1:4">
      <c r="A1344" s="8" t="s">
        <v>1320</v>
      </c>
      <c r="B1344" s="8" t="s">
        <v>99</v>
      </c>
      <c r="C1344" s="8">
        <v>-0.0731869698664504</v>
      </c>
      <c r="D1344" s="8">
        <v>0.876086425160934</v>
      </c>
    </row>
    <row r="1345" s="3" customFormat="1" ht="15" spans="1:4">
      <c r="A1345" s="8" t="s">
        <v>1320</v>
      </c>
      <c r="B1345" s="8" t="s">
        <v>100</v>
      </c>
      <c r="C1345" s="8">
        <v>-0.0678221744948785</v>
      </c>
      <c r="D1345" s="8">
        <v>0.885126127512337</v>
      </c>
    </row>
    <row r="1346" s="3" customFormat="1" ht="15" spans="1:4">
      <c r="A1346" s="8" t="s">
        <v>1320</v>
      </c>
      <c r="B1346" s="8" t="s">
        <v>101</v>
      </c>
      <c r="C1346" s="8">
        <v>0.307931103193156</v>
      </c>
      <c r="D1346" s="8">
        <v>0.50166777819874</v>
      </c>
    </row>
    <row r="1347" s="3" customFormat="1" ht="15" spans="1:4">
      <c r="A1347" s="8" t="s">
        <v>1320</v>
      </c>
      <c r="B1347" s="8" t="s">
        <v>102</v>
      </c>
      <c r="C1347" s="8">
        <v>-0.489826815796345</v>
      </c>
      <c r="D1347" s="8">
        <v>0.264501133707949</v>
      </c>
    </row>
    <row r="1348" s="3" customFormat="1" ht="15" spans="1:4">
      <c r="A1348" s="8" t="s">
        <v>1320</v>
      </c>
      <c r="B1348" s="8" t="s">
        <v>103</v>
      </c>
      <c r="C1348" s="8">
        <v>0.304190378956561</v>
      </c>
      <c r="D1348" s="8">
        <v>0.507147153489539</v>
      </c>
    </row>
    <row r="1349" s="3" customFormat="1" ht="15" spans="1:4">
      <c r="A1349" s="8" t="s">
        <v>1320</v>
      </c>
      <c r="B1349" s="8" t="s">
        <v>104</v>
      </c>
      <c r="C1349" s="8">
        <v>-0.205471121068787</v>
      </c>
      <c r="D1349" s="8">
        <v>0.658497802552769</v>
      </c>
    </row>
    <row r="1350" s="3" customFormat="1" ht="15" spans="1:4">
      <c r="A1350" s="8" t="s">
        <v>1320</v>
      </c>
      <c r="B1350" s="8" t="s">
        <v>105</v>
      </c>
      <c r="C1350" s="8">
        <v>-0.373225106967631</v>
      </c>
      <c r="D1350" s="8">
        <v>0.409585103160577</v>
      </c>
    </row>
    <row r="1351" s="3" customFormat="1" ht="15" spans="1:4">
      <c r="A1351" s="8" t="s">
        <v>1320</v>
      </c>
      <c r="B1351" s="8" t="s">
        <v>106</v>
      </c>
      <c r="C1351" s="8">
        <v>0.967204213056323</v>
      </c>
      <c r="D1351" s="8">
        <v>0.000367557917132991</v>
      </c>
    </row>
    <row r="1352" s="3" customFormat="1" ht="15" spans="1:4">
      <c r="A1352" s="8" t="s">
        <v>1320</v>
      </c>
      <c r="B1352" s="8" t="s">
        <v>107</v>
      </c>
      <c r="C1352" s="8">
        <v>0.202567822383336</v>
      </c>
      <c r="D1352" s="8">
        <v>0.663122081752839</v>
      </c>
    </row>
    <row r="1353" s="3" customFormat="1" ht="15" spans="1:4">
      <c r="A1353" s="8" t="s">
        <v>1320</v>
      </c>
      <c r="B1353" s="8" t="s">
        <v>108</v>
      </c>
      <c r="C1353" s="8">
        <v>0.258781400352661</v>
      </c>
      <c r="D1353" s="8">
        <v>0.575240263804265</v>
      </c>
    </row>
    <row r="1354" s="3" customFormat="1" ht="15" spans="1:4">
      <c r="A1354" s="8" t="s">
        <v>1320</v>
      </c>
      <c r="B1354" s="8" t="s">
        <v>109</v>
      </c>
      <c r="C1354" s="8">
        <v>-0.082580762230628</v>
      </c>
      <c r="D1354" s="8">
        <v>0.860284084870566</v>
      </c>
    </row>
    <row r="1355" s="3" customFormat="1" ht="15" spans="1:4">
      <c r="A1355" s="8" t="s">
        <v>1320</v>
      </c>
      <c r="B1355" s="8" t="s">
        <v>110</v>
      </c>
      <c r="C1355" s="8">
        <v>-0.343059394366961</v>
      </c>
      <c r="D1355" s="8">
        <v>0.451261502234144</v>
      </c>
    </row>
    <row r="1356" s="3" customFormat="1" ht="15" spans="1:4">
      <c r="A1356" s="8" t="s">
        <v>1320</v>
      </c>
      <c r="B1356" s="8" t="s">
        <v>111</v>
      </c>
      <c r="C1356" s="8">
        <v>-0.556864999694985</v>
      </c>
      <c r="D1356" s="8">
        <v>0.194118628811202</v>
      </c>
    </row>
    <row r="1357" s="3" customFormat="1" ht="15" spans="1:4">
      <c r="A1357" s="8" t="s">
        <v>1320</v>
      </c>
      <c r="B1357" s="8" t="s">
        <v>112</v>
      </c>
      <c r="C1357" s="8">
        <v>0.649585715717614</v>
      </c>
      <c r="D1357" s="8">
        <v>0.114315453880091</v>
      </c>
    </row>
    <row r="1358" s="3" customFormat="1" ht="15" spans="1:4">
      <c r="A1358" s="8" t="s">
        <v>1320</v>
      </c>
      <c r="B1358" s="8" t="s">
        <v>113</v>
      </c>
      <c r="C1358" s="8">
        <v>0.067959930717526</v>
      </c>
      <c r="D1358" s="8">
        <v>0.884893880296307</v>
      </c>
    </row>
    <row r="1359" s="3" customFormat="1" ht="15" spans="1:4">
      <c r="A1359" s="8" t="s">
        <v>1320</v>
      </c>
      <c r="B1359" s="8" t="s">
        <v>114</v>
      </c>
      <c r="C1359" s="8">
        <v>-0.0678221744948786</v>
      </c>
      <c r="D1359" s="8">
        <v>0.885126127512337</v>
      </c>
    </row>
    <row r="1360" s="3" customFormat="1" ht="15" spans="1:4">
      <c r="A1360" s="8" t="s">
        <v>1320</v>
      </c>
      <c r="B1360" s="8" t="s">
        <v>115</v>
      </c>
      <c r="C1360" s="8">
        <v>0.247612939374163</v>
      </c>
      <c r="D1360" s="8">
        <v>0.592406436904264</v>
      </c>
    </row>
    <row r="1361" s="3" customFormat="1" ht="15" spans="1:4">
      <c r="A1361" s="8" t="s">
        <v>1320</v>
      </c>
      <c r="B1361" s="8" t="s">
        <v>116</v>
      </c>
      <c r="C1361" s="8">
        <v>0.433757170427401</v>
      </c>
      <c r="D1361" s="8">
        <v>0.330901757592788</v>
      </c>
    </row>
    <row r="1362" s="3" customFormat="1" ht="15" spans="1:4">
      <c r="A1362" s="8" t="s">
        <v>1320</v>
      </c>
      <c r="B1362" s="8" t="s">
        <v>117</v>
      </c>
      <c r="C1362" s="8">
        <v>-0.352330054096478</v>
      </c>
      <c r="D1362" s="8">
        <v>0.438289155515347</v>
      </c>
    </row>
    <row r="1363" s="3" customFormat="1" ht="15" spans="1:4">
      <c r="A1363" s="8" t="s">
        <v>1320</v>
      </c>
      <c r="B1363" s="8" t="s">
        <v>118</v>
      </c>
      <c r="C1363" s="8">
        <v>0.782696053553171</v>
      </c>
      <c r="D1363" s="8">
        <v>0.0374626024553373</v>
      </c>
    </row>
    <row r="1364" s="3" customFormat="1" ht="15" spans="1:4">
      <c r="A1364" s="8" t="s">
        <v>1320</v>
      </c>
      <c r="B1364" s="8" t="s">
        <v>119</v>
      </c>
      <c r="C1364" s="8">
        <v>-0.149490578596715</v>
      </c>
      <c r="D1364" s="8">
        <v>0.749043080931213</v>
      </c>
    </row>
    <row r="1365" s="3" customFormat="1" ht="15" spans="1:4">
      <c r="A1365" s="8" t="s">
        <v>1320</v>
      </c>
      <c r="B1365" s="8" t="s">
        <v>120</v>
      </c>
      <c r="C1365" s="8">
        <v>-0.574734255408754</v>
      </c>
      <c r="D1365" s="8">
        <v>0.177113442506134</v>
      </c>
    </row>
    <row r="1366" s="3" customFormat="1" ht="15" spans="1:4">
      <c r="A1366" s="8" t="s">
        <v>1320</v>
      </c>
      <c r="B1366" s="8" t="s">
        <v>121</v>
      </c>
      <c r="C1366" s="8">
        <v>-0.415822589976664</v>
      </c>
      <c r="D1366" s="8">
        <v>0.353490365757807</v>
      </c>
    </row>
    <row r="1367" s="3" customFormat="1" ht="15" spans="1:4">
      <c r="A1367" s="8" t="s">
        <v>1320</v>
      </c>
      <c r="B1367" s="8" t="s">
        <v>122</v>
      </c>
      <c r="C1367" s="8">
        <v>0.306934827522643</v>
      </c>
      <c r="D1367" s="8">
        <v>0.503125082332866</v>
      </c>
    </row>
    <row r="1368" s="3" customFormat="1" ht="15" spans="1:4">
      <c r="A1368" s="8" t="s">
        <v>1320</v>
      </c>
      <c r="B1368" s="8" t="s">
        <v>123</v>
      </c>
      <c r="C1368" s="8">
        <v>0.603467144917152</v>
      </c>
      <c r="D1368" s="8">
        <v>0.151378320180622</v>
      </c>
    </row>
    <row r="1369" s="3" customFormat="1" ht="15" spans="1:4">
      <c r="A1369" s="8" t="s">
        <v>1320</v>
      </c>
      <c r="B1369" s="8" t="s">
        <v>124</v>
      </c>
      <c r="C1369" s="8">
        <v>0.251527953317491</v>
      </c>
      <c r="D1369" s="8">
        <v>0.586371296870363</v>
      </c>
    </row>
    <row r="1370" s="3" customFormat="1" ht="15" spans="1:4">
      <c r="A1370" s="8" t="s">
        <v>1320</v>
      </c>
      <c r="B1370" s="8" t="s">
        <v>125</v>
      </c>
      <c r="C1370" s="8">
        <v>0.0828758921339661</v>
      </c>
      <c r="D1370" s="8">
        <v>0.859788191516695</v>
      </c>
    </row>
    <row r="1371" s="3" customFormat="1" ht="15" spans="1:4">
      <c r="A1371" s="8" t="s">
        <v>1320</v>
      </c>
      <c r="B1371" s="8" t="s">
        <v>126</v>
      </c>
      <c r="C1371" s="8">
        <v>0.904455185420179</v>
      </c>
      <c r="D1371" s="8">
        <v>0.00514484537594641</v>
      </c>
    </row>
    <row r="1372" s="3" customFormat="1" ht="15" spans="1:4">
      <c r="A1372" s="8" t="s">
        <v>1320</v>
      </c>
      <c r="B1372" s="8" t="s">
        <v>127</v>
      </c>
      <c r="C1372" s="8">
        <v>-0.525042164162347</v>
      </c>
      <c r="D1372" s="8">
        <v>0.226256078336136</v>
      </c>
    </row>
    <row r="1373" s="3" customFormat="1" ht="15" spans="1:4">
      <c r="A1373" s="8" t="s">
        <v>1320</v>
      </c>
      <c r="B1373" s="8" t="s">
        <v>128</v>
      </c>
      <c r="C1373" s="8">
        <v>0.450152347771634</v>
      </c>
      <c r="D1373" s="8">
        <v>0.310811624829401</v>
      </c>
    </row>
    <row r="1374" s="3" customFormat="1" ht="15" spans="1:4">
      <c r="A1374" s="8" t="s">
        <v>1320</v>
      </c>
      <c r="B1374" s="8" t="s">
        <v>129</v>
      </c>
      <c r="C1374" s="8">
        <v>0.5075070211481</v>
      </c>
      <c r="D1374" s="8">
        <v>0.244954666455532</v>
      </c>
    </row>
    <row r="1375" s="3" customFormat="1" ht="15" spans="1:4">
      <c r="A1375" s="8" t="s">
        <v>1320</v>
      </c>
      <c r="B1375" s="8" t="s">
        <v>130</v>
      </c>
      <c r="C1375" s="8">
        <v>0.365199133653806</v>
      </c>
      <c r="D1375" s="8">
        <v>0.42052150020967</v>
      </c>
    </row>
    <row r="1376" s="3" customFormat="1" ht="15" spans="1:4">
      <c r="A1376" s="8" t="s">
        <v>1320</v>
      </c>
      <c r="B1376" s="8" t="s">
        <v>131</v>
      </c>
      <c r="C1376" s="8">
        <v>0.365313165813901</v>
      </c>
      <c r="D1376" s="8">
        <v>0.420365331086906</v>
      </c>
    </row>
    <row r="1377" s="3" customFormat="1" ht="15" spans="1:4">
      <c r="A1377" s="8" t="s">
        <v>1320</v>
      </c>
      <c r="B1377" s="8" t="s">
        <v>132</v>
      </c>
      <c r="C1377" s="8">
        <v>-0.603168720100933</v>
      </c>
      <c r="D1377" s="8">
        <v>0.151635287038573</v>
      </c>
    </row>
    <row r="1378" s="3" customFormat="1" ht="15" spans="1:4">
      <c r="A1378" s="8" t="s">
        <v>1320</v>
      </c>
      <c r="B1378" s="8" t="s">
        <v>133</v>
      </c>
      <c r="C1378" s="8">
        <v>0.641467703610594</v>
      </c>
      <c r="D1378" s="8">
        <v>0.12045490402567</v>
      </c>
    </row>
    <row r="1379" s="3" customFormat="1" ht="15" spans="1:4">
      <c r="A1379" s="8" t="s">
        <v>1320</v>
      </c>
      <c r="B1379" s="8" t="s">
        <v>134</v>
      </c>
      <c r="C1379" s="8">
        <v>-0.283795769271092</v>
      </c>
      <c r="D1379" s="8">
        <v>0.53737820444922</v>
      </c>
    </row>
    <row r="1380" s="3" customFormat="1" ht="15" spans="1:4">
      <c r="A1380" s="8" t="s">
        <v>1320</v>
      </c>
      <c r="B1380" s="8" t="s">
        <v>135</v>
      </c>
      <c r="C1380" s="8">
        <v>-0.0127420795852776</v>
      </c>
      <c r="D1380" s="8">
        <v>0.978370129872196</v>
      </c>
    </row>
    <row r="1381" s="3" customFormat="1" ht="15" spans="1:4">
      <c r="A1381" s="8" t="s">
        <v>1320</v>
      </c>
      <c r="B1381" s="8" t="s">
        <v>136</v>
      </c>
      <c r="C1381" s="8">
        <v>0.638612590786285</v>
      </c>
      <c r="D1381" s="8">
        <v>0.122653445779827</v>
      </c>
    </row>
    <row r="1382" s="3" customFormat="1" ht="15" spans="1:4">
      <c r="A1382" s="8" t="s">
        <v>1320</v>
      </c>
      <c r="B1382" s="8" t="s">
        <v>137</v>
      </c>
      <c r="C1382" s="8">
        <v>-0.0793798238333074</v>
      </c>
      <c r="D1382" s="8">
        <v>0.865664794010467</v>
      </c>
    </row>
    <row r="1383" s="3" customFormat="1" ht="15" spans="1:4">
      <c r="A1383" s="8" t="s">
        <v>1320</v>
      </c>
      <c r="B1383" s="8" t="s">
        <v>138</v>
      </c>
      <c r="C1383" s="8">
        <v>0.482218285821843</v>
      </c>
      <c r="D1383" s="8">
        <v>0.273122993699696</v>
      </c>
    </row>
    <row r="1384" s="3" customFormat="1" ht="15" spans="1:4">
      <c r="A1384" s="8" t="s">
        <v>1320</v>
      </c>
      <c r="B1384" s="8" t="s">
        <v>139</v>
      </c>
      <c r="C1384" s="8">
        <v>-0.0160423895352441</v>
      </c>
      <c r="D1384" s="8">
        <v>0.972769098033358</v>
      </c>
    </row>
    <row r="1385" s="3" customFormat="1" ht="15" spans="1:4">
      <c r="A1385" s="8" t="s">
        <v>1320</v>
      </c>
      <c r="B1385" s="8" t="s">
        <v>140</v>
      </c>
      <c r="C1385" s="8">
        <v>-0.426421680710856</v>
      </c>
      <c r="D1385" s="8">
        <v>0.340064596748227</v>
      </c>
    </row>
    <row r="1386" s="3" customFormat="1" ht="15" spans="1:4">
      <c r="A1386" s="8" t="s">
        <v>1320</v>
      </c>
      <c r="B1386" s="8" t="s">
        <v>141</v>
      </c>
      <c r="C1386" s="8">
        <v>-0.0358114781915452</v>
      </c>
      <c r="D1386" s="8">
        <v>0.939243522842943</v>
      </c>
    </row>
    <row r="1387" s="3" customFormat="1" ht="15" spans="1:4">
      <c r="A1387" s="8" t="s">
        <v>1320</v>
      </c>
      <c r="B1387" s="8" t="s">
        <v>142</v>
      </c>
      <c r="C1387" s="8">
        <v>-0.227415351375799</v>
      </c>
      <c r="D1387" s="8">
        <v>0.623833170344578</v>
      </c>
    </row>
    <row r="1388" s="3" customFormat="1" ht="15" spans="1:4">
      <c r="A1388" s="8" t="s">
        <v>1320</v>
      </c>
      <c r="B1388" s="8" t="s">
        <v>143</v>
      </c>
      <c r="C1388" s="8">
        <v>0.610230302306636</v>
      </c>
      <c r="D1388" s="8">
        <v>0.145613327856161</v>
      </c>
    </row>
    <row r="1389" s="3" customFormat="1" ht="15" spans="1:4">
      <c r="A1389" s="8" t="s">
        <v>1320</v>
      </c>
      <c r="B1389" s="8" t="s">
        <v>144</v>
      </c>
      <c r="C1389" s="8">
        <v>0.610230302306636</v>
      </c>
      <c r="D1389" s="8">
        <v>0.145613327856161</v>
      </c>
    </row>
    <row r="1390" s="3" customFormat="1" ht="15" spans="1:4">
      <c r="A1390" s="8" t="s">
        <v>1320</v>
      </c>
      <c r="B1390" s="8" t="s">
        <v>145</v>
      </c>
      <c r="C1390" s="8">
        <v>-0.383275577075816</v>
      </c>
      <c r="D1390" s="8">
        <v>0.396050504049544</v>
      </c>
    </row>
    <row r="1391" s="3" customFormat="1" ht="15" spans="1:4">
      <c r="A1391" s="8" t="s">
        <v>1320</v>
      </c>
      <c r="B1391" s="8" t="s">
        <v>146</v>
      </c>
      <c r="C1391" s="8">
        <v>-0.502633568573392</v>
      </c>
      <c r="D1391" s="8">
        <v>0.250273726812265</v>
      </c>
    </row>
    <row r="1392" s="3" customFormat="1" ht="15" spans="1:4">
      <c r="A1392" s="8" t="s">
        <v>1320</v>
      </c>
      <c r="B1392" s="8" t="s">
        <v>147</v>
      </c>
      <c r="C1392" s="8">
        <v>-0.394634165349325</v>
      </c>
      <c r="D1392" s="8">
        <v>0.380973725231507</v>
      </c>
    </row>
    <row r="1393" s="3" customFormat="1" ht="15" spans="1:4">
      <c r="A1393" s="8" t="s">
        <v>1320</v>
      </c>
      <c r="B1393" s="8" t="s">
        <v>148</v>
      </c>
      <c r="C1393" s="8">
        <v>-0.589728502301818</v>
      </c>
      <c r="D1393" s="8">
        <v>0.163433847716446</v>
      </c>
    </row>
    <row r="1394" s="3" customFormat="1" ht="15" spans="1:4">
      <c r="A1394" s="8" t="s">
        <v>1320</v>
      </c>
      <c r="B1394" s="8" t="s">
        <v>149</v>
      </c>
      <c r="C1394" s="8">
        <v>-0.247174147048002</v>
      </c>
      <c r="D1394" s="8">
        <v>0.593084023827697</v>
      </c>
    </row>
    <row r="1395" s="3" customFormat="1" ht="15" spans="1:4">
      <c r="A1395" s="8" t="s">
        <v>1320</v>
      </c>
      <c r="B1395" s="8" t="s">
        <v>150</v>
      </c>
      <c r="C1395" s="8">
        <v>-0.594473500634462</v>
      </c>
      <c r="D1395" s="8">
        <v>0.159218155118937</v>
      </c>
    </row>
    <row r="1396" s="3" customFormat="1" ht="15" spans="1:4">
      <c r="A1396" s="8" t="s">
        <v>1320</v>
      </c>
      <c r="B1396" s="8" t="s">
        <v>151</v>
      </c>
      <c r="C1396" s="8">
        <v>-0.622884260709516</v>
      </c>
      <c r="D1396" s="8">
        <v>0.135129805527846</v>
      </c>
    </row>
    <row r="1397" s="3" customFormat="1" ht="15" spans="1:4">
      <c r="A1397" s="8" t="s">
        <v>1320</v>
      </c>
      <c r="B1397" s="8" t="s">
        <v>152</v>
      </c>
      <c r="C1397" s="8">
        <v>0.0801696066124249</v>
      </c>
      <c r="D1397" s="8">
        <v>0.86433679590747</v>
      </c>
    </row>
    <row r="1398" s="3" customFormat="1" ht="15" spans="1:4">
      <c r="A1398" s="8" t="s">
        <v>1320</v>
      </c>
      <c r="B1398" s="8" t="s">
        <v>153</v>
      </c>
      <c r="C1398" s="8">
        <v>-0.453478841902227</v>
      </c>
      <c r="D1398" s="8">
        <v>0.306802106012665</v>
      </c>
    </row>
    <row r="1399" s="3" customFormat="1" ht="15" spans="1:4">
      <c r="A1399" s="8" t="s">
        <v>1320</v>
      </c>
      <c r="B1399" s="8" t="s">
        <v>154</v>
      </c>
      <c r="C1399" s="8">
        <v>-0.634830794379345</v>
      </c>
      <c r="D1399" s="8">
        <v>0.12559697289311</v>
      </c>
    </row>
    <row r="1400" s="3" customFormat="1" ht="15" spans="1:4">
      <c r="A1400" s="8" t="s">
        <v>1320</v>
      </c>
      <c r="B1400" s="8" t="s">
        <v>155</v>
      </c>
      <c r="C1400" s="8">
        <v>-0.223472116643275</v>
      </c>
      <c r="D1400" s="8">
        <v>0.630023591046691</v>
      </c>
    </row>
    <row r="1401" s="3" customFormat="1" ht="15" spans="1:4">
      <c r="A1401" s="8" t="s">
        <v>1320</v>
      </c>
      <c r="B1401" s="8" t="s">
        <v>156</v>
      </c>
      <c r="C1401" s="8">
        <v>-0.578793048470772</v>
      </c>
      <c r="D1401" s="8">
        <v>0.173357063281916</v>
      </c>
    </row>
    <row r="1402" s="3" customFormat="1" ht="15" spans="1:4">
      <c r="A1402" s="8" t="s">
        <v>1320</v>
      </c>
      <c r="B1402" s="8" t="s">
        <v>157</v>
      </c>
      <c r="C1402" s="8">
        <v>-0.489826815796345</v>
      </c>
      <c r="D1402" s="8">
        <v>0.264501133707948</v>
      </c>
    </row>
    <row r="1403" s="3" customFormat="1" ht="15" spans="1:4">
      <c r="A1403" s="8" t="s">
        <v>1320</v>
      </c>
      <c r="B1403" s="8" t="s">
        <v>158</v>
      </c>
      <c r="C1403" s="8">
        <v>-0.489826815796345</v>
      </c>
      <c r="D1403" s="8">
        <v>0.264501133707948</v>
      </c>
    </row>
    <row r="1404" s="3" customFormat="1" ht="15" spans="1:4">
      <c r="A1404" s="8" t="s">
        <v>1320</v>
      </c>
      <c r="B1404" s="8" t="s">
        <v>159</v>
      </c>
      <c r="C1404" s="8">
        <v>-0.557511992402659</v>
      </c>
      <c r="D1404" s="8">
        <v>0.193489719035557</v>
      </c>
    </row>
    <row r="1405" s="3" customFormat="1" ht="15" spans="1:4">
      <c r="A1405" s="8" t="s">
        <v>1320</v>
      </c>
      <c r="B1405" s="8" t="s">
        <v>160</v>
      </c>
      <c r="C1405" s="8">
        <v>0.456950422582381</v>
      </c>
      <c r="D1405" s="8">
        <v>0.302642001517359</v>
      </c>
    </row>
    <row r="1406" s="3" customFormat="1" ht="15" spans="1:4">
      <c r="A1406" s="8" t="s">
        <v>1320</v>
      </c>
      <c r="B1406" s="8" t="s">
        <v>161</v>
      </c>
      <c r="C1406" s="8">
        <v>-0.255494995863071</v>
      </c>
      <c r="D1406" s="8">
        <v>0.580275337855149</v>
      </c>
    </row>
    <row r="1407" s="3" customFormat="1" ht="15" spans="1:4">
      <c r="A1407" s="8" t="s">
        <v>1320</v>
      </c>
      <c r="B1407" s="8" t="s">
        <v>162</v>
      </c>
      <c r="C1407" s="8">
        <v>0.471828264220403</v>
      </c>
      <c r="D1407" s="8">
        <v>0.285097689897714</v>
      </c>
    </row>
    <row r="1408" s="3" customFormat="1" ht="15" spans="1:4">
      <c r="A1408" s="8" t="s">
        <v>1320</v>
      </c>
      <c r="B1408" s="8" t="s">
        <v>163</v>
      </c>
      <c r="C1408" s="8">
        <v>-0.559967795255681</v>
      </c>
      <c r="D1408" s="8">
        <v>0.19111153987774</v>
      </c>
    </row>
    <row r="1409" s="3" customFormat="1" ht="15" spans="1:4">
      <c r="A1409" s="8" t="s">
        <v>1320</v>
      </c>
      <c r="B1409" s="8" t="s">
        <v>164</v>
      </c>
      <c r="C1409" s="8">
        <v>-0.615572722606728</v>
      </c>
      <c r="D1409" s="8">
        <v>0.141138978362003</v>
      </c>
    </row>
    <row r="1410" s="3" customFormat="1" ht="15" spans="1:4">
      <c r="A1410" s="8" t="s">
        <v>1320</v>
      </c>
      <c r="B1410" s="8" t="s">
        <v>165</v>
      </c>
      <c r="C1410" s="8">
        <v>-0.341691613706236</v>
      </c>
      <c r="D1410" s="8">
        <v>0.45318744428202</v>
      </c>
    </row>
    <row r="1411" s="3" customFormat="1" ht="15" spans="1:4">
      <c r="A1411" s="8" t="s">
        <v>1320</v>
      </c>
      <c r="B1411" s="8" t="s">
        <v>166</v>
      </c>
      <c r="C1411" s="8">
        <v>-0.336473170220912</v>
      </c>
      <c r="D1411" s="8">
        <v>0.460563434278939</v>
      </c>
    </row>
    <row r="1412" s="3" customFormat="1" ht="15" spans="1:4">
      <c r="A1412" s="8" t="s">
        <v>1320</v>
      </c>
      <c r="B1412" s="8" t="s">
        <v>167</v>
      </c>
      <c r="C1412" s="8">
        <v>-0.687959625633877</v>
      </c>
      <c r="D1412" s="8">
        <v>0.0875458240719295</v>
      </c>
    </row>
    <row r="1413" s="3" customFormat="1" ht="15" spans="1:4">
      <c r="A1413" s="8" t="s">
        <v>1320</v>
      </c>
      <c r="B1413" s="8" t="s">
        <v>168</v>
      </c>
      <c r="C1413" s="8">
        <v>-0.0842993010396155</v>
      </c>
      <c r="D1413" s="8">
        <v>0.857397019059272</v>
      </c>
    </row>
    <row r="1414" s="3" customFormat="1" ht="15" spans="1:4">
      <c r="A1414" s="8" t="s">
        <v>1320</v>
      </c>
      <c r="B1414" s="8" t="s">
        <v>169</v>
      </c>
      <c r="C1414" s="8">
        <v>-0.489826815796345</v>
      </c>
      <c r="D1414" s="8">
        <v>0.264501133707948</v>
      </c>
    </row>
    <row r="1415" s="3" customFormat="1" ht="15" spans="1:4">
      <c r="A1415" s="8" t="s">
        <v>1320</v>
      </c>
      <c r="B1415" s="8" t="s">
        <v>170</v>
      </c>
      <c r="C1415" s="8">
        <v>0.720783285080589</v>
      </c>
      <c r="D1415" s="8">
        <v>0.0676161573012849</v>
      </c>
    </row>
    <row r="1416" s="3" customFormat="1" ht="15" spans="1:4">
      <c r="A1416" s="8" t="s">
        <v>1320</v>
      </c>
      <c r="B1416" s="8" t="s">
        <v>171</v>
      </c>
      <c r="C1416" s="8">
        <v>-0.0678221744948785</v>
      </c>
      <c r="D1416" s="8">
        <v>0.885126127512337</v>
      </c>
    </row>
    <row r="1417" s="3" customFormat="1" ht="15" spans="1:4">
      <c r="A1417" s="8" t="s">
        <v>1320</v>
      </c>
      <c r="B1417" s="8" t="s">
        <v>172</v>
      </c>
      <c r="C1417" s="8">
        <v>-0.767482787095378</v>
      </c>
      <c r="D1417" s="8">
        <v>0.0439778721516065</v>
      </c>
    </row>
    <row r="1418" s="3" customFormat="1" ht="15" spans="1:4">
      <c r="A1418" s="8" t="s">
        <v>1320</v>
      </c>
      <c r="B1418" s="8" t="s">
        <v>173</v>
      </c>
      <c r="C1418" s="8">
        <v>-0.0678221744948785</v>
      </c>
      <c r="D1418" s="8">
        <v>0.885126127512337</v>
      </c>
    </row>
    <row r="1419" s="3" customFormat="1" ht="15" spans="1:4">
      <c r="A1419" s="8" t="s">
        <v>1320</v>
      </c>
      <c r="B1419" s="8" t="s">
        <v>174</v>
      </c>
      <c r="C1419" s="8">
        <v>0.443036093830896</v>
      </c>
      <c r="D1419" s="8">
        <v>0.319464956259676</v>
      </c>
    </row>
    <row r="1420" s="3" customFormat="1" ht="15" spans="1:4">
      <c r="A1420" s="8" t="s">
        <v>1320</v>
      </c>
      <c r="B1420" s="8" t="s">
        <v>175</v>
      </c>
      <c r="C1420" s="8">
        <v>0.480593038913082</v>
      </c>
      <c r="D1420" s="8">
        <v>0.274980886834112</v>
      </c>
    </row>
    <row r="1421" s="3" customFormat="1" ht="15" spans="1:4">
      <c r="A1421" s="8" t="s">
        <v>1320</v>
      </c>
      <c r="B1421" s="8" t="s">
        <v>176</v>
      </c>
      <c r="C1421" s="8">
        <v>0.267013292348844</v>
      </c>
      <c r="D1421" s="8">
        <v>0.562688958355456</v>
      </c>
    </row>
    <row r="1422" s="3" customFormat="1" ht="15" spans="1:4">
      <c r="A1422" s="8" t="s">
        <v>1320</v>
      </c>
      <c r="B1422" s="8" t="s">
        <v>177</v>
      </c>
      <c r="C1422" s="8">
        <v>-0.19091833387092</v>
      </c>
      <c r="D1422" s="8">
        <v>0.681761461594999</v>
      </c>
    </row>
    <row r="1423" s="3" customFormat="1" ht="15" spans="1:4">
      <c r="A1423" s="8" t="s">
        <v>1320</v>
      </c>
      <c r="B1423" s="8" t="s">
        <v>178</v>
      </c>
      <c r="C1423" s="8">
        <v>0.213068154583957</v>
      </c>
      <c r="D1423" s="8">
        <v>0.646438640905653</v>
      </c>
    </row>
    <row r="1424" s="3" customFormat="1" ht="15" spans="1:4">
      <c r="A1424" s="8" t="s">
        <v>1320</v>
      </c>
      <c r="B1424" s="8" t="s">
        <v>179</v>
      </c>
      <c r="C1424" s="8">
        <v>-0.612227954268185</v>
      </c>
      <c r="D1424" s="8">
        <v>0.14393202838579</v>
      </c>
    </row>
    <row r="1425" s="3" customFormat="1" ht="15" spans="1:4">
      <c r="A1425" s="8" t="s">
        <v>1320</v>
      </c>
      <c r="B1425" s="8" t="s">
        <v>180</v>
      </c>
      <c r="C1425" s="8">
        <v>-0.438930604449213</v>
      </c>
      <c r="D1425" s="8">
        <v>0.324503888130076</v>
      </c>
    </row>
    <row r="1426" s="3" customFormat="1" ht="15" spans="1:4">
      <c r="A1426" s="8" t="s">
        <v>1320</v>
      </c>
      <c r="B1426" s="8" t="s">
        <v>181</v>
      </c>
      <c r="C1426" s="8">
        <v>0.345865385269035</v>
      </c>
      <c r="D1426" s="8">
        <v>0.44732006966465</v>
      </c>
    </row>
    <row r="1427" s="3" customFormat="1" ht="15" spans="1:4">
      <c r="A1427" s="8" t="s">
        <v>1320</v>
      </c>
      <c r="B1427" s="8" t="s">
        <v>182</v>
      </c>
      <c r="C1427" s="8">
        <v>-0.436541222367918</v>
      </c>
      <c r="D1427" s="8">
        <v>0.327452131727727</v>
      </c>
    </row>
    <row r="1428" s="3" customFormat="1" ht="15" spans="1:4">
      <c r="A1428" s="8" t="s">
        <v>1320</v>
      </c>
      <c r="B1428" s="8" t="s">
        <v>183</v>
      </c>
      <c r="C1428" s="8">
        <v>-0.260111331579445</v>
      </c>
      <c r="D1428" s="8">
        <v>0.573206585592757</v>
      </c>
    </row>
    <row r="1429" s="3" customFormat="1" ht="15" spans="1:4">
      <c r="A1429" s="8" t="s">
        <v>1320</v>
      </c>
      <c r="B1429" s="8" t="s">
        <v>184</v>
      </c>
      <c r="C1429" s="8">
        <v>-0.489826815796345</v>
      </c>
      <c r="D1429" s="8">
        <v>0.264501133707948</v>
      </c>
    </row>
    <row r="1430" s="3" customFormat="1" ht="15" spans="1:4">
      <c r="A1430" s="8" t="s">
        <v>1320</v>
      </c>
      <c r="B1430" s="8" t="s">
        <v>185</v>
      </c>
      <c r="C1430" s="8">
        <v>-0.512584923067911</v>
      </c>
      <c r="D1430" s="8">
        <v>0.239468737373787</v>
      </c>
    </row>
    <row r="1431" s="3" customFormat="1" ht="15" spans="1:4">
      <c r="A1431" s="8" t="s">
        <v>1320</v>
      </c>
      <c r="B1431" s="8" t="s">
        <v>186</v>
      </c>
      <c r="C1431" s="8">
        <v>-0.598055655973232</v>
      </c>
      <c r="D1431" s="8">
        <v>0.156071889523437</v>
      </c>
    </row>
    <row r="1432" s="3" customFormat="1" ht="15" spans="1:4">
      <c r="A1432" s="8" t="s">
        <v>1320</v>
      </c>
      <c r="B1432" s="8" t="s">
        <v>187</v>
      </c>
      <c r="C1432" s="8">
        <v>-0.471315678031654</v>
      </c>
      <c r="D1432" s="8">
        <v>0.285694404645324</v>
      </c>
    </row>
    <row r="1433" s="3" customFormat="1" ht="15" spans="1:4">
      <c r="A1433" s="8" t="s">
        <v>1320</v>
      </c>
      <c r="B1433" s="8" t="s">
        <v>188</v>
      </c>
      <c r="C1433" s="8">
        <v>0.507766945055664</v>
      </c>
      <c r="D1433" s="8">
        <v>0.244672459061042</v>
      </c>
    </row>
    <row r="1434" s="3" customFormat="1" ht="15" spans="1:4">
      <c r="A1434" s="8" t="s">
        <v>1320</v>
      </c>
      <c r="B1434" s="8" t="s">
        <v>189</v>
      </c>
      <c r="C1434" s="8">
        <v>-0.0522364094053158</v>
      </c>
      <c r="D1434" s="8">
        <v>0.911441654653159</v>
      </c>
    </row>
    <row r="1435" s="3" customFormat="1" ht="15" spans="1:4">
      <c r="A1435" s="8" t="s">
        <v>1320</v>
      </c>
      <c r="B1435" s="8" t="s">
        <v>190</v>
      </c>
      <c r="C1435" s="8">
        <v>0.646179451627633</v>
      </c>
      <c r="D1435" s="8">
        <v>0.116871375470133</v>
      </c>
    </row>
    <row r="1436" s="3" customFormat="1" ht="15" spans="1:4">
      <c r="A1436" s="8" t="s">
        <v>1320</v>
      </c>
      <c r="B1436" s="8" t="s">
        <v>191</v>
      </c>
      <c r="C1436" s="8">
        <v>0.57031918742108</v>
      </c>
      <c r="D1436" s="8">
        <v>0.181244354602164</v>
      </c>
    </row>
    <row r="1437" s="3" customFormat="1" ht="15" spans="1:4">
      <c r="A1437" s="8" t="s">
        <v>1320</v>
      </c>
      <c r="B1437" s="8" t="s">
        <v>192</v>
      </c>
      <c r="C1437" s="8">
        <v>0.649585715717615</v>
      </c>
      <c r="D1437" s="8">
        <v>0.114315453880091</v>
      </c>
    </row>
    <row r="1438" s="3" customFormat="1" ht="15" spans="1:4">
      <c r="A1438" s="8" t="s">
        <v>1320</v>
      </c>
      <c r="B1438" s="8" t="s">
        <v>193</v>
      </c>
      <c r="C1438" s="8">
        <v>-0.119312096886921</v>
      </c>
      <c r="D1438" s="8">
        <v>0.798888101102945</v>
      </c>
    </row>
    <row r="1439" s="3" customFormat="1" ht="15" spans="1:4">
      <c r="A1439" s="8" t="s">
        <v>1320</v>
      </c>
      <c r="B1439" s="8" t="s">
        <v>194</v>
      </c>
      <c r="C1439" s="8">
        <v>-0.254122394588278</v>
      </c>
      <c r="D1439" s="8">
        <v>0.582382321180707</v>
      </c>
    </row>
    <row r="1440" s="3" customFormat="1" ht="15" spans="1:4">
      <c r="A1440" s="8" t="s">
        <v>1320</v>
      </c>
      <c r="B1440" s="8" t="s">
        <v>195</v>
      </c>
      <c r="C1440" s="8">
        <v>0.328007838698286</v>
      </c>
      <c r="D1440" s="8">
        <v>0.472621927802834</v>
      </c>
    </row>
    <row r="1441" s="3" customFormat="1" ht="15" spans="1:4">
      <c r="A1441" s="8" t="s">
        <v>1320</v>
      </c>
      <c r="B1441" s="8" t="s">
        <v>196</v>
      </c>
      <c r="C1441" s="8">
        <v>0.456659586941477</v>
      </c>
      <c r="D1441" s="8">
        <v>0.302989563491002</v>
      </c>
    </row>
    <row r="1442" s="3" customFormat="1" ht="15" spans="1:4">
      <c r="A1442" s="8" t="s">
        <v>1320</v>
      </c>
      <c r="B1442" s="8" t="s">
        <v>197</v>
      </c>
      <c r="C1442" s="8">
        <v>-0.489826815796345</v>
      </c>
      <c r="D1442" s="8">
        <v>0.264501133707948</v>
      </c>
    </row>
    <row r="1443" s="3" customFormat="1" ht="15" spans="1:4">
      <c r="A1443" s="8" t="s">
        <v>1320</v>
      </c>
      <c r="B1443" s="8" t="s">
        <v>198</v>
      </c>
      <c r="C1443" s="8">
        <v>0.630327632905899</v>
      </c>
      <c r="D1443" s="8">
        <v>0.129148562217271</v>
      </c>
    </row>
    <row r="1444" s="3" customFormat="1" ht="15" spans="1:4">
      <c r="A1444" s="8" t="s">
        <v>1320</v>
      </c>
      <c r="B1444" s="8" t="s">
        <v>199</v>
      </c>
      <c r="C1444" s="8">
        <v>-0.27775645470499</v>
      </c>
      <c r="D1444" s="8">
        <v>0.546442634965834</v>
      </c>
    </row>
    <row r="1445" s="3" customFormat="1" ht="15" spans="1:4">
      <c r="A1445" s="8" t="s">
        <v>1320</v>
      </c>
      <c r="B1445" s="8" t="s">
        <v>200</v>
      </c>
      <c r="C1445" s="8">
        <v>-0.804720727280291</v>
      </c>
      <c r="D1445" s="8">
        <v>0.0290455804436839</v>
      </c>
    </row>
    <row r="1446" s="3" customFormat="1" ht="15" spans="1:4">
      <c r="A1446" s="8" t="s">
        <v>1320</v>
      </c>
      <c r="B1446" s="8" t="s">
        <v>201</v>
      </c>
      <c r="C1446" s="8">
        <v>0.435416690972582</v>
      </c>
      <c r="D1446" s="8">
        <v>0.328843638902863</v>
      </c>
    </row>
    <row r="1447" s="3" customFormat="1" ht="15" spans="1:4">
      <c r="A1447" s="8" t="s">
        <v>1320</v>
      </c>
      <c r="B1447" s="8" t="s">
        <v>202</v>
      </c>
      <c r="C1447" s="8">
        <v>0.435416690972582</v>
      </c>
      <c r="D1447" s="8">
        <v>0.328843638902863</v>
      </c>
    </row>
    <row r="1448" s="3" customFormat="1" ht="15" spans="1:4">
      <c r="A1448" s="8" t="s">
        <v>1320</v>
      </c>
      <c r="B1448" s="8" t="s">
        <v>203</v>
      </c>
      <c r="C1448" s="8">
        <v>-0.541496875682275</v>
      </c>
      <c r="D1448" s="8">
        <v>0.20934568342303</v>
      </c>
    </row>
    <row r="1449" s="3" customFormat="1" ht="15" spans="1:4">
      <c r="A1449" s="8" t="s">
        <v>1320</v>
      </c>
      <c r="B1449" s="8" t="s">
        <v>204</v>
      </c>
      <c r="C1449" s="8">
        <v>0.366201937539546</v>
      </c>
      <c r="D1449" s="8">
        <v>0.419148914267178</v>
      </c>
    </row>
    <row r="1450" s="3" customFormat="1" ht="15" spans="1:4">
      <c r="A1450" s="8" t="s">
        <v>1320</v>
      </c>
      <c r="B1450" s="8" t="s">
        <v>205</v>
      </c>
      <c r="C1450" s="8">
        <v>-0.489826815796345</v>
      </c>
      <c r="D1450" s="8">
        <v>0.264501133707948</v>
      </c>
    </row>
    <row r="1451" s="3" customFormat="1" ht="15" spans="1:4">
      <c r="A1451" s="8" t="s">
        <v>1320</v>
      </c>
      <c r="B1451" s="8" t="s">
        <v>206</v>
      </c>
      <c r="C1451" s="8">
        <v>0.762000533967502</v>
      </c>
      <c r="D1451" s="8">
        <v>0.0464675823234424</v>
      </c>
    </row>
    <row r="1452" s="3" customFormat="1" ht="15" spans="1:4">
      <c r="A1452" s="8" t="s">
        <v>1320</v>
      </c>
      <c r="B1452" s="8" t="s">
        <v>207</v>
      </c>
      <c r="C1452" s="8">
        <v>0.658495082599847</v>
      </c>
      <c r="D1452" s="8">
        <v>0.107768322622693</v>
      </c>
    </row>
    <row r="1453" s="3" customFormat="1" ht="15" spans="1:4">
      <c r="A1453" s="8" t="s">
        <v>1320</v>
      </c>
      <c r="B1453" s="8" t="s">
        <v>208</v>
      </c>
      <c r="C1453" s="8">
        <v>-0.318367068340585</v>
      </c>
      <c r="D1453" s="8">
        <v>0.48649236911212</v>
      </c>
    </row>
    <row r="1454" s="3" customFormat="1" ht="15" spans="1:4">
      <c r="A1454" s="8" t="s">
        <v>1320</v>
      </c>
      <c r="B1454" s="8" t="s">
        <v>209</v>
      </c>
      <c r="C1454" s="8">
        <v>-0.151628225062167</v>
      </c>
      <c r="D1454" s="8">
        <v>0.745536792994558</v>
      </c>
    </row>
    <row r="1455" s="3" customFormat="1" ht="15" spans="1:4">
      <c r="A1455" s="8" t="s">
        <v>1320</v>
      </c>
      <c r="B1455" s="8" t="s">
        <v>210</v>
      </c>
      <c r="C1455" s="8">
        <v>-0.592375365388575</v>
      </c>
      <c r="D1455" s="8">
        <v>0.161075494593649</v>
      </c>
    </row>
    <row r="1456" s="3" customFormat="1" ht="15" spans="1:4">
      <c r="A1456" s="8" t="s">
        <v>1320</v>
      </c>
      <c r="B1456" s="8" t="s">
        <v>211</v>
      </c>
      <c r="C1456" s="8">
        <v>-0.59023363939189</v>
      </c>
      <c r="D1456" s="8">
        <v>0.162982457756606</v>
      </c>
    </row>
    <row r="1457" s="3" customFormat="1" ht="15" spans="1:4">
      <c r="A1457" s="8" t="s">
        <v>1320</v>
      </c>
      <c r="B1457" s="8" t="s">
        <v>212</v>
      </c>
      <c r="C1457" s="8">
        <v>0.678629547398555</v>
      </c>
      <c r="D1457" s="8">
        <v>0.093711155960606</v>
      </c>
    </row>
    <row r="1458" s="3" customFormat="1" ht="15" spans="1:4">
      <c r="A1458" s="8" t="s">
        <v>1320</v>
      </c>
      <c r="B1458" s="8" t="s">
        <v>213</v>
      </c>
      <c r="C1458" s="8">
        <v>0.632371083563721</v>
      </c>
      <c r="D1458" s="8">
        <v>0.127530646702275</v>
      </c>
    </row>
    <row r="1459" s="3" customFormat="1" ht="15" spans="1:4">
      <c r="A1459" s="8" t="s">
        <v>1320</v>
      </c>
      <c r="B1459" s="8" t="s">
        <v>214</v>
      </c>
      <c r="C1459" s="8">
        <v>-0.373514805784804</v>
      </c>
      <c r="D1459" s="8">
        <v>0.409192463915083</v>
      </c>
    </row>
    <row r="1460" s="3" customFormat="1" ht="15" spans="1:4">
      <c r="A1460" s="8" t="s">
        <v>1320</v>
      </c>
      <c r="B1460" s="8" t="s">
        <v>215</v>
      </c>
      <c r="C1460" s="8">
        <v>0.392237057850402</v>
      </c>
      <c r="D1460" s="8">
        <v>0.384135870272342</v>
      </c>
    </row>
    <row r="1461" s="3" customFormat="1" ht="15" spans="1:4">
      <c r="A1461" s="8" t="s">
        <v>1320</v>
      </c>
      <c r="B1461" s="8" t="s">
        <v>216</v>
      </c>
      <c r="C1461" s="8">
        <v>0.649585715717615</v>
      </c>
      <c r="D1461" s="8">
        <v>0.114315453880091</v>
      </c>
    </row>
    <row r="1462" s="3" customFormat="1" ht="15" spans="1:4">
      <c r="A1462" s="8" t="s">
        <v>1320</v>
      </c>
      <c r="B1462" s="8" t="s">
        <v>217</v>
      </c>
      <c r="C1462" s="8">
        <v>0.649585715717615</v>
      </c>
      <c r="D1462" s="8">
        <v>0.114315453880091</v>
      </c>
    </row>
    <row r="1463" s="3" customFormat="1" ht="15" spans="1:4">
      <c r="A1463" s="8" t="s">
        <v>1320</v>
      </c>
      <c r="B1463" s="8" t="s">
        <v>218</v>
      </c>
      <c r="C1463" s="8">
        <v>-0.489826815796345</v>
      </c>
      <c r="D1463" s="8">
        <v>0.264501133707948</v>
      </c>
    </row>
    <row r="1464" s="3" customFormat="1" ht="15" spans="1:4">
      <c r="A1464" s="8" t="s">
        <v>1320</v>
      </c>
      <c r="B1464" s="8" t="s">
        <v>219</v>
      </c>
      <c r="C1464" s="8">
        <v>-0.378305647119759</v>
      </c>
      <c r="D1464" s="8">
        <v>0.402720811584777</v>
      </c>
    </row>
    <row r="1465" s="3" customFormat="1" ht="15" spans="1:4">
      <c r="A1465" s="8" t="s">
        <v>1320</v>
      </c>
      <c r="B1465" s="8" t="s">
        <v>220</v>
      </c>
      <c r="C1465" s="8">
        <v>0.965879216086318</v>
      </c>
      <c r="D1465" s="8">
        <v>0.00040552376693289</v>
      </c>
    </row>
    <row r="1466" s="3" customFormat="1" ht="15" spans="1:4">
      <c r="A1466" s="8" t="s">
        <v>1320</v>
      </c>
      <c r="B1466" s="8" t="s">
        <v>221</v>
      </c>
      <c r="C1466" s="8">
        <v>0.961410374226073</v>
      </c>
      <c r="D1466" s="8">
        <v>0.00055029106886165</v>
      </c>
    </row>
    <row r="1467" s="3" customFormat="1" ht="15" spans="1:4">
      <c r="A1467" s="8" t="s">
        <v>1320</v>
      </c>
      <c r="B1467" s="8" t="s">
        <v>222</v>
      </c>
      <c r="C1467" s="8">
        <v>0.575421668117879</v>
      </c>
      <c r="D1467" s="8">
        <v>0.176474468252191</v>
      </c>
    </row>
    <row r="1468" s="3" customFormat="1" ht="15" spans="1:4">
      <c r="A1468" s="8" t="s">
        <v>1320</v>
      </c>
      <c r="B1468" s="8" t="s">
        <v>223</v>
      </c>
      <c r="C1468" s="8">
        <v>0.470731901691083</v>
      </c>
      <c r="D1468" s="8">
        <v>0.286374671144133</v>
      </c>
    </row>
    <row r="1469" s="3" customFormat="1" ht="15" spans="1:4">
      <c r="A1469" s="8" t="s">
        <v>1320</v>
      </c>
      <c r="B1469" s="8" t="s">
        <v>224</v>
      </c>
      <c r="C1469" s="8">
        <v>-0.220106938996466</v>
      </c>
      <c r="D1469" s="8">
        <v>0.635320182082974</v>
      </c>
    </row>
    <row r="1470" s="3" customFormat="1" ht="15" spans="1:4">
      <c r="A1470" s="8" t="s">
        <v>1320</v>
      </c>
      <c r="B1470" s="8" t="s">
        <v>225</v>
      </c>
      <c r="C1470" s="8">
        <v>-0.102550041490603</v>
      </c>
      <c r="D1470" s="8">
        <v>0.82681962920663</v>
      </c>
    </row>
    <row r="1471" s="3" customFormat="1" ht="15" spans="1:4">
      <c r="A1471" s="8" t="s">
        <v>1320</v>
      </c>
      <c r="B1471" s="8" t="s">
        <v>226</v>
      </c>
      <c r="C1471" s="8">
        <v>0.123427996581302</v>
      </c>
      <c r="D1471" s="8">
        <v>0.792054570366896</v>
      </c>
    </row>
    <row r="1472" s="3" customFormat="1" ht="15" spans="1:4">
      <c r="A1472" s="8" t="s">
        <v>1320</v>
      </c>
      <c r="B1472" s="8" t="s">
        <v>227</v>
      </c>
      <c r="C1472" s="8">
        <v>0.352435728923646</v>
      </c>
      <c r="D1472" s="8">
        <v>0.438142111493482</v>
      </c>
    </row>
    <row r="1473" s="3" customFormat="1" ht="15" spans="1:4">
      <c r="A1473" s="8" t="s">
        <v>1320</v>
      </c>
      <c r="B1473" s="8" t="s">
        <v>228</v>
      </c>
      <c r="C1473" s="8">
        <v>0.618619863454425</v>
      </c>
      <c r="D1473" s="8">
        <v>0.138618521612123</v>
      </c>
    </row>
    <row r="1474" s="3" customFormat="1" ht="15" spans="1:4">
      <c r="A1474" s="8" t="s">
        <v>1320</v>
      </c>
      <c r="B1474" s="8" t="s">
        <v>229</v>
      </c>
      <c r="C1474" s="8">
        <v>-0.0990991503190266</v>
      </c>
      <c r="D1474" s="8">
        <v>0.832588931393364</v>
      </c>
    </row>
    <row r="1475" s="3" customFormat="1" ht="15" spans="1:4">
      <c r="A1475" s="8" t="s">
        <v>1320</v>
      </c>
      <c r="B1475" s="8" t="s">
        <v>230</v>
      </c>
      <c r="C1475" s="8">
        <v>-0.12108157588802</v>
      </c>
      <c r="D1475" s="8">
        <v>0.795949004301922</v>
      </c>
    </row>
    <row r="1476" s="3" customFormat="1" ht="15" spans="1:4">
      <c r="A1476" s="8" t="s">
        <v>1320</v>
      </c>
      <c r="B1476" s="8" t="s">
        <v>231</v>
      </c>
      <c r="C1476" s="8">
        <v>0.454952921145047</v>
      </c>
      <c r="D1476" s="8">
        <v>0.305032631782409</v>
      </c>
    </row>
    <row r="1477" s="3" customFormat="1" ht="15" spans="1:4">
      <c r="A1477" s="8" t="s">
        <v>1320</v>
      </c>
      <c r="B1477" s="8" t="s">
        <v>232</v>
      </c>
      <c r="C1477" s="8">
        <v>0.096209058603153</v>
      </c>
      <c r="D1477" s="8">
        <v>0.837425282882605</v>
      </c>
    </row>
    <row r="1478" s="3" customFormat="1" ht="15" spans="1:4">
      <c r="A1478" s="8" t="s">
        <v>1320</v>
      </c>
      <c r="B1478" s="8" t="s">
        <v>233</v>
      </c>
      <c r="C1478" s="8">
        <v>0.250876232494246</v>
      </c>
      <c r="D1478" s="8">
        <v>0.587374637862021</v>
      </c>
    </row>
    <row r="1479" s="3" customFormat="1" ht="15" spans="1:4">
      <c r="A1479" s="8" t="s">
        <v>1320</v>
      </c>
      <c r="B1479" s="8" t="s">
        <v>234</v>
      </c>
      <c r="C1479" s="8">
        <v>0.337195720142912</v>
      </c>
      <c r="D1479" s="8">
        <v>0.459539514181127</v>
      </c>
    </row>
    <row r="1480" s="3" customFormat="1" ht="15" spans="1:4">
      <c r="A1480" s="8" t="s">
        <v>1320</v>
      </c>
      <c r="B1480" s="8" t="s">
        <v>235</v>
      </c>
      <c r="C1480" s="8">
        <v>-0.489826815796345</v>
      </c>
      <c r="D1480" s="8">
        <v>0.264501133707948</v>
      </c>
    </row>
    <row r="1481" s="3" customFormat="1" ht="15" spans="1:4">
      <c r="A1481" s="8" t="s">
        <v>1320</v>
      </c>
      <c r="B1481" s="8" t="s">
        <v>236</v>
      </c>
      <c r="C1481" s="8">
        <v>-0.286102518621573</v>
      </c>
      <c r="D1481" s="8">
        <v>0.533929283175793</v>
      </c>
    </row>
    <row r="1482" s="3" customFormat="1" ht="15" spans="1:4">
      <c r="A1482" s="8" t="s">
        <v>1320</v>
      </c>
      <c r="B1482" s="8" t="s">
        <v>237</v>
      </c>
      <c r="C1482" s="8">
        <v>0.399216390858778</v>
      </c>
      <c r="D1482" s="8">
        <v>0.374958655503271</v>
      </c>
    </row>
    <row r="1483" s="3" customFormat="1" ht="15" spans="1:4">
      <c r="A1483" s="8" t="s">
        <v>1320</v>
      </c>
      <c r="B1483" s="8" t="s">
        <v>238</v>
      </c>
      <c r="C1483" s="8">
        <v>0.649585715717615</v>
      </c>
      <c r="D1483" s="8">
        <v>0.114315453880091</v>
      </c>
    </row>
    <row r="1484" s="3" customFormat="1" ht="15" spans="1:4">
      <c r="A1484" s="8" t="s">
        <v>1320</v>
      </c>
      <c r="B1484" s="8" t="s">
        <v>239</v>
      </c>
      <c r="C1484" s="8">
        <v>0.649585715717615</v>
      </c>
      <c r="D1484" s="8">
        <v>0.114315453880091</v>
      </c>
    </row>
    <row r="1485" s="3" customFormat="1" ht="15" spans="1:4">
      <c r="A1485" s="8" t="s">
        <v>1320</v>
      </c>
      <c r="B1485" s="8" t="s">
        <v>240</v>
      </c>
      <c r="C1485" s="8">
        <v>0.649585715717615</v>
      </c>
      <c r="D1485" s="8">
        <v>0.114315453880091</v>
      </c>
    </row>
    <row r="1486" s="3" customFormat="1" ht="15" spans="1:4">
      <c r="A1486" s="8" t="s">
        <v>1320</v>
      </c>
      <c r="B1486" s="8" t="s">
        <v>241</v>
      </c>
      <c r="C1486" s="8">
        <v>-0.247174147048002</v>
      </c>
      <c r="D1486" s="8">
        <v>0.593084023827697</v>
      </c>
    </row>
    <row r="1487" s="3" customFormat="1" ht="15" spans="1:4">
      <c r="A1487" s="8" t="s">
        <v>1320</v>
      </c>
      <c r="B1487" s="8" t="s">
        <v>242</v>
      </c>
      <c r="C1487" s="8">
        <v>0.0935060925723111</v>
      </c>
      <c r="D1487" s="8">
        <v>0.841952182553824</v>
      </c>
    </row>
    <row r="1488" s="3" customFormat="1" ht="15" spans="1:4">
      <c r="A1488" s="8" t="s">
        <v>1320</v>
      </c>
      <c r="B1488" s="8" t="s">
        <v>243</v>
      </c>
      <c r="C1488" s="8">
        <v>-0.489826815796345</v>
      </c>
      <c r="D1488" s="8">
        <v>0.264501133707948</v>
      </c>
    </row>
    <row r="1489" s="3" customFormat="1" ht="15" spans="1:4">
      <c r="A1489" s="8" t="s">
        <v>1320</v>
      </c>
      <c r="B1489" s="8" t="s">
        <v>244</v>
      </c>
      <c r="C1489" s="8">
        <v>-0.528539583106344</v>
      </c>
      <c r="D1489" s="8">
        <v>0.222609840880103</v>
      </c>
    </row>
    <row r="1490" s="3" customFormat="1" ht="15" spans="1:4">
      <c r="A1490" s="8" t="s">
        <v>1320</v>
      </c>
      <c r="B1490" s="8" t="s">
        <v>245</v>
      </c>
      <c r="C1490" s="8">
        <v>-0.231732348589119</v>
      </c>
      <c r="D1490" s="8">
        <v>0.617076105833293</v>
      </c>
    </row>
    <row r="1491" s="3" customFormat="1" ht="15" spans="1:4">
      <c r="A1491" s="8" t="s">
        <v>1320</v>
      </c>
      <c r="B1491" s="8" t="s">
        <v>246</v>
      </c>
      <c r="C1491" s="8">
        <v>-0.468684138598734</v>
      </c>
      <c r="D1491" s="8">
        <v>0.288766596053844</v>
      </c>
    </row>
    <row r="1492" s="3" customFormat="1" ht="15" spans="1:4">
      <c r="A1492" s="8" t="s">
        <v>1320</v>
      </c>
      <c r="B1492" s="8" t="s">
        <v>247</v>
      </c>
      <c r="C1492" s="8">
        <v>0.530516934586676</v>
      </c>
      <c r="D1492" s="8">
        <v>0.220560712725755</v>
      </c>
    </row>
    <row r="1493" s="3" customFormat="1" ht="15" spans="1:4">
      <c r="A1493" s="8" t="s">
        <v>1320</v>
      </c>
      <c r="B1493" s="8" t="s">
        <v>248</v>
      </c>
      <c r="C1493" s="8">
        <v>-0.51358461022638</v>
      </c>
      <c r="D1493" s="8">
        <v>0.238395519609963</v>
      </c>
    </row>
    <row r="1494" s="3" customFormat="1" ht="15" spans="1:4">
      <c r="A1494" s="8" t="s">
        <v>1320</v>
      </c>
      <c r="B1494" s="8" t="s">
        <v>249</v>
      </c>
      <c r="C1494" s="8">
        <v>-0.0232310670757471</v>
      </c>
      <c r="D1494" s="8">
        <v>0.960572356857632</v>
      </c>
    </row>
    <row r="1495" s="3" customFormat="1" ht="15" spans="1:4">
      <c r="A1495" s="8" t="s">
        <v>1320</v>
      </c>
      <c r="B1495" s="8" t="s">
        <v>250</v>
      </c>
      <c r="C1495" s="8">
        <v>-0.0974670980789945</v>
      </c>
      <c r="D1495" s="8">
        <v>0.835319540464939</v>
      </c>
    </row>
    <row r="1496" s="3" customFormat="1" ht="15" spans="1:4">
      <c r="A1496" s="8" t="s">
        <v>1320</v>
      </c>
      <c r="B1496" s="8" t="s">
        <v>251</v>
      </c>
      <c r="C1496" s="8">
        <v>-0.270669640309995</v>
      </c>
      <c r="D1496" s="8">
        <v>0.557142394366736</v>
      </c>
    </row>
    <row r="1497" s="3" customFormat="1" ht="15" spans="1:4">
      <c r="A1497" s="8" t="s">
        <v>1320</v>
      </c>
      <c r="B1497" s="8" t="s">
        <v>252</v>
      </c>
      <c r="C1497" s="8">
        <v>-0.430386534321212</v>
      </c>
      <c r="D1497" s="8">
        <v>0.335098839485618</v>
      </c>
    </row>
    <row r="1498" s="3" customFormat="1" ht="15" spans="1:4">
      <c r="A1498" s="8" t="s">
        <v>1320</v>
      </c>
      <c r="B1498" s="8" t="s">
        <v>253</v>
      </c>
      <c r="C1498" s="8">
        <v>0.0544143227591873</v>
      </c>
      <c r="D1498" s="8">
        <v>0.907760075683282</v>
      </c>
    </row>
    <row r="1499" s="3" customFormat="1" ht="15" spans="1:4">
      <c r="A1499" s="8" t="s">
        <v>1320</v>
      </c>
      <c r="B1499" s="8" t="s">
        <v>254</v>
      </c>
      <c r="C1499" s="8">
        <v>-0.0353816342347974</v>
      </c>
      <c r="D1499" s="8">
        <v>0.939971862061148</v>
      </c>
    </row>
    <row r="1500" s="3" customFormat="1" ht="15" spans="1:4">
      <c r="A1500" s="8" t="s">
        <v>1320</v>
      </c>
      <c r="B1500" s="8" t="s">
        <v>255</v>
      </c>
      <c r="C1500" s="8">
        <v>0.190260889991775</v>
      </c>
      <c r="D1500" s="8">
        <v>0.682817315456227</v>
      </c>
    </row>
    <row r="1501" s="3" customFormat="1" ht="15" spans="1:4">
      <c r="A1501" s="8" t="s">
        <v>1320</v>
      </c>
      <c r="B1501" s="8" t="s">
        <v>256</v>
      </c>
      <c r="C1501" s="8">
        <v>0.0582514430654356</v>
      </c>
      <c r="D1501" s="8">
        <v>0.901276972947997</v>
      </c>
    </row>
    <row r="1502" s="3" customFormat="1" ht="15" spans="1:4">
      <c r="A1502" s="8" t="s">
        <v>1320</v>
      </c>
      <c r="B1502" s="8" t="s">
        <v>257</v>
      </c>
      <c r="C1502" s="8">
        <v>-0.34364293393251</v>
      </c>
      <c r="D1502" s="8">
        <v>0.450440766681131</v>
      </c>
    </row>
    <row r="1503" s="3" customFormat="1" ht="15" spans="1:4">
      <c r="A1503" s="8" t="s">
        <v>1320</v>
      </c>
      <c r="B1503" s="8" t="s">
        <v>258</v>
      </c>
      <c r="C1503" s="8">
        <v>0.564739666498574</v>
      </c>
      <c r="D1503" s="8">
        <v>0.186531275999106</v>
      </c>
    </row>
    <row r="1504" s="3" customFormat="1" ht="15" spans="1:4">
      <c r="A1504" s="8" t="s">
        <v>1320</v>
      </c>
      <c r="B1504" s="8" t="s">
        <v>259</v>
      </c>
      <c r="C1504" s="8">
        <v>-0.415976003568588</v>
      </c>
      <c r="D1504" s="8">
        <v>0.353294484522088</v>
      </c>
    </row>
    <row r="1505" s="3" customFormat="1" ht="15" spans="1:4">
      <c r="A1505" s="8" t="s">
        <v>1320</v>
      </c>
      <c r="B1505" s="8" t="s">
        <v>260</v>
      </c>
      <c r="C1505" s="8">
        <v>0.57340209899046</v>
      </c>
      <c r="D1505" s="8">
        <v>0.178354950286093</v>
      </c>
    </row>
    <row r="1506" s="3" customFormat="1" ht="15" spans="1:4">
      <c r="A1506" s="8" t="s">
        <v>1320</v>
      </c>
      <c r="B1506" s="8" t="s">
        <v>261</v>
      </c>
      <c r="C1506" s="8">
        <v>0.228730802417241</v>
      </c>
      <c r="D1506" s="8">
        <v>0.621771951762754</v>
      </c>
    </row>
    <row r="1507" s="3" customFormat="1" ht="15" spans="1:4">
      <c r="A1507" s="8" t="s">
        <v>1320</v>
      </c>
      <c r="B1507" s="8" t="s">
        <v>262</v>
      </c>
      <c r="C1507" s="8">
        <v>0.57340209899046</v>
      </c>
      <c r="D1507" s="8">
        <v>0.178354950286093</v>
      </c>
    </row>
    <row r="1508" s="3" customFormat="1" ht="15" spans="1:4">
      <c r="A1508" s="8" t="s">
        <v>1320</v>
      </c>
      <c r="B1508" s="8" t="s">
        <v>263</v>
      </c>
      <c r="C1508" s="8">
        <v>0.57340209899046</v>
      </c>
      <c r="D1508" s="8">
        <v>0.178354950286093</v>
      </c>
    </row>
    <row r="1509" s="3" customFormat="1" ht="15" spans="1:4">
      <c r="A1509" s="8" t="s">
        <v>1320</v>
      </c>
      <c r="B1509" s="8" t="s">
        <v>264</v>
      </c>
      <c r="C1509" s="8">
        <v>0.57340209899046</v>
      </c>
      <c r="D1509" s="8">
        <v>0.178354950286093</v>
      </c>
    </row>
    <row r="1510" s="3" customFormat="1" ht="15" spans="1:4">
      <c r="A1510" s="8" t="s">
        <v>1320</v>
      </c>
      <c r="B1510" s="8" t="s">
        <v>265</v>
      </c>
      <c r="C1510" s="8">
        <v>0.57340209899046</v>
      </c>
      <c r="D1510" s="8">
        <v>0.178354950286093</v>
      </c>
    </row>
    <row r="1511" s="3" customFormat="1" ht="15" spans="1:4">
      <c r="A1511" s="8" t="s">
        <v>1320</v>
      </c>
      <c r="B1511" s="8" t="s">
        <v>266</v>
      </c>
      <c r="C1511" s="8">
        <v>0.438109092548176</v>
      </c>
      <c r="D1511" s="8">
        <v>0.325516255364298</v>
      </c>
    </row>
    <row r="1512" s="3" customFormat="1" ht="15" spans="1:4">
      <c r="A1512" s="8" t="s">
        <v>1320</v>
      </c>
      <c r="B1512" s="8" t="s">
        <v>267</v>
      </c>
      <c r="C1512" s="8">
        <v>0.564739666498574</v>
      </c>
      <c r="D1512" s="8">
        <v>0.186531275999106</v>
      </c>
    </row>
    <row r="1513" s="3" customFormat="1" ht="15" spans="1:4">
      <c r="A1513" s="8" t="s">
        <v>1320</v>
      </c>
      <c r="B1513" s="8" t="s">
        <v>268</v>
      </c>
      <c r="C1513" s="8">
        <v>0.403637136631836</v>
      </c>
      <c r="D1513" s="8">
        <v>0.369192651675624</v>
      </c>
    </row>
    <row r="1514" s="3" customFormat="1" ht="15" spans="1:4">
      <c r="A1514" s="8" t="s">
        <v>1320</v>
      </c>
      <c r="B1514" s="8" t="s">
        <v>269</v>
      </c>
      <c r="C1514" s="8">
        <v>0.32533470776794</v>
      </c>
      <c r="D1514" s="8">
        <v>0.476453300563257</v>
      </c>
    </row>
    <row r="1515" s="3" customFormat="1" ht="15" spans="1:4">
      <c r="A1515" s="8" t="s">
        <v>1320</v>
      </c>
      <c r="B1515" s="8" t="s">
        <v>270</v>
      </c>
      <c r="C1515" s="8">
        <v>0.0285095753784038</v>
      </c>
      <c r="D1515" s="8">
        <v>0.951620308634235</v>
      </c>
    </row>
    <row r="1516" s="3" customFormat="1" ht="15" spans="1:4">
      <c r="A1516" s="8" t="s">
        <v>1320</v>
      </c>
      <c r="B1516" s="8" t="s">
        <v>271</v>
      </c>
      <c r="C1516" s="8">
        <v>0.409383858552899</v>
      </c>
      <c r="D1516" s="8">
        <v>0.361752164980308</v>
      </c>
    </row>
    <row r="1517" s="3" customFormat="1" ht="15" spans="1:4">
      <c r="A1517" s="8" t="s">
        <v>1320</v>
      </c>
      <c r="B1517" s="8" t="s">
        <v>272</v>
      </c>
      <c r="C1517" s="8">
        <v>-0.415976003568588</v>
      </c>
      <c r="D1517" s="8">
        <v>0.353294484522088</v>
      </c>
    </row>
    <row r="1518" s="3" customFormat="1" ht="15" spans="1:4">
      <c r="A1518" s="8" t="s">
        <v>1320</v>
      </c>
      <c r="B1518" s="8" t="s">
        <v>273</v>
      </c>
      <c r="C1518" s="8">
        <v>0.240469267160502</v>
      </c>
      <c r="D1518" s="8">
        <v>0.603466738845567</v>
      </c>
    </row>
    <row r="1519" s="3" customFormat="1" ht="15" spans="1:4">
      <c r="A1519" s="8" t="s">
        <v>1320</v>
      </c>
      <c r="B1519" s="8" t="s">
        <v>274</v>
      </c>
      <c r="C1519" s="8">
        <v>-0.463845835883078</v>
      </c>
      <c r="D1519" s="8">
        <v>0.29445313418792</v>
      </c>
    </row>
    <row r="1520" s="3" customFormat="1" ht="15" spans="1:4">
      <c r="A1520" s="8" t="s">
        <v>1320</v>
      </c>
      <c r="B1520" s="8" t="s">
        <v>275</v>
      </c>
      <c r="C1520" s="8">
        <v>0.582389989155341</v>
      </c>
      <c r="D1520" s="8">
        <v>0.170061217408872</v>
      </c>
    </row>
    <row r="1521" s="3" customFormat="1" ht="15" spans="1:4">
      <c r="A1521" s="8" t="s">
        <v>1320</v>
      </c>
      <c r="B1521" s="8" t="s">
        <v>276</v>
      </c>
      <c r="C1521" s="8">
        <v>0.546974206801483</v>
      </c>
      <c r="D1521" s="8">
        <v>0.203855365299508</v>
      </c>
    </row>
    <row r="1522" s="3" customFormat="1" ht="15" spans="1:4">
      <c r="A1522" s="8" t="s">
        <v>1320</v>
      </c>
      <c r="B1522" s="8" t="s">
        <v>277</v>
      </c>
      <c r="C1522" s="8">
        <v>0.442279864748962</v>
      </c>
      <c r="D1522" s="8">
        <v>0.320390570347306</v>
      </c>
    </row>
    <row r="1523" s="3" customFormat="1" ht="15" spans="1:4">
      <c r="A1523" s="8" t="s">
        <v>1320</v>
      </c>
      <c r="B1523" s="8" t="s">
        <v>278</v>
      </c>
      <c r="C1523" s="8">
        <v>-0.489826815796345</v>
      </c>
      <c r="D1523" s="8">
        <v>0.264501133707948</v>
      </c>
    </row>
    <row r="1524" s="3" customFormat="1" ht="15" spans="1:4">
      <c r="A1524" s="8" t="s">
        <v>1320</v>
      </c>
      <c r="B1524" s="8" t="s">
        <v>279</v>
      </c>
      <c r="C1524" s="8">
        <v>-0.662362597098019</v>
      </c>
      <c r="D1524" s="8">
        <v>0.10498856404399</v>
      </c>
    </row>
    <row r="1525" s="3" customFormat="1" ht="15" spans="1:4">
      <c r="A1525" s="8" t="s">
        <v>1320</v>
      </c>
      <c r="B1525" s="8" t="s">
        <v>280</v>
      </c>
      <c r="C1525" s="8">
        <v>-0.20424562724475</v>
      </c>
      <c r="D1525" s="8">
        <v>0.660448682908912</v>
      </c>
    </row>
    <row r="1526" s="3" customFormat="1" ht="15" spans="1:4">
      <c r="A1526" s="8" t="s">
        <v>1320</v>
      </c>
      <c r="B1526" s="8" t="s">
        <v>281</v>
      </c>
      <c r="C1526" s="8">
        <v>0.35953470088426</v>
      </c>
      <c r="D1526" s="8">
        <v>0.428307259558152</v>
      </c>
    </row>
    <row r="1527" s="3" customFormat="1" ht="15" spans="1:4">
      <c r="A1527" s="8" t="s">
        <v>1320</v>
      </c>
      <c r="B1527" s="8" t="s">
        <v>282</v>
      </c>
      <c r="C1527" s="8">
        <v>0.109517900597437</v>
      </c>
      <c r="D1527" s="8">
        <v>0.815189626834128</v>
      </c>
    </row>
    <row r="1528" s="3" customFormat="1" ht="15" spans="1:4">
      <c r="A1528" s="8" t="s">
        <v>1320</v>
      </c>
      <c r="B1528" s="8" t="s">
        <v>283</v>
      </c>
      <c r="C1528" s="8">
        <v>0.246988124908219</v>
      </c>
      <c r="D1528" s="8">
        <v>0.593371351742688</v>
      </c>
    </row>
    <row r="1529" s="3" customFormat="1" ht="15" spans="1:4">
      <c r="A1529" s="8" t="s">
        <v>1320</v>
      </c>
      <c r="B1529" s="8" t="s">
        <v>284</v>
      </c>
      <c r="C1529" s="8">
        <v>0.170156179430075</v>
      </c>
      <c r="D1529" s="8">
        <v>0.715297461817867</v>
      </c>
    </row>
    <row r="1530" s="3" customFormat="1" ht="15" spans="1:4">
      <c r="A1530" s="8" t="s">
        <v>1320</v>
      </c>
      <c r="B1530" s="8" t="s">
        <v>285</v>
      </c>
      <c r="C1530" s="8">
        <v>0.458294582247332</v>
      </c>
      <c r="D1530" s="8">
        <v>0.301037944823315</v>
      </c>
    </row>
    <row r="1531" s="3" customFormat="1" ht="15" spans="1:4">
      <c r="A1531" s="8" t="s">
        <v>1320</v>
      </c>
      <c r="B1531" s="8" t="s">
        <v>286</v>
      </c>
      <c r="C1531" s="8">
        <v>0.45149834305777</v>
      </c>
      <c r="D1531" s="8">
        <v>0.309186522430259</v>
      </c>
    </row>
    <row r="1532" s="3" customFormat="1" ht="15" spans="1:4">
      <c r="A1532" s="8" t="s">
        <v>1320</v>
      </c>
      <c r="B1532" s="8" t="s">
        <v>287</v>
      </c>
      <c r="C1532" s="8">
        <v>-0.425724310645115</v>
      </c>
      <c r="D1532" s="8">
        <v>0.340941213479104</v>
      </c>
    </row>
    <row r="1533" s="3" customFormat="1" ht="15" spans="1:4">
      <c r="A1533" s="8" t="s">
        <v>1320</v>
      </c>
      <c r="B1533" s="8" t="s">
        <v>288</v>
      </c>
      <c r="C1533" s="8">
        <v>0.38845922789415</v>
      </c>
      <c r="D1533" s="8">
        <v>0.389140808305905</v>
      </c>
    </row>
    <row r="1534" s="3" customFormat="1" ht="15" spans="1:4">
      <c r="A1534" s="8" t="s">
        <v>1320</v>
      </c>
      <c r="B1534" s="8" t="s">
        <v>289</v>
      </c>
      <c r="C1534" s="8">
        <v>-0.415976003568588</v>
      </c>
      <c r="D1534" s="8">
        <v>0.353294484522088</v>
      </c>
    </row>
    <row r="1535" s="3" customFormat="1" ht="15" spans="1:4">
      <c r="A1535" s="8" t="s">
        <v>1320</v>
      </c>
      <c r="B1535" s="8" t="s">
        <v>290</v>
      </c>
      <c r="C1535" s="8">
        <v>0.0325697942824995</v>
      </c>
      <c r="D1535" s="8">
        <v>0.944737122021727</v>
      </c>
    </row>
    <row r="1536" s="3" customFormat="1" ht="15" spans="1:4">
      <c r="A1536" s="8" t="s">
        <v>1320</v>
      </c>
      <c r="B1536" s="8" t="s">
        <v>291</v>
      </c>
      <c r="C1536" s="8">
        <v>0.574561903962829</v>
      </c>
      <c r="D1536" s="8">
        <v>0.177273826728889</v>
      </c>
    </row>
    <row r="1537" s="3" customFormat="1" ht="15" spans="1:4">
      <c r="A1537" s="8" t="s">
        <v>1320</v>
      </c>
      <c r="B1537" s="8" t="s">
        <v>292</v>
      </c>
      <c r="C1537" s="8">
        <v>-0.604794791978065</v>
      </c>
      <c r="D1537" s="8">
        <v>0.150237759338546</v>
      </c>
    </row>
    <row r="1538" s="3" customFormat="1" ht="15" spans="1:4">
      <c r="A1538" s="8" t="s">
        <v>1320</v>
      </c>
      <c r="B1538" s="8" t="s">
        <v>293</v>
      </c>
      <c r="C1538" s="8">
        <v>-0.732295902981771</v>
      </c>
      <c r="D1538" s="8">
        <v>0.0612755443995652</v>
      </c>
    </row>
    <row r="1539" s="3" customFormat="1" ht="15" spans="1:4">
      <c r="A1539" s="8" t="s">
        <v>1320</v>
      </c>
      <c r="B1539" s="8" t="s">
        <v>294</v>
      </c>
      <c r="C1539" s="8">
        <v>-0.220182517606837</v>
      </c>
      <c r="D1539" s="8">
        <v>0.635201089203039</v>
      </c>
    </row>
    <row r="1540" s="3" customFormat="1" ht="15" spans="1:4">
      <c r="A1540" s="8" t="s">
        <v>1320</v>
      </c>
      <c r="B1540" s="8" t="s">
        <v>295</v>
      </c>
      <c r="C1540" s="8">
        <v>-0.494008055926236</v>
      </c>
      <c r="D1540" s="8">
        <v>0.259816542118663</v>
      </c>
    </row>
    <row r="1541" s="3" customFormat="1" ht="15" spans="1:4">
      <c r="A1541" s="8" t="s">
        <v>1320</v>
      </c>
      <c r="B1541" s="8" t="s">
        <v>296</v>
      </c>
      <c r="C1541" s="8">
        <v>0.0307828167609856</v>
      </c>
      <c r="D1541" s="8">
        <v>0.94776622329993</v>
      </c>
    </row>
    <row r="1542" s="3" customFormat="1" ht="15" spans="1:4">
      <c r="A1542" s="8" t="s">
        <v>1320</v>
      </c>
      <c r="B1542" s="8" t="s">
        <v>297</v>
      </c>
      <c r="C1542" s="8">
        <v>-0.562181926284963</v>
      </c>
      <c r="D1542" s="8">
        <v>0.188979608400289</v>
      </c>
    </row>
    <row r="1543" s="3" customFormat="1" ht="15" spans="1:4">
      <c r="A1543" s="8" t="s">
        <v>1320</v>
      </c>
      <c r="B1543" s="8" t="s">
        <v>298</v>
      </c>
      <c r="C1543" s="8">
        <v>-0.0273082215872346</v>
      </c>
      <c r="D1543" s="8">
        <v>0.953657407421148</v>
      </c>
    </row>
    <row r="1544" s="3" customFormat="1" ht="15" spans="1:4">
      <c r="A1544" s="8" t="s">
        <v>1320</v>
      </c>
      <c r="B1544" s="8" t="s">
        <v>299</v>
      </c>
      <c r="C1544" s="8">
        <v>-0.57447711989643</v>
      </c>
      <c r="D1544" s="8">
        <v>0.177352749920712</v>
      </c>
    </row>
    <row r="1545" s="3" customFormat="1" ht="15" spans="1:4">
      <c r="A1545" s="8" t="s">
        <v>1320</v>
      </c>
      <c r="B1545" s="8" t="s">
        <v>300</v>
      </c>
      <c r="C1545" s="8">
        <v>-0.0678221744948785</v>
      </c>
      <c r="D1545" s="8">
        <v>0.885126127512337</v>
      </c>
    </row>
    <row r="1546" s="3" customFormat="1" ht="15" spans="1:4">
      <c r="A1546" s="8" t="s">
        <v>1320</v>
      </c>
      <c r="B1546" s="8" t="s">
        <v>301</v>
      </c>
      <c r="C1546" s="8">
        <v>-0.415976003568588</v>
      </c>
      <c r="D1546" s="8">
        <v>0.353294484522088</v>
      </c>
    </row>
    <row r="1547" s="3" customFormat="1" ht="15" spans="1:4">
      <c r="A1547" s="8" t="s">
        <v>1320</v>
      </c>
      <c r="B1547" s="8" t="s">
        <v>302</v>
      </c>
      <c r="C1547" s="8">
        <v>-0.415976003568588</v>
      </c>
      <c r="D1547" s="8">
        <v>0.353294484522088</v>
      </c>
    </row>
    <row r="1548" s="3" customFormat="1" ht="15" spans="1:4">
      <c r="A1548" s="8" t="s">
        <v>1320</v>
      </c>
      <c r="B1548" s="8" t="s">
        <v>303</v>
      </c>
      <c r="C1548" s="8">
        <v>-0.247174147048002</v>
      </c>
      <c r="D1548" s="8">
        <v>0.593084023827697</v>
      </c>
    </row>
    <row r="1549" s="3" customFormat="1" ht="15" spans="1:4">
      <c r="A1549" s="8" t="s">
        <v>1320</v>
      </c>
      <c r="B1549" s="8" t="s">
        <v>304</v>
      </c>
      <c r="C1549" s="8">
        <v>-0.506379525641639</v>
      </c>
      <c r="D1549" s="8">
        <v>0.246180564360239</v>
      </c>
    </row>
    <row r="1550" s="3" customFormat="1" ht="15" spans="1:4">
      <c r="A1550" s="8" t="s">
        <v>1320</v>
      </c>
      <c r="B1550" s="8" t="s">
        <v>305</v>
      </c>
      <c r="C1550" s="8">
        <v>-0.253300159725636</v>
      </c>
      <c r="D1550" s="8">
        <v>0.58364560613202</v>
      </c>
    </row>
    <row r="1551" s="3" customFormat="1" ht="15" spans="1:4">
      <c r="A1551" s="8" t="s">
        <v>1320</v>
      </c>
      <c r="B1551" s="8" t="s">
        <v>306</v>
      </c>
      <c r="C1551" s="8">
        <v>0.110168722359994</v>
      </c>
      <c r="D1551" s="8">
        <v>0.814104693403085</v>
      </c>
    </row>
    <row r="1552" s="3" customFormat="1" ht="15" spans="1:4">
      <c r="A1552" s="8" t="s">
        <v>1320</v>
      </c>
      <c r="B1552" s="8" t="s">
        <v>307</v>
      </c>
      <c r="C1552" s="8">
        <v>-0.0608862658792704</v>
      </c>
      <c r="D1552" s="8">
        <v>0.896827749932369</v>
      </c>
    </row>
    <row r="1553" s="3" customFormat="1" ht="15" spans="1:4">
      <c r="A1553" s="8" t="s">
        <v>1320</v>
      </c>
      <c r="B1553" s="8" t="s">
        <v>308</v>
      </c>
      <c r="C1553" s="8">
        <v>-0.225546684367892</v>
      </c>
      <c r="D1553" s="8">
        <v>0.626764592017752</v>
      </c>
    </row>
    <row r="1554" s="3" customFormat="1" ht="15" spans="1:4">
      <c r="A1554" s="8" t="s">
        <v>1320</v>
      </c>
      <c r="B1554" s="8" t="s">
        <v>309</v>
      </c>
      <c r="C1554" s="8">
        <v>0.627506914274555</v>
      </c>
      <c r="D1554" s="8">
        <v>0.131398979355929</v>
      </c>
    </row>
    <row r="1555" s="3" customFormat="1" ht="15" spans="1:4">
      <c r="A1555" s="8" t="s">
        <v>1320</v>
      </c>
      <c r="B1555" s="8" t="s">
        <v>310</v>
      </c>
      <c r="C1555" s="8">
        <v>0.302830484340283</v>
      </c>
      <c r="D1555" s="8">
        <v>0.509144243784504</v>
      </c>
    </row>
    <row r="1556" s="3" customFormat="1" ht="15" spans="1:4">
      <c r="A1556" s="8" t="s">
        <v>1320</v>
      </c>
      <c r="B1556" s="8" t="s">
        <v>311</v>
      </c>
      <c r="C1556" s="8">
        <v>-0.58934900169159</v>
      </c>
      <c r="D1556" s="8">
        <v>0.163773376228686</v>
      </c>
    </row>
    <row r="1557" s="3" customFormat="1" ht="15" spans="1:4">
      <c r="A1557" s="8" t="s">
        <v>1320</v>
      </c>
      <c r="B1557" s="8" t="s">
        <v>312</v>
      </c>
      <c r="C1557" s="8">
        <v>-0.449255822545875</v>
      </c>
      <c r="D1557" s="8">
        <v>0.311896112966187</v>
      </c>
    </row>
    <row r="1558" s="3" customFormat="1" ht="15" spans="1:4">
      <c r="A1558" s="8" t="s">
        <v>1320</v>
      </c>
      <c r="B1558" s="8" t="s">
        <v>313</v>
      </c>
      <c r="C1558" s="8">
        <v>-0.336562439135099</v>
      </c>
      <c r="D1558" s="8">
        <v>0.460436886321552</v>
      </c>
    </row>
    <row r="1559" s="3" customFormat="1" ht="15" spans="1:4">
      <c r="A1559" s="8" t="s">
        <v>1320</v>
      </c>
      <c r="B1559" s="8" t="s">
        <v>314</v>
      </c>
      <c r="C1559" s="8">
        <v>-0.344604905559949</v>
      </c>
      <c r="D1559" s="8">
        <v>0.449088996934676</v>
      </c>
    </row>
    <row r="1560" s="3" customFormat="1" ht="15" spans="1:4">
      <c r="A1560" s="8" t="s">
        <v>1320</v>
      </c>
      <c r="B1560" s="8" t="s">
        <v>315</v>
      </c>
      <c r="C1560" s="8">
        <v>0.663163102711182</v>
      </c>
      <c r="D1560" s="8">
        <v>0.104417924573134</v>
      </c>
    </row>
    <row r="1561" s="3" customFormat="1" ht="15" spans="1:4">
      <c r="A1561" s="8" t="s">
        <v>1320</v>
      </c>
      <c r="B1561" s="8" t="s">
        <v>316</v>
      </c>
      <c r="C1561" s="8">
        <v>-0.465001601030263</v>
      </c>
      <c r="D1561" s="8">
        <v>0.293090276472803</v>
      </c>
    </row>
    <row r="1562" s="3" customFormat="1" ht="15" spans="1:4">
      <c r="A1562" s="8" t="s">
        <v>1320</v>
      </c>
      <c r="B1562" s="8" t="s">
        <v>317</v>
      </c>
      <c r="C1562" s="8">
        <v>0.649585715717614</v>
      </c>
      <c r="D1562" s="8">
        <v>0.114315453880091</v>
      </c>
    </row>
    <row r="1563" s="3" customFormat="1" ht="15" spans="1:4">
      <c r="A1563" s="8" t="s">
        <v>1320</v>
      </c>
      <c r="B1563" s="8" t="s">
        <v>318</v>
      </c>
      <c r="C1563" s="8">
        <v>0.0497939608431393</v>
      </c>
      <c r="D1563" s="8">
        <v>0.915571904640652</v>
      </c>
    </row>
    <row r="1564" s="3" customFormat="1" ht="15" spans="1:4">
      <c r="A1564" s="8" t="s">
        <v>1320</v>
      </c>
      <c r="B1564" s="8" t="s">
        <v>319</v>
      </c>
      <c r="C1564" s="8">
        <v>0.189698389914034</v>
      </c>
      <c r="D1564" s="8">
        <v>0.683721016166976</v>
      </c>
    </row>
    <row r="1565" s="3" customFormat="1" ht="15" spans="1:4">
      <c r="A1565" s="8" t="s">
        <v>1320</v>
      </c>
      <c r="B1565" s="8" t="s">
        <v>320</v>
      </c>
      <c r="C1565" s="8">
        <v>-0.672327938256943</v>
      </c>
      <c r="D1565" s="8">
        <v>0.098000321301583</v>
      </c>
    </row>
    <row r="1566" s="3" customFormat="1" ht="15" spans="1:4">
      <c r="A1566" s="8" t="s">
        <v>1320</v>
      </c>
      <c r="B1566" s="8" t="s">
        <v>321</v>
      </c>
      <c r="C1566" s="8">
        <v>-0.200998760599625</v>
      </c>
      <c r="D1566" s="8">
        <v>0.665624784271249</v>
      </c>
    </row>
    <row r="1567" s="3" customFormat="1" ht="15" spans="1:4">
      <c r="A1567" s="8" t="s">
        <v>1320</v>
      </c>
      <c r="B1567" s="8" t="s">
        <v>322</v>
      </c>
      <c r="C1567" s="8">
        <v>0.638612590786285</v>
      </c>
      <c r="D1567" s="8">
        <v>0.122653445779827</v>
      </c>
    </row>
    <row r="1568" s="3" customFormat="1" ht="15" spans="1:4">
      <c r="A1568" s="8" t="s">
        <v>1320</v>
      </c>
      <c r="B1568" s="8" t="s">
        <v>323</v>
      </c>
      <c r="C1568" s="8">
        <v>-0.735884076731372</v>
      </c>
      <c r="D1568" s="8">
        <v>0.0593681871150231</v>
      </c>
    </row>
    <row r="1569" s="3" customFormat="1" ht="15" spans="1:4">
      <c r="A1569" s="8" t="s">
        <v>1320</v>
      </c>
      <c r="B1569" s="8" t="s">
        <v>324</v>
      </c>
      <c r="C1569" s="8">
        <v>-0.415976003568588</v>
      </c>
      <c r="D1569" s="8">
        <v>0.353294484522088</v>
      </c>
    </row>
    <row r="1570" s="3" customFormat="1" ht="15" spans="1:4">
      <c r="A1570" s="8" t="s">
        <v>1320</v>
      </c>
      <c r="B1570" s="8" t="s">
        <v>325</v>
      </c>
      <c r="C1570" s="8">
        <v>0.521135985687352</v>
      </c>
      <c r="D1570" s="8">
        <v>0.23036137067193</v>
      </c>
    </row>
    <row r="1571" s="3" customFormat="1" ht="15" spans="1:4">
      <c r="A1571" s="8" t="s">
        <v>1320</v>
      </c>
      <c r="B1571" s="8" t="s">
        <v>326</v>
      </c>
      <c r="C1571" s="8">
        <v>-0.562914464570721</v>
      </c>
      <c r="D1571" s="8">
        <v>0.188276819957054</v>
      </c>
    </row>
    <row r="1572" s="3" customFormat="1" ht="15" spans="1:4">
      <c r="A1572" s="8" t="s">
        <v>1320</v>
      </c>
      <c r="B1572" s="8" t="s">
        <v>327</v>
      </c>
      <c r="C1572" s="8">
        <v>0.726528477179034</v>
      </c>
      <c r="D1572" s="8">
        <v>0.0644098512721205</v>
      </c>
    </row>
    <row r="1573" s="3" customFormat="1" ht="15" spans="1:4">
      <c r="A1573" s="8" t="s">
        <v>1320</v>
      </c>
      <c r="B1573" s="8" t="s">
        <v>328</v>
      </c>
      <c r="C1573" s="8">
        <v>0.204922351050346</v>
      </c>
      <c r="D1573" s="8">
        <v>0.659371207400536</v>
      </c>
    </row>
    <row r="1574" s="3" customFormat="1" ht="15" spans="1:4">
      <c r="A1574" s="8" t="s">
        <v>1320</v>
      </c>
      <c r="B1574" s="8" t="s">
        <v>329</v>
      </c>
      <c r="C1574" s="8">
        <v>0.0881345585184461</v>
      </c>
      <c r="D1574" s="8">
        <v>0.850958557683062</v>
      </c>
    </row>
    <row r="1575" s="3" customFormat="1" ht="15" spans="1:4">
      <c r="A1575" s="8" t="s">
        <v>1320</v>
      </c>
      <c r="B1575" s="8" t="s">
        <v>330</v>
      </c>
      <c r="C1575" s="8">
        <v>-0.504875204219327</v>
      </c>
      <c r="D1575" s="8">
        <v>0.247820577287053</v>
      </c>
    </row>
    <row r="1576" s="3" customFormat="1" ht="15" spans="1:4">
      <c r="A1576" s="8" t="s">
        <v>1320</v>
      </c>
      <c r="B1576" s="8" t="s">
        <v>331</v>
      </c>
      <c r="C1576" s="8">
        <v>-0.415976003568588</v>
      </c>
      <c r="D1576" s="8">
        <v>0.353294484522088</v>
      </c>
    </row>
    <row r="1577" s="3" customFormat="1" ht="15" spans="1:4">
      <c r="A1577" s="8" t="s">
        <v>1320</v>
      </c>
      <c r="B1577" s="8" t="s">
        <v>332</v>
      </c>
      <c r="C1577" s="8">
        <v>-0.432846347130541</v>
      </c>
      <c r="D1577" s="8">
        <v>0.33203368139096</v>
      </c>
    </row>
    <row r="1578" s="3" customFormat="1" ht="15" spans="1:4">
      <c r="A1578" s="8" t="s">
        <v>1320</v>
      </c>
      <c r="B1578" s="8" t="s">
        <v>333</v>
      </c>
      <c r="C1578" s="8">
        <v>-0.479887543656745</v>
      </c>
      <c r="D1578" s="8">
        <v>0.275789135834341</v>
      </c>
    </row>
    <row r="1579" s="3" customFormat="1" ht="15" spans="1:4">
      <c r="A1579" s="8" t="s">
        <v>1320</v>
      </c>
      <c r="B1579" s="8" t="s">
        <v>334</v>
      </c>
      <c r="C1579" s="8">
        <v>-0.25036333802531</v>
      </c>
      <c r="D1579" s="8">
        <v>0.588164621567066</v>
      </c>
    </row>
    <row r="1580" s="3" customFormat="1" ht="15" spans="1:4">
      <c r="A1580" s="8" t="s">
        <v>1320</v>
      </c>
      <c r="B1580" s="8" t="s">
        <v>335</v>
      </c>
      <c r="C1580" s="8">
        <v>-0.188042734585068</v>
      </c>
      <c r="D1580" s="8">
        <v>0.686382695565381</v>
      </c>
    </row>
    <row r="1581" s="3" customFormat="1" ht="15" spans="1:4">
      <c r="A1581" s="8" t="s">
        <v>1320</v>
      </c>
      <c r="B1581" s="8" t="s">
        <v>336</v>
      </c>
      <c r="C1581" s="8">
        <v>-0.0678221744948785</v>
      </c>
      <c r="D1581" s="8">
        <v>0.885126127512337</v>
      </c>
    </row>
    <row r="1582" s="3" customFormat="1" ht="15" spans="1:4">
      <c r="A1582" s="8" t="s">
        <v>1320</v>
      </c>
      <c r="B1582" s="8" t="s">
        <v>337</v>
      </c>
      <c r="C1582" s="8">
        <v>0.635039369884365</v>
      </c>
      <c r="D1582" s="8">
        <v>0.125433698500386</v>
      </c>
    </row>
    <row r="1583" s="3" customFormat="1" ht="15" spans="1:4">
      <c r="A1583" s="8" t="s">
        <v>1320</v>
      </c>
      <c r="B1583" s="8" t="s">
        <v>338</v>
      </c>
      <c r="C1583" s="8">
        <v>-0.172642099206449</v>
      </c>
      <c r="D1583" s="8">
        <v>0.711261834525956</v>
      </c>
    </row>
    <row r="1584" s="3" customFormat="1" ht="15" spans="1:4">
      <c r="A1584" s="8" t="s">
        <v>1320</v>
      </c>
      <c r="B1584" s="8" t="s">
        <v>339</v>
      </c>
      <c r="C1584" s="8">
        <v>-0.247174147048002</v>
      </c>
      <c r="D1584" s="8">
        <v>0.593084023827697</v>
      </c>
    </row>
    <row r="1585" s="3" customFormat="1" ht="15" spans="1:4">
      <c r="A1585" s="8" t="s">
        <v>1320</v>
      </c>
      <c r="B1585" s="8" t="s">
        <v>340</v>
      </c>
      <c r="C1585" s="8">
        <v>-0.193134563715294</v>
      </c>
      <c r="D1585" s="8">
        <v>0.678205247146092</v>
      </c>
    </row>
    <row r="1586" s="3" customFormat="1" ht="15" spans="1:4">
      <c r="A1586" s="8" t="s">
        <v>1320</v>
      </c>
      <c r="B1586" s="8" t="s">
        <v>341</v>
      </c>
      <c r="C1586" s="8">
        <v>0.284015476234037</v>
      </c>
      <c r="D1586" s="8">
        <v>0.537049392402722</v>
      </c>
    </row>
    <row r="1587" s="3" customFormat="1" ht="15" spans="1:4">
      <c r="A1587" s="8" t="s">
        <v>1320</v>
      </c>
      <c r="B1587" s="8" t="s">
        <v>342</v>
      </c>
      <c r="C1587" s="8">
        <v>0.559988816021661</v>
      </c>
      <c r="D1587" s="8">
        <v>0.191091245003515</v>
      </c>
    </row>
    <row r="1588" s="3" customFormat="1" ht="15" spans="1:4">
      <c r="A1588" s="8" t="s">
        <v>1320</v>
      </c>
      <c r="B1588" s="8" t="s">
        <v>343</v>
      </c>
      <c r="C1588" s="8">
        <v>-0.415976003568588</v>
      </c>
      <c r="D1588" s="8">
        <v>0.353294484522088</v>
      </c>
    </row>
    <row r="1589" s="3" customFormat="1" ht="15" spans="1:4">
      <c r="A1589" s="8" t="s">
        <v>1320</v>
      </c>
      <c r="B1589" s="8" t="s">
        <v>344</v>
      </c>
      <c r="C1589" s="8">
        <v>0.202964033121673</v>
      </c>
      <c r="D1589" s="8">
        <v>0.662490505865653</v>
      </c>
    </row>
    <row r="1590" s="3" customFormat="1" ht="15" spans="1:4">
      <c r="A1590" s="8" t="s">
        <v>1320</v>
      </c>
      <c r="B1590" s="8" t="s">
        <v>345</v>
      </c>
      <c r="C1590" s="8">
        <v>0.477393745039979</v>
      </c>
      <c r="D1590" s="8">
        <v>0.278654696740784</v>
      </c>
    </row>
    <row r="1591" s="3" customFormat="1" ht="15" spans="1:4">
      <c r="A1591" s="8" t="s">
        <v>1320</v>
      </c>
      <c r="B1591" s="8" t="s">
        <v>346</v>
      </c>
      <c r="C1591" s="8">
        <v>0.017154329183572</v>
      </c>
      <c r="D1591" s="8">
        <v>0.970882190998244</v>
      </c>
    </row>
    <row r="1592" s="3" customFormat="1" ht="15" spans="1:4">
      <c r="A1592" s="8" t="s">
        <v>1320</v>
      </c>
      <c r="B1592" s="8" t="s">
        <v>347</v>
      </c>
      <c r="C1592" s="8">
        <v>0.644016895139726</v>
      </c>
      <c r="D1592" s="8">
        <v>0.118509195857685</v>
      </c>
    </row>
    <row r="1593" s="3" customFormat="1" ht="15" spans="1:4">
      <c r="A1593" s="8" t="s">
        <v>1320</v>
      </c>
      <c r="B1593" s="8" t="s">
        <v>348</v>
      </c>
      <c r="C1593" s="8">
        <v>-0.11694538995528</v>
      </c>
      <c r="D1593" s="8">
        <v>0.802822138945556</v>
      </c>
    </row>
    <row r="1594" s="3" customFormat="1" ht="15" spans="1:4">
      <c r="A1594" s="8" t="s">
        <v>1320</v>
      </c>
      <c r="B1594" s="8" t="s">
        <v>349</v>
      </c>
      <c r="C1594" s="8">
        <v>-0.135358601149779</v>
      </c>
      <c r="D1594" s="8">
        <v>0.77230742150009</v>
      </c>
    </row>
    <row r="1595" s="3" customFormat="1" ht="15" spans="1:4">
      <c r="A1595" s="8" t="s">
        <v>1320</v>
      </c>
      <c r="B1595" s="8" t="s">
        <v>350</v>
      </c>
      <c r="C1595" s="8">
        <v>0.638592330213388</v>
      </c>
      <c r="D1595" s="8">
        <v>0.122669120101955</v>
      </c>
    </row>
    <row r="1596" s="3" customFormat="1" ht="15" spans="1:4">
      <c r="A1596" s="8" t="s">
        <v>1320</v>
      </c>
      <c r="B1596" s="8" t="s">
        <v>351</v>
      </c>
      <c r="C1596" s="8">
        <v>-0.489826815796345</v>
      </c>
      <c r="D1596" s="8">
        <v>0.264501133707948</v>
      </c>
    </row>
    <row r="1597" s="3" customFormat="1" ht="15" spans="1:4">
      <c r="A1597" s="8" t="s">
        <v>1320</v>
      </c>
      <c r="B1597" s="8" t="s">
        <v>352</v>
      </c>
      <c r="C1597" s="8">
        <v>0.317054177533947</v>
      </c>
      <c r="D1597" s="8">
        <v>0.488392398660998</v>
      </c>
    </row>
    <row r="1598" s="3" customFormat="1" ht="15" spans="1:4">
      <c r="A1598" s="8" t="s">
        <v>1320</v>
      </c>
      <c r="B1598" s="8" t="s">
        <v>353</v>
      </c>
      <c r="C1598" s="8">
        <v>0.649585715717615</v>
      </c>
      <c r="D1598" s="8">
        <v>0.114315453880091</v>
      </c>
    </row>
    <row r="1599" s="3" customFormat="1" ht="15" spans="1:4">
      <c r="A1599" s="8" t="s">
        <v>1320</v>
      </c>
      <c r="B1599" s="8" t="s">
        <v>354</v>
      </c>
      <c r="C1599" s="8">
        <v>-0.119322804649416</v>
      </c>
      <c r="D1599" s="8">
        <v>0.798870309847991</v>
      </c>
    </row>
    <row r="1600" s="3" customFormat="1" ht="15" spans="1:4">
      <c r="A1600" s="8" t="s">
        <v>1320</v>
      </c>
      <c r="B1600" s="8" t="s">
        <v>355</v>
      </c>
      <c r="C1600" s="8">
        <v>-0.415976003568588</v>
      </c>
      <c r="D1600" s="8">
        <v>0.353294484522088</v>
      </c>
    </row>
    <row r="1601" s="3" customFormat="1" ht="15" spans="1:4">
      <c r="A1601" s="8" t="s">
        <v>1320</v>
      </c>
      <c r="B1601" s="8" t="s">
        <v>356</v>
      </c>
      <c r="C1601" s="8">
        <v>0.671682583328878</v>
      </c>
      <c r="D1601" s="8">
        <v>0.0984452641749572</v>
      </c>
    </row>
    <row r="1602" s="3" customFormat="1" ht="15" spans="1:4">
      <c r="A1602" s="8" t="s">
        <v>1320</v>
      </c>
      <c r="B1602" s="8" t="s">
        <v>357</v>
      </c>
      <c r="C1602" s="8">
        <v>0.895239758872116</v>
      </c>
      <c r="D1602" s="8">
        <v>0.00644356127716861</v>
      </c>
    </row>
    <row r="1603" s="3" customFormat="1" ht="15" spans="1:4">
      <c r="A1603" s="8" t="s">
        <v>1320</v>
      </c>
      <c r="B1603" s="8" t="s">
        <v>358</v>
      </c>
      <c r="C1603" s="8">
        <v>0.895239758872116</v>
      </c>
      <c r="D1603" s="8">
        <v>0.00644356127716861</v>
      </c>
    </row>
    <row r="1604" s="3" customFormat="1" ht="15" spans="1:4">
      <c r="A1604" s="8" t="s">
        <v>1320</v>
      </c>
      <c r="B1604" s="8" t="s">
        <v>359</v>
      </c>
      <c r="C1604" s="8">
        <v>0.895418587981004</v>
      </c>
      <c r="D1604" s="8">
        <v>0.006416735485587</v>
      </c>
    </row>
    <row r="1605" s="3" customFormat="1" ht="15" spans="1:4">
      <c r="A1605" s="8" t="s">
        <v>1320</v>
      </c>
      <c r="B1605" s="8" t="s">
        <v>360</v>
      </c>
      <c r="C1605" s="8">
        <v>-0.192807793037196</v>
      </c>
      <c r="D1605" s="8">
        <v>0.678729294368645</v>
      </c>
    </row>
    <row r="1606" s="3" customFormat="1" ht="15" spans="1:4">
      <c r="A1606" s="8" t="s">
        <v>1320</v>
      </c>
      <c r="B1606" s="8" t="s">
        <v>361</v>
      </c>
      <c r="C1606" s="8">
        <v>0.895239758872116</v>
      </c>
      <c r="D1606" s="8">
        <v>0.00644356127716861</v>
      </c>
    </row>
    <row r="1607" s="3" customFormat="1" ht="15" spans="1:4">
      <c r="A1607" s="8" t="s">
        <v>1320</v>
      </c>
      <c r="B1607" s="8" t="s">
        <v>362</v>
      </c>
      <c r="C1607" s="8">
        <v>0.895418587981004</v>
      </c>
      <c r="D1607" s="8">
        <v>0.006416735485587</v>
      </c>
    </row>
    <row r="1608" s="3" customFormat="1" ht="15" spans="1:4">
      <c r="A1608" s="8" t="s">
        <v>1320</v>
      </c>
      <c r="B1608" s="8" t="s">
        <v>363</v>
      </c>
      <c r="C1608" s="8">
        <v>0.815213036492254</v>
      </c>
      <c r="D1608" s="8">
        <v>0.0254523457207219</v>
      </c>
    </row>
    <row r="1609" s="3" customFormat="1" ht="15" spans="1:4">
      <c r="A1609" s="8" t="s">
        <v>1320</v>
      </c>
      <c r="B1609" s="8" t="s">
        <v>364</v>
      </c>
      <c r="C1609" s="8">
        <v>0.895239758872116</v>
      </c>
      <c r="D1609" s="8">
        <v>0.00644356127716861</v>
      </c>
    </row>
    <row r="1610" s="3" customFormat="1" ht="15" spans="1:4">
      <c r="A1610" s="8" t="s">
        <v>1320</v>
      </c>
      <c r="B1610" s="8" t="s">
        <v>365</v>
      </c>
      <c r="C1610" s="8">
        <v>-0.489826815796345</v>
      </c>
      <c r="D1610" s="8">
        <v>0.264501133707948</v>
      </c>
    </row>
    <row r="1611" s="3" customFormat="1" ht="15" spans="1:4">
      <c r="A1611" s="8" t="s">
        <v>1320</v>
      </c>
      <c r="B1611" s="8" t="s">
        <v>366</v>
      </c>
      <c r="C1611" s="8">
        <v>-0.579917610128034</v>
      </c>
      <c r="D1611" s="8">
        <v>0.172323290870494</v>
      </c>
    </row>
    <row r="1612" s="3" customFormat="1" ht="15" spans="1:4">
      <c r="A1612" s="8" t="s">
        <v>1320</v>
      </c>
      <c r="B1612" s="8" t="s">
        <v>367</v>
      </c>
      <c r="C1612" s="8">
        <v>-0.257470111066813</v>
      </c>
      <c r="D1612" s="8">
        <v>0.577247640119264</v>
      </c>
    </row>
    <row r="1613" s="3" customFormat="1" ht="15" spans="1:4">
      <c r="A1613" s="8" t="s">
        <v>1320</v>
      </c>
      <c r="B1613" s="8" t="s">
        <v>368</v>
      </c>
      <c r="C1613" s="8">
        <v>-0.51119032838365</v>
      </c>
      <c r="D1613" s="8">
        <v>0.240969651219005</v>
      </c>
    </row>
    <row r="1614" s="3" customFormat="1" ht="15" spans="1:4">
      <c r="A1614" s="8" t="s">
        <v>1320</v>
      </c>
      <c r="B1614" s="8" t="s">
        <v>369</v>
      </c>
      <c r="C1614" s="8">
        <v>-0.489826815796345</v>
      </c>
      <c r="D1614" s="8">
        <v>0.264501133707948</v>
      </c>
    </row>
    <row r="1615" s="3" customFormat="1" ht="15" spans="1:4">
      <c r="A1615" s="8" t="s">
        <v>1320</v>
      </c>
      <c r="B1615" s="8" t="s">
        <v>370</v>
      </c>
      <c r="C1615" s="8">
        <v>-0.389827763587654</v>
      </c>
      <c r="D1615" s="8">
        <v>0.387324730904604</v>
      </c>
    </row>
    <row r="1616" s="3" customFormat="1" ht="15" spans="1:4">
      <c r="A1616" s="8" t="s">
        <v>1320</v>
      </c>
      <c r="B1616" s="8" t="s">
        <v>371</v>
      </c>
      <c r="C1616" s="8">
        <v>-0.356996110442052</v>
      </c>
      <c r="D1616" s="8">
        <v>0.431814384923811</v>
      </c>
    </row>
    <row r="1617" s="3" customFormat="1" ht="15" spans="1:4">
      <c r="A1617" s="8" t="s">
        <v>1320</v>
      </c>
      <c r="B1617" s="8" t="s">
        <v>372</v>
      </c>
      <c r="C1617" s="8">
        <v>-0.488491218512417</v>
      </c>
      <c r="D1617" s="8">
        <v>0.266005537800687</v>
      </c>
    </row>
    <row r="1618" s="3" customFormat="1" ht="15" spans="1:4">
      <c r="A1618" s="8" t="s">
        <v>1320</v>
      </c>
      <c r="B1618" s="8" t="s">
        <v>373</v>
      </c>
      <c r="C1618" s="8">
        <v>-0.632104215730282</v>
      </c>
      <c r="D1618" s="8">
        <v>0.127741349872088</v>
      </c>
    </row>
    <row r="1619" s="3" customFormat="1" ht="15" spans="1:4">
      <c r="A1619" s="8" t="s">
        <v>1320</v>
      </c>
      <c r="B1619" s="8" t="s">
        <v>374</v>
      </c>
      <c r="C1619" s="8">
        <v>-0.59564231216974</v>
      </c>
      <c r="D1619" s="8">
        <v>0.158188131082296</v>
      </c>
    </row>
    <row r="1620" s="3" customFormat="1" ht="15" spans="1:4">
      <c r="A1620" s="8" t="s">
        <v>1320</v>
      </c>
      <c r="B1620" s="8" t="s">
        <v>375</v>
      </c>
      <c r="C1620" s="8">
        <v>-0.242410582198106</v>
      </c>
      <c r="D1620" s="8">
        <v>0.600454993804164</v>
      </c>
    </row>
    <row r="1621" s="3" customFormat="1" ht="15" spans="1:4">
      <c r="A1621" s="8" t="s">
        <v>1320</v>
      </c>
      <c r="B1621" s="8" t="s">
        <v>376</v>
      </c>
      <c r="C1621" s="8">
        <v>-0.147302985879824</v>
      </c>
      <c r="D1621" s="8">
        <v>0.752634854543023</v>
      </c>
    </row>
    <row r="1622" s="3" customFormat="1" ht="15" spans="1:4">
      <c r="A1622" s="8" t="s">
        <v>1320</v>
      </c>
      <c r="B1622" s="8" t="s">
        <v>377</v>
      </c>
      <c r="C1622" s="8">
        <v>0.271575242898897</v>
      </c>
      <c r="D1622" s="8">
        <v>0.5557713566129</v>
      </c>
    </row>
    <row r="1623" s="3" customFormat="1" ht="15" spans="1:4">
      <c r="A1623" s="8" t="s">
        <v>1320</v>
      </c>
      <c r="B1623" s="8" t="s">
        <v>378</v>
      </c>
      <c r="C1623" s="8">
        <v>-0.415976003568588</v>
      </c>
      <c r="D1623" s="8">
        <v>0.353294484522088</v>
      </c>
    </row>
    <row r="1624" s="3" customFormat="1" ht="15" spans="1:4">
      <c r="A1624" s="8" t="s">
        <v>1320</v>
      </c>
      <c r="B1624" s="8" t="s">
        <v>379</v>
      </c>
      <c r="C1624" s="8">
        <v>-0.675649602303203</v>
      </c>
      <c r="D1624" s="8">
        <v>0.0957268889946795</v>
      </c>
    </row>
    <row r="1625" s="3" customFormat="1" ht="15" spans="1:4">
      <c r="A1625" s="8" t="s">
        <v>1320</v>
      </c>
      <c r="B1625" s="8" t="s">
        <v>380</v>
      </c>
      <c r="C1625" s="8">
        <v>0.425572536852149</v>
      </c>
      <c r="D1625" s="8">
        <v>0.341132124510984</v>
      </c>
    </row>
    <row r="1626" s="3" customFormat="1" ht="15" spans="1:4">
      <c r="A1626" s="8" t="s">
        <v>1320</v>
      </c>
      <c r="B1626" s="8" t="s">
        <v>381</v>
      </c>
      <c r="C1626" s="8">
        <v>0.649585715717614</v>
      </c>
      <c r="D1626" s="8">
        <v>0.114315453880091</v>
      </c>
    </row>
    <row r="1627" s="3" customFormat="1" ht="15" spans="1:4">
      <c r="A1627" s="8" t="s">
        <v>1320</v>
      </c>
      <c r="B1627" s="8" t="s">
        <v>382</v>
      </c>
      <c r="C1627" s="8">
        <v>-0.415976003568588</v>
      </c>
      <c r="D1627" s="8">
        <v>0.353294484522088</v>
      </c>
    </row>
    <row r="1628" s="3" customFormat="1" ht="15" spans="1:4">
      <c r="A1628" s="8" t="s">
        <v>1320</v>
      </c>
      <c r="B1628" s="8" t="s">
        <v>383</v>
      </c>
      <c r="C1628" s="8">
        <v>0.650337560754945</v>
      </c>
      <c r="D1628" s="8">
        <v>0.113755230263628</v>
      </c>
    </row>
    <row r="1629" s="3" customFormat="1" ht="15" spans="1:4">
      <c r="A1629" s="8" t="s">
        <v>1320</v>
      </c>
      <c r="B1629" s="8" t="s">
        <v>384</v>
      </c>
      <c r="C1629" s="8">
        <v>0.650330511391977</v>
      </c>
      <c r="D1629" s="8">
        <v>0.113760476363495</v>
      </c>
    </row>
    <row r="1630" s="3" customFormat="1" ht="15" spans="1:4">
      <c r="A1630" s="8" t="s">
        <v>1320</v>
      </c>
      <c r="B1630" s="8" t="s">
        <v>385</v>
      </c>
      <c r="C1630" s="8">
        <v>0.792595723969837</v>
      </c>
      <c r="D1630" s="8">
        <v>0.0335317048314258</v>
      </c>
    </row>
    <row r="1631" s="3" customFormat="1" ht="15" spans="1:4">
      <c r="A1631" s="8" t="s">
        <v>1320</v>
      </c>
      <c r="B1631" s="8" t="s">
        <v>386</v>
      </c>
      <c r="C1631" s="8">
        <v>-0.281840881929336</v>
      </c>
      <c r="D1631" s="8">
        <v>0.540306816820712</v>
      </c>
    </row>
    <row r="1632" s="3" customFormat="1" ht="15" spans="1:4">
      <c r="A1632" s="8" t="s">
        <v>1320</v>
      </c>
      <c r="B1632" s="8" t="s">
        <v>387</v>
      </c>
      <c r="C1632" s="8">
        <v>-0.694731196755236</v>
      </c>
      <c r="D1632" s="8">
        <v>0.0832097622246359</v>
      </c>
    </row>
    <row r="1633" s="3" customFormat="1" ht="15" spans="1:4">
      <c r="A1633" s="8" t="s">
        <v>1320</v>
      </c>
      <c r="B1633" s="8" t="s">
        <v>388</v>
      </c>
      <c r="C1633" s="8">
        <v>-0.177037469357738</v>
      </c>
      <c r="D1633" s="8">
        <v>0.704139560966509</v>
      </c>
    </row>
    <row r="1634" s="3" customFormat="1" ht="15" spans="1:4">
      <c r="A1634" s="8" t="s">
        <v>1320</v>
      </c>
      <c r="B1634" s="8" t="s">
        <v>389</v>
      </c>
      <c r="C1634" s="8">
        <v>-0.715256787910661</v>
      </c>
      <c r="D1634" s="8">
        <v>0.0707796638566757</v>
      </c>
    </row>
    <row r="1635" s="3" customFormat="1" ht="15" spans="1:4">
      <c r="A1635" s="8" t="s">
        <v>1320</v>
      </c>
      <c r="B1635" s="8" t="s">
        <v>390</v>
      </c>
      <c r="C1635" s="8">
        <v>0.353420714774203</v>
      </c>
      <c r="D1635" s="8">
        <v>0.436772429905821</v>
      </c>
    </row>
    <row r="1636" s="3" customFormat="1" ht="15" spans="1:4">
      <c r="A1636" s="8" t="s">
        <v>1320</v>
      </c>
      <c r="B1636" s="8" t="s">
        <v>391</v>
      </c>
      <c r="C1636" s="8">
        <v>0.375694547084715</v>
      </c>
      <c r="D1636" s="8">
        <v>0.406242937928323</v>
      </c>
    </row>
    <row r="1637" s="3" customFormat="1" ht="15" spans="1:4">
      <c r="A1637" s="8" t="s">
        <v>1320</v>
      </c>
      <c r="B1637" s="8" t="s">
        <v>392</v>
      </c>
      <c r="C1637" s="8">
        <v>-0.238278706548778</v>
      </c>
      <c r="D1637" s="8">
        <v>0.606870540115398</v>
      </c>
    </row>
    <row r="1638" s="3" customFormat="1" ht="15" spans="1:4">
      <c r="A1638" s="8" t="s">
        <v>1320</v>
      </c>
      <c r="B1638" s="8" t="s">
        <v>393</v>
      </c>
      <c r="C1638" s="8">
        <v>-0.309634265572593</v>
      </c>
      <c r="D1638" s="8">
        <v>0.499179906501598</v>
      </c>
    </row>
    <row r="1639" s="3" customFormat="1" ht="15" spans="1:4">
      <c r="A1639" s="8" t="s">
        <v>1320</v>
      </c>
      <c r="B1639" s="8" t="s">
        <v>394</v>
      </c>
      <c r="C1639" s="8">
        <v>0.430040113538931</v>
      </c>
      <c r="D1639" s="8">
        <v>0.335531475282549</v>
      </c>
    </row>
    <row r="1640" s="3" customFormat="1" ht="15" spans="1:4">
      <c r="A1640" s="8" t="s">
        <v>1320</v>
      </c>
      <c r="B1640" s="8" t="s">
        <v>395</v>
      </c>
      <c r="C1640" s="8">
        <v>0.649585715717615</v>
      </c>
      <c r="D1640" s="8">
        <v>0.114315453880091</v>
      </c>
    </row>
    <row r="1641" s="3" customFormat="1" ht="15" spans="1:4">
      <c r="A1641" s="8" t="s">
        <v>1320</v>
      </c>
      <c r="B1641" s="8" t="s">
        <v>396</v>
      </c>
      <c r="C1641" s="8">
        <v>-0.408945491025088</v>
      </c>
      <c r="D1641" s="8">
        <v>0.362317530766173</v>
      </c>
    </row>
    <row r="1642" s="3" customFormat="1" ht="15" spans="1:4">
      <c r="A1642" s="8" t="s">
        <v>1320</v>
      </c>
      <c r="B1642" s="8" t="s">
        <v>397</v>
      </c>
      <c r="C1642" s="8">
        <v>0.121079959581125</v>
      </c>
      <c r="D1642" s="8">
        <v>0.795951688110185</v>
      </c>
    </row>
    <row r="1643" s="3" customFormat="1" ht="15" spans="1:4">
      <c r="A1643" s="8" t="s">
        <v>1320</v>
      </c>
      <c r="B1643" s="8" t="s">
        <v>398</v>
      </c>
      <c r="C1643" s="8">
        <v>0.577023290771093</v>
      </c>
      <c r="D1643" s="8">
        <v>0.174990098478809</v>
      </c>
    </row>
    <row r="1644" s="3" customFormat="1" ht="15" spans="1:4">
      <c r="A1644" s="8" t="s">
        <v>1320</v>
      </c>
      <c r="B1644" s="8" t="s">
        <v>399</v>
      </c>
      <c r="C1644" s="8">
        <v>-0.575403103944594</v>
      </c>
      <c r="D1644" s="8">
        <v>0.176491709426138</v>
      </c>
    </row>
    <row r="1645" s="3" customFormat="1" ht="15" spans="1:4">
      <c r="A1645" s="8" t="s">
        <v>1320</v>
      </c>
      <c r="B1645" s="8" t="s">
        <v>400</v>
      </c>
      <c r="C1645" s="8">
        <v>-0.443439441315983</v>
      </c>
      <c r="D1645" s="8">
        <v>0.31897173739459</v>
      </c>
    </row>
    <row r="1646" s="3" customFormat="1" ht="15" spans="1:4">
      <c r="A1646" s="8" t="s">
        <v>1320</v>
      </c>
      <c r="B1646" s="8" t="s">
        <v>401</v>
      </c>
      <c r="C1646" s="8">
        <v>0.276510383867224</v>
      </c>
      <c r="D1646" s="8">
        <v>0.548319068252607</v>
      </c>
    </row>
    <row r="1647" s="3" customFormat="1" ht="15" spans="1:4">
      <c r="A1647" s="8" t="s">
        <v>1320</v>
      </c>
      <c r="B1647" s="8" t="s">
        <v>402</v>
      </c>
      <c r="C1647" s="8">
        <v>-0.448694002879841</v>
      </c>
      <c r="D1647" s="8">
        <v>0.31257655970013</v>
      </c>
    </row>
    <row r="1648" s="3" customFormat="1" ht="15" spans="1:4">
      <c r="A1648" s="8" t="s">
        <v>1320</v>
      </c>
      <c r="B1648" s="8" t="s">
        <v>403</v>
      </c>
      <c r="C1648" s="8">
        <v>0.337258273007066</v>
      </c>
      <c r="D1648" s="8">
        <v>0.459450910661543</v>
      </c>
    </row>
    <row r="1649" s="3" customFormat="1" ht="15" spans="1:4">
      <c r="A1649" s="8" t="s">
        <v>1320</v>
      </c>
      <c r="B1649" s="8" t="s">
        <v>404</v>
      </c>
      <c r="C1649" s="8">
        <v>-0.198736360575129</v>
      </c>
      <c r="D1649" s="8">
        <v>0.669237724359423</v>
      </c>
    </row>
    <row r="1650" s="3" customFormat="1" ht="15" spans="1:4">
      <c r="A1650" s="8" t="s">
        <v>1320</v>
      </c>
      <c r="B1650" s="8" t="s">
        <v>405</v>
      </c>
      <c r="C1650" s="8">
        <v>-0.535940762731381</v>
      </c>
      <c r="D1650" s="8">
        <v>0.214986033095588</v>
      </c>
    </row>
    <row r="1651" s="3" customFormat="1" ht="15" spans="1:4">
      <c r="A1651" s="8" t="s">
        <v>1320</v>
      </c>
      <c r="B1651" s="8" t="s">
        <v>406</v>
      </c>
      <c r="C1651" s="8">
        <v>0.164915652430149</v>
      </c>
      <c r="D1651" s="8">
        <v>0.723822100106595</v>
      </c>
    </row>
    <row r="1652" s="3" customFormat="1" ht="15" spans="1:4">
      <c r="A1652" s="8" t="s">
        <v>1320</v>
      </c>
      <c r="B1652" s="8" t="s">
        <v>407</v>
      </c>
      <c r="C1652" s="8">
        <v>0.692384453902036</v>
      </c>
      <c r="D1652" s="8">
        <v>0.0846992507620869</v>
      </c>
    </row>
    <row r="1653" s="3" customFormat="1" ht="15" spans="1:4">
      <c r="A1653" s="8" t="s">
        <v>1320</v>
      </c>
      <c r="B1653" s="8" t="s">
        <v>408</v>
      </c>
      <c r="C1653" s="8">
        <v>-0.484194449038007</v>
      </c>
      <c r="D1653" s="8">
        <v>0.270871609690893</v>
      </c>
    </row>
    <row r="1654" s="3" customFormat="1" ht="15" spans="1:4">
      <c r="A1654" s="8" t="s">
        <v>1320</v>
      </c>
      <c r="B1654" s="8" t="s">
        <v>409</v>
      </c>
      <c r="C1654" s="8">
        <v>0.452479803358101</v>
      </c>
      <c r="D1654" s="8">
        <v>0.308003888342372</v>
      </c>
    </row>
    <row r="1655" s="3" customFormat="1" ht="15" spans="1:4">
      <c r="A1655" s="8" t="s">
        <v>1320</v>
      </c>
      <c r="B1655" s="8" t="s">
        <v>410</v>
      </c>
      <c r="C1655" s="8">
        <v>-0.510244058547876</v>
      </c>
      <c r="D1655" s="8">
        <v>0.241990540159885</v>
      </c>
    </row>
    <row r="1656" s="3" customFormat="1" ht="15" spans="1:4">
      <c r="A1656" s="8" t="s">
        <v>1320</v>
      </c>
      <c r="B1656" s="8" t="s">
        <v>411</v>
      </c>
      <c r="C1656" s="8">
        <v>-0.0610960481361962</v>
      </c>
      <c r="D1656" s="8">
        <v>0.896473597869435</v>
      </c>
    </row>
    <row r="1657" s="3" customFormat="1" ht="15" spans="1:4">
      <c r="A1657" s="8" t="s">
        <v>1320</v>
      </c>
      <c r="B1657" s="8" t="s">
        <v>412</v>
      </c>
      <c r="C1657" s="8">
        <v>0.174740524466523</v>
      </c>
      <c r="D1657" s="8">
        <v>0.707859426177985</v>
      </c>
    </row>
    <row r="1658" s="3" customFormat="1" ht="15" spans="1:4">
      <c r="A1658" s="8" t="s">
        <v>1320</v>
      </c>
      <c r="B1658" s="8" t="s">
        <v>413</v>
      </c>
      <c r="C1658" s="8">
        <v>0.313666578908293</v>
      </c>
      <c r="D1658" s="8">
        <v>0.493307136596862</v>
      </c>
    </row>
    <row r="1659" s="3" customFormat="1" ht="15" spans="1:4">
      <c r="A1659" s="8" t="s">
        <v>1320</v>
      </c>
      <c r="B1659" s="8" t="s">
        <v>414</v>
      </c>
      <c r="C1659" s="8">
        <v>0.622940596871421</v>
      </c>
      <c r="D1659" s="8">
        <v>0.135084018540637</v>
      </c>
    </row>
    <row r="1660" s="3" customFormat="1" ht="15" spans="1:4">
      <c r="A1660" s="8" t="s">
        <v>1320</v>
      </c>
      <c r="B1660" s="8" t="s">
        <v>415</v>
      </c>
      <c r="C1660" s="8">
        <v>0.750244541657177</v>
      </c>
      <c r="D1660" s="8">
        <v>0.0520613412084025</v>
      </c>
    </row>
    <row r="1661" s="3" customFormat="1" ht="15" spans="1:4">
      <c r="A1661" s="8" t="s">
        <v>1320</v>
      </c>
      <c r="B1661" s="8" t="s">
        <v>416</v>
      </c>
      <c r="C1661" s="8">
        <v>0.617379849210496</v>
      </c>
      <c r="D1661" s="8">
        <v>0.139641434110357</v>
      </c>
    </row>
    <row r="1662" s="3" customFormat="1" ht="15" spans="1:4">
      <c r="A1662" s="8" t="s">
        <v>1320</v>
      </c>
      <c r="B1662" s="8" t="s">
        <v>417</v>
      </c>
      <c r="C1662" s="8">
        <v>-0.317568764211759</v>
      </c>
      <c r="D1662" s="8">
        <v>0.487647368253213</v>
      </c>
    </row>
    <row r="1663" s="3" customFormat="1" ht="15" spans="1:4">
      <c r="A1663" s="8" t="s">
        <v>1320</v>
      </c>
      <c r="B1663" s="8" t="s">
        <v>418</v>
      </c>
      <c r="C1663" s="8">
        <v>-0.52947610105797</v>
      </c>
      <c r="D1663" s="8">
        <v>0.221638212917666</v>
      </c>
    </row>
    <row r="1664" s="3" customFormat="1" ht="15" spans="1:4">
      <c r="A1664" s="8" t="s">
        <v>1320</v>
      </c>
      <c r="B1664" s="8" t="s">
        <v>419</v>
      </c>
      <c r="C1664" s="8">
        <v>-0.433373466917735</v>
      </c>
      <c r="D1664" s="8">
        <v>0.331378403208227</v>
      </c>
    </row>
    <row r="1665" s="3" customFormat="1" ht="15" spans="1:4">
      <c r="A1665" s="8" t="s">
        <v>1320</v>
      </c>
      <c r="B1665" s="8" t="s">
        <v>420</v>
      </c>
      <c r="C1665" s="8">
        <v>-0.125192076558287</v>
      </c>
      <c r="D1665" s="8">
        <v>0.789128925237991</v>
      </c>
    </row>
    <row r="1666" s="3" customFormat="1" ht="15" spans="1:4">
      <c r="A1666" s="8" t="s">
        <v>1320</v>
      </c>
      <c r="B1666" s="8" t="s">
        <v>421</v>
      </c>
      <c r="C1666" s="8">
        <v>-0.18848851087845</v>
      </c>
      <c r="D1666" s="8">
        <v>0.685665798139645</v>
      </c>
    </row>
    <row r="1667" s="3" customFormat="1" ht="15" spans="1:4">
      <c r="A1667" s="8" t="s">
        <v>1320</v>
      </c>
      <c r="B1667" s="8" t="s">
        <v>422</v>
      </c>
      <c r="C1667" s="8">
        <v>0.0250116407206159</v>
      </c>
      <c r="D1667" s="8">
        <v>0.957552200142017</v>
      </c>
    </row>
    <row r="1668" s="3" customFormat="1" ht="15" spans="1:4">
      <c r="A1668" s="8" t="s">
        <v>1320</v>
      </c>
      <c r="B1668" s="8" t="s">
        <v>423</v>
      </c>
      <c r="C1668" s="8">
        <v>0.0392743291374329</v>
      </c>
      <c r="D1668" s="8">
        <v>0.933377237718705</v>
      </c>
    </row>
    <row r="1669" s="3" customFormat="1" ht="15" spans="1:4">
      <c r="A1669" s="8" t="s">
        <v>1320</v>
      </c>
      <c r="B1669" s="8" t="s">
        <v>424</v>
      </c>
      <c r="C1669" s="8">
        <v>0.707182323786292</v>
      </c>
      <c r="D1669" s="8">
        <v>0.0755414841975117</v>
      </c>
    </row>
    <row r="1670" s="3" customFormat="1" ht="15" spans="1:4">
      <c r="A1670" s="8" t="s">
        <v>1320</v>
      </c>
      <c r="B1670" s="8" t="s">
        <v>425</v>
      </c>
      <c r="C1670" s="8">
        <v>-0.442004859733069</v>
      </c>
      <c r="D1670" s="8">
        <v>0.320727459279282</v>
      </c>
    </row>
    <row r="1671" s="3" customFormat="1" ht="15" spans="1:4">
      <c r="A1671" s="8" t="s">
        <v>1320</v>
      </c>
      <c r="B1671" s="8" t="s">
        <v>426</v>
      </c>
      <c r="C1671" s="8">
        <v>0.649585715717614</v>
      </c>
      <c r="D1671" s="8">
        <v>0.114315453880091</v>
      </c>
    </row>
    <row r="1672" s="3" customFormat="1" ht="15" spans="1:4">
      <c r="A1672" s="8" t="s">
        <v>1320</v>
      </c>
      <c r="B1672" s="8" t="s">
        <v>427</v>
      </c>
      <c r="C1672" s="8">
        <v>0.190265719361046</v>
      </c>
      <c r="D1672" s="8">
        <v>0.682809557995813</v>
      </c>
    </row>
    <row r="1673" s="3" customFormat="1" ht="15" spans="1:4">
      <c r="A1673" s="8" t="s">
        <v>1320</v>
      </c>
      <c r="B1673" s="8" t="s">
        <v>428</v>
      </c>
      <c r="C1673" s="8">
        <v>0.380648041685518</v>
      </c>
      <c r="D1673" s="8">
        <v>0.399571488413206</v>
      </c>
    </row>
    <row r="1674" s="3" customFormat="1" ht="15" spans="1:4">
      <c r="A1674" s="8" t="s">
        <v>1320</v>
      </c>
      <c r="B1674" s="8" t="s">
        <v>429</v>
      </c>
      <c r="C1674" s="8">
        <v>0.836445494445126</v>
      </c>
      <c r="D1674" s="8">
        <v>0.0189870221140798</v>
      </c>
    </row>
    <row r="1675" s="3" customFormat="1" ht="15" spans="1:4">
      <c r="A1675" s="8" t="s">
        <v>1320</v>
      </c>
      <c r="B1675" s="8" t="s">
        <v>430</v>
      </c>
      <c r="C1675" s="8">
        <v>0.649585715717615</v>
      </c>
      <c r="D1675" s="8">
        <v>0.114315453880091</v>
      </c>
    </row>
    <row r="1676" s="3" customFormat="1" ht="15" spans="1:4">
      <c r="A1676" s="8" t="s">
        <v>1320</v>
      </c>
      <c r="B1676" s="8" t="s">
        <v>431</v>
      </c>
      <c r="C1676" s="8">
        <v>-0.399256813796916</v>
      </c>
      <c r="D1676" s="8">
        <v>0.374905766100227</v>
      </c>
    </row>
    <row r="1677" s="3" customFormat="1" ht="15" spans="1:4">
      <c r="A1677" s="8" t="s">
        <v>1320</v>
      </c>
      <c r="B1677" s="8" t="s">
        <v>432</v>
      </c>
      <c r="C1677" s="8">
        <v>-0.38058995442195</v>
      </c>
      <c r="D1677" s="8">
        <v>0.399649467359262</v>
      </c>
    </row>
    <row r="1678" s="3" customFormat="1" ht="15" spans="1:4">
      <c r="A1678" s="8" t="s">
        <v>1320</v>
      </c>
      <c r="B1678" s="8" t="s">
        <v>433</v>
      </c>
      <c r="C1678" s="8">
        <v>-0.592167605552676</v>
      </c>
      <c r="D1678" s="8">
        <v>0.16125999305611</v>
      </c>
    </row>
    <row r="1679" s="3" customFormat="1" ht="15" spans="1:4">
      <c r="A1679" s="8" t="s">
        <v>1320</v>
      </c>
      <c r="B1679" s="8" t="s">
        <v>434</v>
      </c>
      <c r="C1679" s="8">
        <v>-0.59176184704415</v>
      </c>
      <c r="D1679" s="8">
        <v>0.161620624182339</v>
      </c>
    </row>
    <row r="1680" s="3" customFormat="1" ht="15" spans="1:4">
      <c r="A1680" s="8" t="s">
        <v>1320</v>
      </c>
      <c r="B1680" s="8" t="s">
        <v>435</v>
      </c>
      <c r="C1680" s="8">
        <v>-0.415976003568588</v>
      </c>
      <c r="D1680" s="8">
        <v>0.353294484522088</v>
      </c>
    </row>
    <row r="1681" s="3" customFormat="1" ht="15" spans="1:4">
      <c r="A1681" s="8" t="s">
        <v>1320</v>
      </c>
      <c r="B1681" s="8" t="s">
        <v>436</v>
      </c>
      <c r="C1681" s="8">
        <v>0.60849242131428</v>
      </c>
      <c r="D1681" s="8">
        <v>0.147083986680803</v>
      </c>
    </row>
    <row r="1682" s="3" customFormat="1" ht="15" spans="1:4">
      <c r="A1682" s="8" t="s">
        <v>1320</v>
      </c>
      <c r="B1682" s="8" t="s">
        <v>437</v>
      </c>
      <c r="C1682" s="8">
        <v>0.649585715717614</v>
      </c>
      <c r="D1682" s="8">
        <v>0.114315453880091</v>
      </c>
    </row>
    <row r="1683" s="3" customFormat="1" ht="15" spans="1:4">
      <c r="A1683" s="8" t="s">
        <v>1320</v>
      </c>
      <c r="B1683" s="8" t="s">
        <v>438</v>
      </c>
      <c r="C1683" s="8">
        <v>-0.471752353071373</v>
      </c>
      <c r="D1683" s="8">
        <v>0.2851860249105</v>
      </c>
    </row>
    <row r="1684" s="3" customFormat="1" ht="15" spans="1:4">
      <c r="A1684" s="8" t="s">
        <v>1320</v>
      </c>
      <c r="B1684" s="8" t="s">
        <v>439</v>
      </c>
      <c r="C1684" s="8">
        <v>-0.638716107134151</v>
      </c>
      <c r="D1684" s="8">
        <v>0.122573377771823</v>
      </c>
    </row>
    <row r="1685" s="3" customFormat="1" ht="15" spans="1:4">
      <c r="A1685" s="8" t="s">
        <v>1320</v>
      </c>
      <c r="B1685" s="8" t="s">
        <v>440</v>
      </c>
      <c r="C1685" s="8">
        <v>-0.671607072673014</v>
      </c>
      <c r="D1685" s="8">
        <v>0.0984973943163745</v>
      </c>
    </row>
    <row r="1686" s="3" customFormat="1" ht="15" spans="1:4">
      <c r="A1686" s="8" t="s">
        <v>1320</v>
      </c>
      <c r="B1686" s="8" t="s">
        <v>441</v>
      </c>
      <c r="C1686" s="8">
        <v>0.649585715717614</v>
      </c>
      <c r="D1686" s="8">
        <v>0.114315453880091</v>
      </c>
    </row>
    <row r="1687" s="3" customFormat="1" ht="15" spans="1:4">
      <c r="A1687" s="8" t="s">
        <v>1320</v>
      </c>
      <c r="B1687" s="8" t="s">
        <v>442</v>
      </c>
      <c r="C1687" s="8">
        <v>0.649585715717615</v>
      </c>
      <c r="D1687" s="8">
        <v>0.114315453880091</v>
      </c>
    </row>
    <row r="1688" s="3" customFormat="1" ht="15" spans="1:4">
      <c r="A1688" s="8" t="s">
        <v>1320</v>
      </c>
      <c r="B1688" s="8" t="s">
        <v>443</v>
      </c>
      <c r="C1688" s="8">
        <v>0.116905461968386</v>
      </c>
      <c r="D1688" s="8">
        <v>0.802888537497229</v>
      </c>
    </row>
    <row r="1689" s="3" customFormat="1" ht="15" spans="1:4">
      <c r="A1689" s="8" t="s">
        <v>1320</v>
      </c>
      <c r="B1689" s="8" t="s">
        <v>444</v>
      </c>
      <c r="C1689" s="8">
        <v>-0.317115722228101</v>
      </c>
      <c r="D1689" s="8">
        <v>0.488303271478177</v>
      </c>
    </row>
    <row r="1690" s="3" customFormat="1" ht="15" spans="1:4">
      <c r="A1690" s="8" t="s">
        <v>1320</v>
      </c>
      <c r="B1690" s="8" t="s">
        <v>445</v>
      </c>
      <c r="C1690" s="8">
        <v>-0.448713659647653</v>
      </c>
      <c r="D1690" s="8">
        <v>0.312552741560469</v>
      </c>
    </row>
    <row r="1691" s="3" customFormat="1" ht="15" spans="1:4">
      <c r="A1691" s="8" t="s">
        <v>1320</v>
      </c>
      <c r="B1691" s="8" t="s">
        <v>446</v>
      </c>
      <c r="C1691" s="8">
        <v>-0.636755868044134</v>
      </c>
      <c r="D1691" s="8">
        <v>0.124094140353143</v>
      </c>
    </row>
    <row r="1692" s="3" customFormat="1" ht="15" spans="1:4">
      <c r="A1692" s="8" t="s">
        <v>1320</v>
      </c>
      <c r="B1692" s="8" t="s">
        <v>447</v>
      </c>
      <c r="C1692" s="8">
        <v>-0.429072946014502</v>
      </c>
      <c r="D1692" s="8">
        <v>0.336740600927925</v>
      </c>
    </row>
    <row r="1693" s="3" customFormat="1" ht="15" spans="1:4">
      <c r="A1693" s="8" t="s">
        <v>1320</v>
      </c>
      <c r="B1693" s="8" t="s">
        <v>448</v>
      </c>
      <c r="C1693" s="8">
        <v>-0.179209753188532</v>
      </c>
      <c r="D1693" s="8">
        <v>0.700625888990455</v>
      </c>
    </row>
    <row r="1694" s="3" customFormat="1" ht="15" spans="1:4">
      <c r="A1694" s="8" t="s">
        <v>1320</v>
      </c>
      <c r="B1694" s="8" t="s">
        <v>449</v>
      </c>
      <c r="C1694" s="8">
        <v>0.649585715717614</v>
      </c>
      <c r="D1694" s="8">
        <v>0.114315453880091</v>
      </c>
    </row>
    <row r="1695" s="3" customFormat="1" ht="15" spans="1:4">
      <c r="A1695" s="8" t="s">
        <v>1320</v>
      </c>
      <c r="B1695" s="8" t="s">
        <v>450</v>
      </c>
      <c r="C1695" s="8">
        <v>-0.0118522060850844</v>
      </c>
      <c r="D1695" s="8">
        <v>0.979880483238744</v>
      </c>
    </row>
    <row r="1696" s="3" customFormat="1" ht="15" spans="1:4">
      <c r="A1696" s="8" t="s">
        <v>1320</v>
      </c>
      <c r="B1696" s="8" t="s">
        <v>451</v>
      </c>
      <c r="C1696" s="8">
        <v>0.146640854526081</v>
      </c>
      <c r="D1696" s="8">
        <v>0.7537226998804</v>
      </c>
    </row>
    <row r="1697" s="3" customFormat="1" ht="15" spans="1:4">
      <c r="A1697" s="8" t="s">
        <v>1320</v>
      </c>
      <c r="B1697" s="8" t="s">
        <v>452</v>
      </c>
      <c r="C1697" s="8">
        <v>-0.642989431305438</v>
      </c>
      <c r="D1697" s="8">
        <v>0.11929146231411</v>
      </c>
    </row>
    <row r="1698" s="3" customFormat="1" ht="15" spans="1:4">
      <c r="A1698" s="8" t="s">
        <v>1320</v>
      </c>
      <c r="B1698" s="8" t="s">
        <v>453</v>
      </c>
      <c r="C1698" s="8">
        <v>0.679294001669174</v>
      </c>
      <c r="D1698" s="8">
        <v>0.0932647702560251</v>
      </c>
    </row>
    <row r="1699" s="3" customFormat="1" ht="15" spans="1:4">
      <c r="A1699" s="8" t="s">
        <v>1320</v>
      </c>
      <c r="B1699" s="8" t="s">
        <v>454</v>
      </c>
      <c r="C1699" s="8">
        <v>0.309894589669996</v>
      </c>
      <c r="D1699" s="8">
        <v>0.498800024239113</v>
      </c>
    </row>
    <row r="1700" s="3" customFormat="1" ht="15" spans="1:4">
      <c r="A1700" s="8" t="s">
        <v>1320</v>
      </c>
      <c r="B1700" s="8" t="s">
        <v>455</v>
      </c>
      <c r="C1700" s="8">
        <v>-0.0157770509109619</v>
      </c>
      <c r="D1700" s="8">
        <v>0.973219379851735</v>
      </c>
    </row>
    <row r="1701" s="3" customFormat="1" ht="15" spans="1:4">
      <c r="A1701" s="8" t="s">
        <v>1320</v>
      </c>
      <c r="B1701" s="8" t="s">
        <v>456</v>
      </c>
      <c r="C1701" s="8">
        <v>-0.576318891310588</v>
      </c>
      <c r="D1701" s="8">
        <v>0.175642171748548</v>
      </c>
    </row>
    <row r="1702" s="3" customFormat="1" ht="15" spans="1:4">
      <c r="A1702" s="8" t="s">
        <v>1320</v>
      </c>
      <c r="B1702" s="8" t="s">
        <v>457</v>
      </c>
      <c r="C1702" s="8">
        <v>0.0245792805587327</v>
      </c>
      <c r="D1702" s="8">
        <v>0.958285520727727</v>
      </c>
    </row>
    <row r="1703" s="3" customFormat="1" ht="15" spans="1:4">
      <c r="A1703" s="8" t="s">
        <v>1320</v>
      </c>
      <c r="B1703" s="8" t="s">
        <v>458</v>
      </c>
      <c r="C1703" s="8">
        <v>0.554400671401911</v>
      </c>
      <c r="D1703" s="8">
        <v>0.196523106474675</v>
      </c>
    </row>
    <row r="1704" s="3" customFormat="1" ht="15" spans="1:4">
      <c r="A1704" s="8" t="s">
        <v>1320</v>
      </c>
      <c r="B1704" s="8" t="s">
        <v>459</v>
      </c>
      <c r="C1704" s="8">
        <v>-0.276708102469653</v>
      </c>
      <c r="D1704" s="8">
        <v>0.548021187258283</v>
      </c>
    </row>
    <row r="1705" s="3" customFormat="1" ht="15" spans="1:4">
      <c r="A1705" s="8" t="s">
        <v>1320</v>
      </c>
      <c r="B1705" s="8" t="s">
        <v>460</v>
      </c>
      <c r="C1705" s="8">
        <v>0.381392171426013</v>
      </c>
      <c r="D1705" s="8">
        <v>0.398573070639736</v>
      </c>
    </row>
    <row r="1706" s="3" customFormat="1" ht="15" spans="1:4">
      <c r="A1706" s="8" t="s">
        <v>1320</v>
      </c>
      <c r="B1706" s="8" t="s">
        <v>461</v>
      </c>
      <c r="C1706" s="8">
        <v>-0.415976003568588</v>
      </c>
      <c r="D1706" s="8">
        <v>0.353294484522088</v>
      </c>
    </row>
    <row r="1707" s="3" customFormat="1" ht="15" spans="1:4">
      <c r="A1707" s="8" t="s">
        <v>1320</v>
      </c>
      <c r="B1707" s="8" t="s">
        <v>462</v>
      </c>
      <c r="C1707" s="8">
        <v>-0.489826815796345</v>
      </c>
      <c r="D1707" s="8">
        <v>0.264501133707948</v>
      </c>
    </row>
    <row r="1708" s="3" customFormat="1" ht="15" spans="1:4">
      <c r="A1708" s="8" t="s">
        <v>1320</v>
      </c>
      <c r="B1708" s="8" t="s">
        <v>463</v>
      </c>
      <c r="C1708" s="8">
        <v>-0.276644465573148</v>
      </c>
      <c r="D1708" s="8">
        <v>0.548117056234575</v>
      </c>
    </row>
    <row r="1709" s="3" customFormat="1" ht="15" spans="1:4">
      <c r="A1709" s="8" t="s">
        <v>1320</v>
      </c>
      <c r="B1709" s="8" t="s">
        <v>464</v>
      </c>
      <c r="C1709" s="8">
        <v>0.431383916152566</v>
      </c>
      <c r="D1709" s="8">
        <v>0.333854561989906</v>
      </c>
    </row>
    <row r="1710" s="3" customFormat="1" ht="15" spans="1:4">
      <c r="A1710" s="8" t="s">
        <v>1320</v>
      </c>
      <c r="B1710" s="8" t="s">
        <v>465</v>
      </c>
      <c r="C1710" s="8">
        <v>-0.184033385399852</v>
      </c>
      <c r="D1710" s="8">
        <v>0.692838880342726</v>
      </c>
    </row>
    <row r="1711" s="3" customFormat="1" ht="15" spans="1:4">
      <c r="A1711" s="8" t="s">
        <v>1320</v>
      </c>
      <c r="B1711" s="8" t="s">
        <v>466</v>
      </c>
      <c r="C1711" s="8">
        <v>-0.450539765662542</v>
      </c>
      <c r="D1711" s="8">
        <v>0.310343491028457</v>
      </c>
    </row>
    <row r="1712" s="3" customFormat="1" ht="15" spans="1:4">
      <c r="A1712" s="8" t="s">
        <v>1320</v>
      </c>
      <c r="B1712" s="8" t="s">
        <v>467</v>
      </c>
      <c r="C1712" s="8">
        <v>-0.489826815796345</v>
      </c>
      <c r="D1712" s="8">
        <v>0.264501133707948</v>
      </c>
    </row>
    <row r="1713" s="3" customFormat="1" ht="15" spans="1:4">
      <c r="A1713" s="8" t="s">
        <v>1320</v>
      </c>
      <c r="B1713" s="8" t="s">
        <v>468</v>
      </c>
      <c r="C1713" s="8">
        <v>0.444943051449656</v>
      </c>
      <c r="D1713" s="8">
        <v>0.317136006064988</v>
      </c>
    </row>
    <row r="1714" s="3" customFormat="1" ht="15" spans="1:4">
      <c r="A1714" s="8" t="s">
        <v>1320</v>
      </c>
      <c r="B1714" s="8" t="s">
        <v>469</v>
      </c>
      <c r="C1714" s="8">
        <v>-0.415976003568588</v>
      </c>
      <c r="D1714" s="8">
        <v>0.353294484522088</v>
      </c>
    </row>
    <row r="1715" s="3" customFormat="1" ht="15" spans="1:4">
      <c r="A1715" s="8" t="s">
        <v>1320</v>
      </c>
      <c r="B1715" s="8" t="s">
        <v>470</v>
      </c>
      <c r="C1715" s="8">
        <v>-0.0678221744948785</v>
      </c>
      <c r="D1715" s="8">
        <v>0.885126127512337</v>
      </c>
    </row>
    <row r="1716" s="3" customFormat="1" ht="15" spans="1:4">
      <c r="A1716" s="8" t="s">
        <v>1320</v>
      </c>
      <c r="B1716" s="8" t="s">
        <v>471</v>
      </c>
      <c r="C1716" s="8">
        <v>0.543268441518883</v>
      </c>
      <c r="D1716" s="8">
        <v>0.207562286873006</v>
      </c>
    </row>
    <row r="1717" s="3" customFormat="1" ht="15" spans="1:4">
      <c r="A1717" s="8" t="s">
        <v>1320</v>
      </c>
      <c r="B1717" s="8" t="s">
        <v>472</v>
      </c>
      <c r="C1717" s="8">
        <v>0.448076036181061</v>
      </c>
      <c r="D1717" s="8">
        <v>0.313325753237765</v>
      </c>
    </row>
    <row r="1718" s="3" customFormat="1" ht="15" spans="1:4">
      <c r="A1718" s="8" t="s">
        <v>1320</v>
      </c>
      <c r="B1718" s="8" t="s">
        <v>473</v>
      </c>
      <c r="C1718" s="8">
        <v>0.576623630079575</v>
      </c>
      <c r="D1718" s="8">
        <v>0.175359924332029</v>
      </c>
    </row>
    <row r="1719" s="3" customFormat="1" ht="15" spans="1:4">
      <c r="A1719" s="8" t="s">
        <v>1320</v>
      </c>
      <c r="B1719" s="8" t="s">
        <v>474</v>
      </c>
      <c r="C1719" s="8">
        <v>-0.235403095131043</v>
      </c>
      <c r="D1719" s="8">
        <v>0.611347384462404</v>
      </c>
    </row>
    <row r="1720" s="3" customFormat="1" ht="15" spans="1:4">
      <c r="A1720" s="8" t="s">
        <v>1320</v>
      </c>
      <c r="B1720" s="8" t="s">
        <v>475</v>
      </c>
      <c r="C1720" s="8">
        <v>-0.309196876580728</v>
      </c>
      <c r="D1720" s="8">
        <v>0.499818402408971</v>
      </c>
    </row>
    <row r="1721" s="3" customFormat="1" ht="15" spans="1:4">
      <c r="A1721" s="8" t="s">
        <v>1320</v>
      </c>
      <c r="B1721" s="8" t="s">
        <v>476</v>
      </c>
      <c r="C1721" s="8">
        <v>0.592690879984976</v>
      </c>
      <c r="D1721" s="8">
        <v>0.160795506551148</v>
      </c>
    </row>
    <row r="1722" s="3" customFormat="1" ht="15" spans="1:4">
      <c r="A1722" s="8" t="s">
        <v>1320</v>
      </c>
      <c r="B1722" s="8" t="s">
        <v>477</v>
      </c>
      <c r="C1722" s="8">
        <v>-0.0224536761251329</v>
      </c>
      <c r="D1722" s="8">
        <v>0.961891063850679</v>
      </c>
    </row>
    <row r="1723" s="3" customFormat="1" ht="15" spans="1:4">
      <c r="A1723" s="8" t="s">
        <v>1320</v>
      </c>
      <c r="B1723" s="8" t="s">
        <v>478</v>
      </c>
      <c r="C1723" s="8">
        <v>0.0281339832629097</v>
      </c>
      <c r="D1723" s="8">
        <v>0.952257166575052</v>
      </c>
    </row>
    <row r="1724" s="3" customFormat="1" ht="15" spans="1:4">
      <c r="A1724" s="8" t="s">
        <v>1320</v>
      </c>
      <c r="B1724" s="8" t="s">
        <v>479</v>
      </c>
      <c r="C1724" s="8">
        <v>-0.623193820630754</v>
      </c>
      <c r="D1724" s="8">
        <v>0.134878309233486</v>
      </c>
    </row>
    <row r="1725" s="3" customFormat="1" ht="15" spans="1:4">
      <c r="A1725" s="8" t="s">
        <v>1320</v>
      </c>
      <c r="B1725" s="8" t="s">
        <v>480</v>
      </c>
      <c r="C1725" s="8">
        <v>0.333866695515106</v>
      </c>
      <c r="D1725" s="8">
        <v>0.464264039874578</v>
      </c>
    </row>
    <row r="1726" s="3" customFormat="1" ht="15" spans="1:4">
      <c r="A1726" s="8" t="s">
        <v>1320</v>
      </c>
      <c r="B1726" s="8" t="s">
        <v>481</v>
      </c>
      <c r="C1726" s="8">
        <v>-0.415976003568588</v>
      </c>
      <c r="D1726" s="8">
        <v>0.353294484522088</v>
      </c>
    </row>
    <row r="1727" s="3" customFormat="1" ht="15" spans="1:4">
      <c r="A1727" s="8" t="s">
        <v>1320</v>
      </c>
      <c r="B1727" s="8" t="s">
        <v>482</v>
      </c>
      <c r="C1727" s="8">
        <v>0.125982974275024</v>
      </c>
      <c r="D1727" s="8">
        <v>0.787817895426878</v>
      </c>
    </row>
    <row r="1728" s="3" customFormat="1" ht="15" spans="1:4">
      <c r="A1728" s="8" t="s">
        <v>1320</v>
      </c>
      <c r="B1728" s="8" t="s">
        <v>483</v>
      </c>
      <c r="C1728" s="8">
        <v>-0.589483080191335</v>
      </c>
      <c r="D1728" s="8">
        <v>0.163653380067931</v>
      </c>
    </row>
    <row r="1729" s="3" customFormat="1" ht="15" spans="1:4">
      <c r="A1729" s="8" t="s">
        <v>1320</v>
      </c>
      <c r="B1729" s="8" t="s">
        <v>484</v>
      </c>
      <c r="C1729" s="8">
        <v>-0.720932908321624</v>
      </c>
      <c r="D1729" s="8">
        <v>0.0675315898862601</v>
      </c>
    </row>
    <row r="1730" s="3" customFormat="1" ht="15" spans="1:4">
      <c r="A1730" s="8" t="s">
        <v>1320</v>
      </c>
      <c r="B1730" s="8" t="s">
        <v>485</v>
      </c>
      <c r="C1730" s="8">
        <v>-0.547565838640702</v>
      </c>
      <c r="D1730" s="8">
        <v>0.203266510223784</v>
      </c>
    </row>
    <row r="1731" s="3" customFormat="1" ht="15" spans="1:4">
      <c r="A1731" s="8" t="s">
        <v>1320</v>
      </c>
      <c r="B1731" s="8" t="s">
        <v>486</v>
      </c>
      <c r="C1731" s="8">
        <v>-0.415976003568588</v>
      </c>
      <c r="D1731" s="8">
        <v>0.353294484522088</v>
      </c>
    </row>
    <row r="1732" s="3" customFormat="1" ht="15" spans="1:4">
      <c r="A1732" s="8" t="s">
        <v>1320</v>
      </c>
      <c r="B1732" s="8" t="s">
        <v>487</v>
      </c>
      <c r="C1732" s="8">
        <v>-0.142054030601712</v>
      </c>
      <c r="D1732" s="8">
        <v>0.76126741449511</v>
      </c>
    </row>
    <row r="1733" s="3" customFormat="1" ht="15" spans="1:4">
      <c r="A1733" s="8" t="s">
        <v>1320</v>
      </c>
      <c r="B1733" s="8" t="s">
        <v>488</v>
      </c>
      <c r="C1733" s="8">
        <v>0.355840705971891</v>
      </c>
      <c r="D1733" s="8">
        <v>0.43341423306371</v>
      </c>
    </row>
    <row r="1734" s="3" customFormat="1" ht="15" spans="1:4">
      <c r="A1734" s="8" t="s">
        <v>1320</v>
      </c>
      <c r="B1734" s="8" t="s">
        <v>489</v>
      </c>
      <c r="C1734" s="8">
        <v>-0.276256179756703</v>
      </c>
      <c r="D1734" s="8">
        <v>0.548702127516242</v>
      </c>
    </row>
    <row r="1735" s="3" customFormat="1" ht="15" spans="1:4">
      <c r="A1735" s="8" t="s">
        <v>1320</v>
      </c>
      <c r="B1735" s="8" t="s">
        <v>490</v>
      </c>
      <c r="C1735" s="8">
        <v>0.753799400920977</v>
      </c>
      <c r="D1735" s="8">
        <v>0.0503331138712434</v>
      </c>
    </row>
    <row r="1736" s="3" customFormat="1" ht="15" spans="1:4">
      <c r="A1736" s="8" t="s">
        <v>1320</v>
      </c>
      <c r="B1736" s="8" t="s">
        <v>491</v>
      </c>
      <c r="C1736" s="8">
        <v>0.321906765085241</v>
      </c>
      <c r="D1736" s="8">
        <v>0.481382910405751</v>
      </c>
    </row>
    <row r="1737" s="3" customFormat="1" ht="15" spans="1:4">
      <c r="A1737" s="8" t="s">
        <v>1320</v>
      </c>
      <c r="B1737" s="8" t="s">
        <v>492</v>
      </c>
      <c r="C1737" s="8">
        <v>-0.401289796010942</v>
      </c>
      <c r="D1737" s="8">
        <v>0.372249745107854</v>
      </c>
    </row>
    <row r="1738" s="3" customFormat="1" ht="15" spans="1:4">
      <c r="A1738" s="8" t="s">
        <v>1320</v>
      </c>
      <c r="B1738" s="8" t="s">
        <v>493</v>
      </c>
      <c r="C1738" s="8">
        <v>-0.489826815796345</v>
      </c>
      <c r="D1738" s="8">
        <v>0.264501133707948</v>
      </c>
    </row>
    <row r="1739" s="3" customFormat="1" ht="15" spans="1:4">
      <c r="A1739" s="8" t="s">
        <v>1320</v>
      </c>
      <c r="B1739" s="8" t="s">
        <v>494</v>
      </c>
      <c r="C1739" s="8">
        <v>-0.58677952222143</v>
      </c>
      <c r="D1739" s="8">
        <v>0.16608139886968</v>
      </c>
    </row>
    <row r="1740" s="3" customFormat="1" ht="15" spans="1:4">
      <c r="A1740" s="8" t="s">
        <v>1320</v>
      </c>
      <c r="B1740" s="8" t="s">
        <v>495</v>
      </c>
      <c r="C1740" s="8">
        <v>-0.430875472512388</v>
      </c>
      <c r="D1740" s="8">
        <v>0.334488621539403</v>
      </c>
    </row>
    <row r="1741" s="3" customFormat="1" ht="15" spans="1:4">
      <c r="A1741" s="8" t="s">
        <v>1320</v>
      </c>
      <c r="B1741" s="8" t="s">
        <v>496</v>
      </c>
      <c r="C1741" s="8">
        <v>-0.415976003568588</v>
      </c>
      <c r="D1741" s="8">
        <v>0.353294484522088</v>
      </c>
    </row>
    <row r="1742" s="3" customFormat="1" ht="15" spans="1:4">
      <c r="A1742" s="8" t="s">
        <v>1320</v>
      </c>
      <c r="B1742" s="8" t="s">
        <v>497</v>
      </c>
      <c r="C1742" s="8">
        <v>0.690276965717969</v>
      </c>
      <c r="D1742" s="8">
        <v>0.0860488253785487</v>
      </c>
    </row>
    <row r="1743" s="3" customFormat="1" ht="15" spans="1:4">
      <c r="A1743" s="8" t="s">
        <v>1320</v>
      </c>
      <c r="B1743" s="8" t="s">
        <v>498</v>
      </c>
      <c r="C1743" s="8">
        <v>0.693907993819101</v>
      </c>
      <c r="D1743" s="8">
        <v>0.0837306571914096</v>
      </c>
    </row>
    <row r="1744" s="3" customFormat="1" ht="15" spans="1:4">
      <c r="A1744" s="8" t="s">
        <v>1320</v>
      </c>
      <c r="B1744" s="8" t="s">
        <v>499</v>
      </c>
      <c r="C1744" s="8">
        <v>-0.368607923509261</v>
      </c>
      <c r="D1744" s="8">
        <v>0.415862849981306</v>
      </c>
    </row>
    <row r="1745" s="3" customFormat="1" ht="15" spans="1:4">
      <c r="A1745" s="8" t="s">
        <v>1320</v>
      </c>
      <c r="B1745" s="8" t="s">
        <v>500</v>
      </c>
      <c r="C1745" s="8">
        <v>-0.489826815796345</v>
      </c>
      <c r="D1745" s="8">
        <v>0.264501133707948</v>
      </c>
    </row>
    <row r="1746" s="3" customFormat="1" ht="15" spans="1:4">
      <c r="A1746" s="8" t="s">
        <v>1320</v>
      </c>
      <c r="B1746" s="8" t="s">
        <v>501</v>
      </c>
      <c r="C1746" s="8">
        <v>0.758804942331299</v>
      </c>
      <c r="D1746" s="8">
        <v>0.0479536597846526</v>
      </c>
    </row>
    <row r="1747" s="3" customFormat="1" ht="15" spans="1:4">
      <c r="A1747" s="8" t="s">
        <v>1320</v>
      </c>
      <c r="B1747" s="8" t="s">
        <v>502</v>
      </c>
      <c r="C1747" s="8">
        <v>-0.574180367131138</v>
      </c>
      <c r="D1747" s="8">
        <v>0.177629124599834</v>
      </c>
    </row>
    <row r="1748" s="3" customFormat="1" ht="15" spans="1:4">
      <c r="A1748" s="8" t="s">
        <v>1320</v>
      </c>
      <c r="B1748" s="8" t="s">
        <v>503</v>
      </c>
      <c r="C1748" s="8">
        <v>0.806696447880829</v>
      </c>
      <c r="D1748" s="8">
        <v>0.0283485900372281</v>
      </c>
    </row>
    <row r="1749" s="3" customFormat="1" ht="15" spans="1:4">
      <c r="A1749" s="8" t="s">
        <v>1320</v>
      </c>
      <c r="B1749" s="8" t="s">
        <v>504</v>
      </c>
      <c r="C1749" s="8">
        <v>0.808513637511587</v>
      </c>
      <c r="D1749" s="8">
        <v>0.0277158935835478</v>
      </c>
    </row>
    <row r="1750" s="3" customFormat="1" ht="15" spans="1:4">
      <c r="A1750" s="8" t="s">
        <v>1320</v>
      </c>
      <c r="B1750" s="8" t="s">
        <v>505</v>
      </c>
      <c r="C1750" s="8">
        <v>-0.519130369825727</v>
      </c>
      <c r="D1750" s="8">
        <v>0.232482660284725</v>
      </c>
    </row>
    <row r="1751" s="3" customFormat="1" ht="15" spans="1:4">
      <c r="A1751" s="8" t="s">
        <v>1320</v>
      </c>
      <c r="B1751" s="8" t="s">
        <v>506</v>
      </c>
      <c r="C1751" s="8">
        <v>0.813324230975814</v>
      </c>
      <c r="D1751" s="8">
        <v>0.0260795614232355</v>
      </c>
    </row>
    <row r="1752" s="3" customFormat="1" ht="15" spans="1:4">
      <c r="A1752" s="8" t="s">
        <v>1320</v>
      </c>
      <c r="B1752" s="8" t="s">
        <v>507</v>
      </c>
      <c r="C1752" s="8">
        <v>0.819354530230796</v>
      </c>
      <c r="D1752" s="8">
        <v>0.0241070787823907</v>
      </c>
    </row>
    <row r="1753" s="3" customFormat="1" ht="15" spans="1:4">
      <c r="A1753" s="8" t="s">
        <v>1320</v>
      </c>
      <c r="B1753" s="8" t="s">
        <v>508</v>
      </c>
      <c r="C1753" s="8">
        <v>0.816609206132394</v>
      </c>
      <c r="D1753" s="8">
        <v>0.0249942348786863</v>
      </c>
    </row>
    <row r="1754" s="3" customFormat="1" ht="15" spans="1:4">
      <c r="A1754" s="8" t="s">
        <v>1320</v>
      </c>
      <c r="B1754" s="8" t="s">
        <v>509</v>
      </c>
      <c r="C1754" s="8">
        <v>0.885175167358672</v>
      </c>
      <c r="D1754" s="8">
        <v>0.00805919585158463</v>
      </c>
    </row>
    <row r="1755" s="3" customFormat="1" ht="15" spans="1:4">
      <c r="A1755" s="8" t="s">
        <v>1320</v>
      </c>
      <c r="B1755" s="8" t="s">
        <v>510</v>
      </c>
      <c r="C1755" s="8">
        <v>0.800757013913713</v>
      </c>
      <c r="D1755" s="8">
        <v>0.0304725494873973</v>
      </c>
    </row>
    <row r="1756" s="3" customFormat="1" ht="15" spans="1:4">
      <c r="A1756" s="8" t="s">
        <v>1320</v>
      </c>
      <c r="B1756" s="8" t="s">
        <v>511</v>
      </c>
      <c r="C1756" s="8">
        <v>0.808476205158309</v>
      </c>
      <c r="D1756" s="8">
        <v>0.02772884574861</v>
      </c>
    </row>
    <row r="1757" s="3" customFormat="1" ht="15" spans="1:4">
      <c r="A1757" s="8" t="s">
        <v>1320</v>
      </c>
      <c r="B1757" s="8" t="s">
        <v>512</v>
      </c>
      <c r="C1757" s="8">
        <v>-0.0551952242713586</v>
      </c>
      <c r="D1757" s="8">
        <v>0.906440344449354</v>
      </c>
    </row>
    <row r="1758" s="3" customFormat="1" ht="15" spans="1:4">
      <c r="A1758" s="8" t="s">
        <v>1320</v>
      </c>
      <c r="B1758" s="8" t="s">
        <v>513</v>
      </c>
      <c r="C1758" s="8">
        <v>0.183001720653925</v>
      </c>
      <c r="D1758" s="8">
        <v>0.694502560058651</v>
      </c>
    </row>
    <row r="1759" s="3" customFormat="1" ht="15" spans="1:4">
      <c r="A1759" s="8" t="s">
        <v>1320</v>
      </c>
      <c r="B1759" s="8" t="s">
        <v>514</v>
      </c>
      <c r="C1759" s="8">
        <v>-0.19763868172689</v>
      </c>
      <c r="D1759" s="8">
        <v>0.670992495528842</v>
      </c>
    </row>
    <row r="1760" s="3" customFormat="1" ht="15" spans="1:4">
      <c r="A1760" s="8" t="s">
        <v>1320</v>
      </c>
      <c r="B1760" s="8" t="s">
        <v>515</v>
      </c>
      <c r="C1760" s="8">
        <v>0.563145244091493</v>
      </c>
      <c r="D1760" s="8">
        <v>0.188055676201995</v>
      </c>
    </row>
    <row r="1761" s="3" customFormat="1" ht="15" spans="1:4">
      <c r="A1761" s="8" t="s">
        <v>1320</v>
      </c>
      <c r="B1761" s="8" t="s">
        <v>516</v>
      </c>
      <c r="C1761" s="8">
        <v>0.563145244091493</v>
      </c>
      <c r="D1761" s="8">
        <v>0.188055676201995</v>
      </c>
    </row>
    <row r="1762" s="3" customFormat="1" ht="15" spans="1:4">
      <c r="A1762" s="8" t="s">
        <v>1320</v>
      </c>
      <c r="B1762" s="8" t="s">
        <v>517</v>
      </c>
      <c r="C1762" s="8">
        <v>-0.439508251801698</v>
      </c>
      <c r="D1762" s="8">
        <v>0.323792852140261</v>
      </c>
    </row>
    <row r="1763" s="3" customFormat="1" ht="15" spans="1:4">
      <c r="A1763" s="8" t="s">
        <v>1320</v>
      </c>
      <c r="B1763" s="8" t="s">
        <v>518</v>
      </c>
      <c r="C1763" s="8">
        <v>-0.439508251801698</v>
      </c>
      <c r="D1763" s="8">
        <v>0.323792852140261</v>
      </c>
    </row>
    <row r="1764" s="3" customFormat="1" ht="15" spans="1:4">
      <c r="A1764" s="8" t="s">
        <v>1320</v>
      </c>
      <c r="B1764" s="8" t="s">
        <v>519</v>
      </c>
      <c r="C1764" s="8">
        <v>0.561748094509198</v>
      </c>
      <c r="D1764" s="8">
        <v>0.18939642054184</v>
      </c>
    </row>
    <row r="1765" s="3" customFormat="1" ht="15" spans="1:4">
      <c r="A1765" s="8" t="s">
        <v>1320</v>
      </c>
      <c r="B1765" s="8" t="s">
        <v>520</v>
      </c>
      <c r="C1765" s="8">
        <v>0.561748094509198</v>
      </c>
      <c r="D1765" s="8">
        <v>0.18939642054184</v>
      </c>
    </row>
    <row r="1766" s="3" customFormat="1" ht="15" spans="1:4">
      <c r="A1766" s="8" t="s">
        <v>1320</v>
      </c>
      <c r="B1766" s="8" t="s">
        <v>521</v>
      </c>
      <c r="C1766" s="8">
        <v>0.563145244091493</v>
      </c>
      <c r="D1766" s="8">
        <v>0.188055676201995</v>
      </c>
    </row>
    <row r="1767" s="3" customFormat="1" ht="15" spans="1:4">
      <c r="A1767" s="8" t="s">
        <v>1320</v>
      </c>
      <c r="B1767" s="8" t="s">
        <v>522</v>
      </c>
      <c r="C1767" s="8">
        <v>0.561748094509198</v>
      </c>
      <c r="D1767" s="8">
        <v>0.18939642054184</v>
      </c>
    </row>
    <row r="1768" s="3" customFormat="1" ht="15" spans="1:4">
      <c r="A1768" s="8" t="s">
        <v>1320</v>
      </c>
      <c r="B1768" s="8" t="s">
        <v>523</v>
      </c>
      <c r="C1768" s="8">
        <v>0.563145244091493</v>
      </c>
      <c r="D1768" s="8">
        <v>0.188055676201995</v>
      </c>
    </row>
    <row r="1769" s="3" customFormat="1" ht="15" spans="1:4">
      <c r="A1769" s="8" t="s">
        <v>1320</v>
      </c>
      <c r="B1769" s="8" t="s">
        <v>524</v>
      </c>
      <c r="C1769" s="8">
        <v>0.559442366698538</v>
      </c>
      <c r="D1769" s="8">
        <v>0.191619163422517</v>
      </c>
    </row>
    <row r="1770" s="3" customFormat="1" ht="15" spans="1:4">
      <c r="A1770" s="8" t="s">
        <v>1320</v>
      </c>
      <c r="B1770" s="8" t="s">
        <v>525</v>
      </c>
      <c r="C1770" s="8">
        <v>0.563145244091493</v>
      </c>
      <c r="D1770" s="8">
        <v>0.188055676201995</v>
      </c>
    </row>
    <row r="1771" s="3" customFormat="1" ht="15" spans="1:4">
      <c r="A1771" s="8" t="s">
        <v>1320</v>
      </c>
      <c r="B1771" s="8" t="s">
        <v>526</v>
      </c>
      <c r="C1771" s="8">
        <v>0.559442366698538</v>
      </c>
      <c r="D1771" s="8">
        <v>0.191619163422517</v>
      </c>
    </row>
    <row r="1772" s="3" customFormat="1" ht="15" spans="1:4">
      <c r="A1772" s="8" t="s">
        <v>1320</v>
      </c>
      <c r="B1772" s="8" t="s">
        <v>527</v>
      </c>
      <c r="C1772" s="8">
        <v>0.563145244091493</v>
      </c>
      <c r="D1772" s="8">
        <v>0.188055676201995</v>
      </c>
    </row>
    <row r="1773" s="3" customFormat="1" ht="15" spans="1:4">
      <c r="A1773" s="8" t="s">
        <v>1320</v>
      </c>
      <c r="B1773" s="8" t="s">
        <v>528</v>
      </c>
      <c r="C1773" s="8">
        <v>0.563145244091493</v>
      </c>
      <c r="D1773" s="8">
        <v>0.188055676201995</v>
      </c>
    </row>
    <row r="1774" s="3" customFormat="1" ht="15" spans="1:4">
      <c r="A1774" s="8" t="s">
        <v>1320</v>
      </c>
      <c r="B1774" s="8" t="s">
        <v>529</v>
      </c>
      <c r="C1774" s="8">
        <v>-0.33956678914309</v>
      </c>
      <c r="D1774" s="8">
        <v>0.456185427997505</v>
      </c>
    </row>
    <row r="1775" s="3" customFormat="1" ht="15" spans="1:4">
      <c r="A1775" s="8" t="s">
        <v>1320</v>
      </c>
      <c r="B1775" s="8" t="s">
        <v>530</v>
      </c>
      <c r="C1775" s="8">
        <v>0.563145244091493</v>
      </c>
      <c r="D1775" s="8">
        <v>0.188055676201995</v>
      </c>
    </row>
    <row r="1776" s="3" customFormat="1" ht="15" spans="1:4">
      <c r="A1776" s="8" t="s">
        <v>1320</v>
      </c>
      <c r="B1776" s="8" t="s">
        <v>531</v>
      </c>
      <c r="C1776" s="8">
        <v>0.561748094509198</v>
      </c>
      <c r="D1776" s="8">
        <v>0.18939642054184</v>
      </c>
    </row>
    <row r="1777" s="3" customFormat="1" ht="15" spans="1:4">
      <c r="A1777" s="8" t="s">
        <v>1320</v>
      </c>
      <c r="B1777" s="8" t="s">
        <v>532</v>
      </c>
      <c r="C1777" s="8">
        <v>-0.538094566050439</v>
      </c>
      <c r="D1777" s="8">
        <v>0.212791108490532</v>
      </c>
    </row>
    <row r="1778" s="3" customFormat="1" ht="15" spans="1:4">
      <c r="A1778" s="8" t="s">
        <v>1320</v>
      </c>
      <c r="B1778" s="8" t="s">
        <v>533</v>
      </c>
      <c r="C1778" s="8">
        <v>0.489826815796345</v>
      </c>
      <c r="D1778" s="8">
        <v>0.264501133707948</v>
      </c>
    </row>
    <row r="1779" s="3" customFormat="1" ht="15" spans="1:4">
      <c r="A1779" s="8" t="s">
        <v>1320</v>
      </c>
      <c r="B1779" s="8" t="s">
        <v>534</v>
      </c>
      <c r="C1779" s="8">
        <v>-0.0641567086054714</v>
      </c>
      <c r="D1779" s="8">
        <v>0.89130820353541</v>
      </c>
    </row>
    <row r="1780" s="3" customFormat="1" ht="15" spans="1:4">
      <c r="A1780" s="8" t="s">
        <v>1320</v>
      </c>
      <c r="B1780" s="8" t="s">
        <v>535</v>
      </c>
      <c r="C1780" s="8">
        <v>-0.228789467959637</v>
      </c>
      <c r="D1780" s="8">
        <v>0.621680072644289</v>
      </c>
    </row>
    <row r="1781" s="3" customFormat="1" ht="15" spans="1:4">
      <c r="A1781" s="8" t="s">
        <v>1320</v>
      </c>
      <c r="B1781" s="8" t="s">
        <v>536</v>
      </c>
      <c r="C1781" s="8">
        <v>-0.489826815796345</v>
      </c>
      <c r="D1781" s="8">
        <v>0.264501133707948</v>
      </c>
    </row>
    <row r="1782" s="3" customFormat="1" ht="15" spans="1:4">
      <c r="A1782" s="8" t="s">
        <v>1320</v>
      </c>
      <c r="B1782" s="8" t="s">
        <v>537</v>
      </c>
      <c r="C1782" s="8">
        <v>-0.213032408043802</v>
      </c>
      <c r="D1782" s="8">
        <v>0.64649524157274</v>
      </c>
    </row>
    <row r="1783" s="3" customFormat="1" ht="15" spans="1:4">
      <c r="A1783" s="8" t="s">
        <v>1320</v>
      </c>
      <c r="B1783" s="8" t="s">
        <v>538</v>
      </c>
      <c r="C1783" s="8">
        <v>0.527180223597116</v>
      </c>
      <c r="D1783" s="8">
        <v>0.22402372796267</v>
      </c>
    </row>
    <row r="1784" s="3" customFormat="1" ht="15" spans="1:4">
      <c r="A1784" s="8" t="s">
        <v>1320</v>
      </c>
      <c r="B1784" s="8" t="s">
        <v>539</v>
      </c>
      <c r="C1784" s="8">
        <v>0.00409126251124752</v>
      </c>
      <c r="D1784" s="8">
        <v>0.993054515172309</v>
      </c>
    </row>
    <row r="1785" s="3" customFormat="1" ht="15" spans="1:4">
      <c r="A1785" s="8" t="s">
        <v>1320</v>
      </c>
      <c r="B1785" s="8" t="s">
        <v>540</v>
      </c>
      <c r="C1785" s="8">
        <v>0.415817434716254</v>
      </c>
      <c r="D1785" s="8">
        <v>0.353496948874386</v>
      </c>
    </row>
    <row r="1786" s="3" customFormat="1" ht="15" spans="1:4">
      <c r="A1786" s="8" t="s">
        <v>1320</v>
      </c>
      <c r="B1786" s="8" t="s">
        <v>541</v>
      </c>
      <c r="C1786" s="8">
        <v>-0.415976003568588</v>
      </c>
      <c r="D1786" s="8">
        <v>0.353294484522088</v>
      </c>
    </row>
    <row r="1787" s="3" customFormat="1" ht="15" spans="1:4">
      <c r="A1787" s="8" t="s">
        <v>1320</v>
      </c>
      <c r="B1787" s="8" t="s">
        <v>542</v>
      </c>
      <c r="C1787" s="8">
        <v>-0.493086530670672</v>
      </c>
      <c r="D1787" s="8">
        <v>0.260845725748031</v>
      </c>
    </row>
    <row r="1788" s="3" customFormat="1" ht="15" spans="1:4">
      <c r="A1788" s="8" t="s">
        <v>1320</v>
      </c>
      <c r="B1788" s="8" t="s">
        <v>543</v>
      </c>
      <c r="C1788" s="8">
        <v>0.551809223075997</v>
      </c>
      <c r="D1788" s="8">
        <v>0.199067010015975</v>
      </c>
    </row>
    <row r="1789" s="3" customFormat="1" ht="15" spans="1:4">
      <c r="A1789" s="8" t="s">
        <v>1320</v>
      </c>
      <c r="B1789" s="8" t="s">
        <v>544</v>
      </c>
      <c r="C1789" s="8">
        <v>0.551809223075997</v>
      </c>
      <c r="D1789" s="8">
        <v>0.199067010015975</v>
      </c>
    </row>
    <row r="1790" s="3" customFormat="1" ht="15" spans="1:4">
      <c r="A1790" s="8" t="s">
        <v>1320</v>
      </c>
      <c r="B1790" s="8" t="s">
        <v>545</v>
      </c>
      <c r="C1790" s="8">
        <v>-0.415976003568588</v>
      </c>
      <c r="D1790" s="8">
        <v>0.353294484522088</v>
      </c>
    </row>
    <row r="1791" s="3" customFormat="1" ht="15" spans="1:4">
      <c r="A1791" s="8" t="s">
        <v>1320</v>
      </c>
      <c r="B1791" s="8" t="s">
        <v>546</v>
      </c>
      <c r="C1791" s="8">
        <v>0.124528528457957</v>
      </c>
      <c r="D1791" s="8">
        <v>0.790229159597999</v>
      </c>
    </row>
    <row r="1792" s="3" customFormat="1" ht="15" spans="1:4">
      <c r="A1792" s="8" t="s">
        <v>1320</v>
      </c>
      <c r="B1792" s="8" t="s">
        <v>547</v>
      </c>
      <c r="C1792" s="8">
        <v>-0.45597944191024</v>
      </c>
      <c r="D1792" s="8">
        <v>0.303803051175899</v>
      </c>
    </row>
    <row r="1793" s="3" customFormat="1" ht="15" spans="1:4">
      <c r="A1793" s="8" t="s">
        <v>1320</v>
      </c>
      <c r="B1793" s="8" t="s">
        <v>548</v>
      </c>
      <c r="C1793" s="8">
        <v>-0.379237383873953</v>
      </c>
      <c r="D1793" s="8">
        <v>0.4014669270905</v>
      </c>
    </row>
    <row r="1794" s="3" customFormat="1" ht="15" spans="1:4">
      <c r="A1794" s="8" t="s">
        <v>1320</v>
      </c>
      <c r="B1794" s="8" t="s">
        <v>549</v>
      </c>
      <c r="C1794" s="8">
        <v>0.000378677566515155</v>
      </c>
      <c r="D1794" s="8">
        <v>0.999357137042904</v>
      </c>
    </row>
    <row r="1795" s="3" customFormat="1" ht="15" spans="1:4">
      <c r="A1795" s="8" t="s">
        <v>1320</v>
      </c>
      <c r="B1795" s="8" t="s">
        <v>550</v>
      </c>
      <c r="C1795" s="8">
        <v>0.649585715717615</v>
      </c>
      <c r="D1795" s="8">
        <v>0.114315453880091</v>
      </c>
    </row>
    <row r="1796" s="3" customFormat="1" ht="15" spans="1:4">
      <c r="A1796" s="8" t="s">
        <v>1320</v>
      </c>
      <c r="B1796" s="8" t="s">
        <v>551</v>
      </c>
      <c r="C1796" s="8">
        <v>-0.502124263456753</v>
      </c>
      <c r="D1796" s="8">
        <v>0.250832639877307</v>
      </c>
    </row>
    <row r="1797" s="3" customFormat="1" ht="15" spans="1:4">
      <c r="A1797" s="8" t="s">
        <v>1320</v>
      </c>
      <c r="B1797" s="8" t="s">
        <v>552</v>
      </c>
      <c r="C1797" s="8">
        <v>-0.489826815796345</v>
      </c>
      <c r="D1797" s="8">
        <v>0.264501133707948</v>
      </c>
    </row>
    <row r="1798" s="3" customFormat="1" ht="15" spans="1:4">
      <c r="A1798" s="8" t="s">
        <v>1320</v>
      </c>
      <c r="B1798" s="8" t="s">
        <v>553</v>
      </c>
      <c r="C1798" s="8">
        <v>-0.257271346835332</v>
      </c>
      <c r="D1798" s="8">
        <v>0.577552107100013</v>
      </c>
    </row>
    <row r="1799" s="3" customFormat="1" ht="15" spans="1:4">
      <c r="A1799" s="8" t="s">
        <v>1320</v>
      </c>
      <c r="B1799" s="8" t="s">
        <v>554</v>
      </c>
      <c r="C1799" s="8">
        <v>0.676932988384961</v>
      </c>
      <c r="D1799" s="8">
        <v>0.0948560016973576</v>
      </c>
    </row>
    <row r="1800" s="3" customFormat="1" ht="15" spans="1:4">
      <c r="A1800" s="8" t="s">
        <v>1320</v>
      </c>
      <c r="B1800" s="8" t="s">
        <v>555</v>
      </c>
      <c r="C1800" s="8">
        <v>0.39688141559306</v>
      </c>
      <c r="D1800" s="8">
        <v>0.378018900623211</v>
      </c>
    </row>
    <row r="1801" s="3" customFormat="1" ht="15" spans="1:4">
      <c r="A1801" s="8" t="s">
        <v>1320</v>
      </c>
      <c r="B1801" s="8" t="s">
        <v>556</v>
      </c>
      <c r="C1801" s="8">
        <v>-0.258232669286704</v>
      </c>
      <c r="D1801" s="8">
        <v>0.576080018441937</v>
      </c>
    </row>
    <row r="1802" s="3" customFormat="1" ht="15" spans="1:4">
      <c r="A1802" s="8" t="s">
        <v>1320</v>
      </c>
      <c r="B1802" s="8" t="s">
        <v>557</v>
      </c>
      <c r="C1802" s="8">
        <v>0.545650754202335</v>
      </c>
      <c r="D1802" s="8">
        <v>0.205175560984404</v>
      </c>
    </row>
    <row r="1803" s="3" customFormat="1" ht="15" spans="1:4">
      <c r="A1803" s="8" t="s">
        <v>1320</v>
      </c>
      <c r="B1803" s="8" t="s">
        <v>558</v>
      </c>
      <c r="C1803" s="8">
        <v>0.387840508246662</v>
      </c>
      <c r="D1803" s="8">
        <v>0.389962984435477</v>
      </c>
    </row>
    <row r="1804" s="3" customFormat="1" ht="15" spans="1:4">
      <c r="A1804" s="8" t="s">
        <v>1320</v>
      </c>
      <c r="B1804" s="8" t="s">
        <v>559</v>
      </c>
      <c r="C1804" s="8">
        <v>0.0475424816244312</v>
      </c>
      <c r="D1804" s="8">
        <v>0.919380560129698</v>
      </c>
    </row>
    <row r="1805" s="3" customFormat="1" ht="15" spans="1:4">
      <c r="A1805" s="8" t="s">
        <v>1320</v>
      </c>
      <c r="B1805" s="8" t="s">
        <v>560</v>
      </c>
      <c r="C1805" s="8">
        <v>-0.489826815796345</v>
      </c>
      <c r="D1805" s="8">
        <v>0.264501133707948</v>
      </c>
    </row>
    <row r="1806" s="3" customFormat="1" ht="15" spans="1:4">
      <c r="A1806" s="8" t="s">
        <v>1320</v>
      </c>
      <c r="B1806" s="8" t="s">
        <v>561</v>
      </c>
      <c r="C1806" s="8">
        <v>-0.215047849861744</v>
      </c>
      <c r="D1806" s="8">
        <v>0.643306135070888</v>
      </c>
    </row>
    <row r="1807" s="3" customFormat="1" ht="15" spans="1:4">
      <c r="A1807" s="8" t="s">
        <v>1320</v>
      </c>
      <c r="B1807" s="8" t="s">
        <v>562</v>
      </c>
      <c r="C1807" s="8">
        <v>-0.542403403830254</v>
      </c>
      <c r="D1807" s="8">
        <v>0.208432191439663</v>
      </c>
    </row>
    <row r="1808" s="3" customFormat="1" ht="15" spans="1:4">
      <c r="A1808" s="8" t="s">
        <v>1320</v>
      </c>
      <c r="B1808" s="8" t="s">
        <v>563</v>
      </c>
      <c r="C1808" s="8">
        <v>-0.295555056717779</v>
      </c>
      <c r="D1808" s="8">
        <v>0.519874566583267</v>
      </c>
    </row>
    <row r="1809" s="3" customFormat="1" ht="15" spans="1:4">
      <c r="A1809" s="8" t="s">
        <v>1320</v>
      </c>
      <c r="B1809" s="8" t="s">
        <v>564</v>
      </c>
      <c r="C1809" s="8">
        <v>0.193107271178653</v>
      </c>
      <c r="D1809" s="8">
        <v>0.678249012670062</v>
      </c>
    </row>
    <row r="1810" s="3" customFormat="1" ht="15" spans="1:4">
      <c r="A1810" s="8" t="s">
        <v>1320</v>
      </c>
      <c r="B1810" s="8" t="s">
        <v>565</v>
      </c>
      <c r="C1810" s="8">
        <v>-0.489826815796345</v>
      </c>
      <c r="D1810" s="8">
        <v>0.264501133707949</v>
      </c>
    </row>
    <row r="1811" s="3" customFormat="1" ht="15" spans="1:4">
      <c r="A1811" s="8" t="s">
        <v>1320</v>
      </c>
      <c r="B1811" s="8" t="s">
        <v>566</v>
      </c>
      <c r="C1811" s="8">
        <v>-0.376649842788959</v>
      </c>
      <c r="D1811" s="8">
        <v>0.404952928476789</v>
      </c>
    </row>
    <row r="1812" s="3" customFormat="1" ht="15" spans="1:4">
      <c r="A1812" s="8" t="s">
        <v>1320</v>
      </c>
      <c r="B1812" s="8" t="s">
        <v>567</v>
      </c>
      <c r="C1812" s="8">
        <v>-0.454594759985004</v>
      </c>
      <c r="D1812" s="8">
        <v>0.305462153955704</v>
      </c>
    </row>
    <row r="1813" s="3" customFormat="1" ht="15" spans="1:4">
      <c r="A1813" s="8" t="s">
        <v>1320</v>
      </c>
      <c r="B1813" s="8" t="s">
        <v>568</v>
      </c>
      <c r="C1813" s="8">
        <v>-0.702113677069499</v>
      </c>
      <c r="D1813" s="8">
        <v>0.0786154765475286</v>
      </c>
    </row>
    <row r="1814" s="3" customFormat="1" ht="15" spans="1:4">
      <c r="A1814" s="8" t="s">
        <v>1320</v>
      </c>
      <c r="B1814" s="8" t="s">
        <v>569</v>
      </c>
      <c r="C1814" s="8">
        <v>0.630087690290742</v>
      </c>
      <c r="D1814" s="8">
        <v>0.129339221300163</v>
      </c>
    </row>
    <row r="1815" s="3" customFormat="1" ht="15" spans="1:4">
      <c r="A1815" s="8" t="s">
        <v>1320</v>
      </c>
      <c r="B1815" s="8" t="s">
        <v>570</v>
      </c>
      <c r="C1815" s="8">
        <v>-0.486412523211149</v>
      </c>
      <c r="D1815" s="8">
        <v>0.2683546612504</v>
      </c>
    </row>
    <row r="1816" s="3" customFormat="1" ht="15" spans="1:4">
      <c r="A1816" s="8" t="s">
        <v>1320</v>
      </c>
      <c r="B1816" s="8" t="s">
        <v>571</v>
      </c>
      <c r="C1816" s="8">
        <v>-0.431781475285136</v>
      </c>
      <c r="D1816" s="8">
        <v>0.333359138975174</v>
      </c>
    </row>
    <row r="1817" s="3" customFormat="1" ht="15" spans="1:4">
      <c r="A1817" s="8" t="s">
        <v>1320</v>
      </c>
      <c r="B1817" s="8" t="s">
        <v>572</v>
      </c>
      <c r="C1817" s="8">
        <v>0.107728933822069</v>
      </c>
      <c r="D1817" s="8">
        <v>0.818173077489083</v>
      </c>
    </row>
    <row r="1818" s="3" customFormat="1" ht="15" spans="1:4">
      <c r="A1818" s="8" t="s">
        <v>1320</v>
      </c>
      <c r="B1818" s="8" t="s">
        <v>573</v>
      </c>
      <c r="C1818" s="8">
        <v>0.131941297601103</v>
      </c>
      <c r="D1818" s="8">
        <v>0.777954064697023</v>
      </c>
    </row>
    <row r="1819" s="3" customFormat="1" ht="15" spans="1:4">
      <c r="A1819" s="8" t="s">
        <v>1320</v>
      </c>
      <c r="B1819" s="8" t="s">
        <v>574</v>
      </c>
      <c r="C1819" s="8">
        <v>0.0673219755879087</v>
      </c>
      <c r="D1819" s="8">
        <v>0.885969482262169</v>
      </c>
    </row>
    <row r="1820" s="3" customFormat="1" ht="15" spans="1:4">
      <c r="A1820" s="8" t="s">
        <v>1320</v>
      </c>
      <c r="B1820" s="8" t="s">
        <v>575</v>
      </c>
      <c r="C1820" s="8">
        <v>-0.55377217476267</v>
      </c>
      <c r="D1820" s="8">
        <v>0.197138624237968</v>
      </c>
    </row>
    <row r="1821" s="3" customFormat="1" ht="15" spans="1:4">
      <c r="A1821" s="8" t="s">
        <v>1320</v>
      </c>
      <c r="B1821" s="8" t="s">
        <v>576</v>
      </c>
      <c r="C1821" s="8">
        <v>0.358956937814946</v>
      </c>
      <c r="D1821" s="8">
        <v>0.429104488024139</v>
      </c>
    </row>
    <row r="1822" s="3" customFormat="1" ht="15" spans="1:4">
      <c r="A1822" s="8" t="s">
        <v>1320</v>
      </c>
      <c r="B1822" s="8" t="s">
        <v>577</v>
      </c>
      <c r="C1822" s="8">
        <v>-0.739616741935209</v>
      </c>
      <c r="D1822" s="8">
        <v>0.057418694727368</v>
      </c>
    </row>
    <row r="1823" s="3" customFormat="1" ht="15" spans="1:4">
      <c r="A1823" s="8" t="s">
        <v>1320</v>
      </c>
      <c r="B1823" s="8" t="s">
        <v>578</v>
      </c>
      <c r="C1823" s="8">
        <v>-0.798271410379615</v>
      </c>
      <c r="D1823" s="8">
        <v>0.0313869569026226</v>
      </c>
    </row>
    <row r="1824" s="3" customFormat="1" ht="15" spans="1:4">
      <c r="A1824" s="8" t="s">
        <v>1320</v>
      </c>
      <c r="B1824" s="8" t="s">
        <v>579</v>
      </c>
      <c r="C1824" s="8">
        <v>-0.189538683897154</v>
      </c>
      <c r="D1824" s="8">
        <v>0.6839776512134</v>
      </c>
    </row>
    <row r="1825" s="3" customFormat="1" ht="15" spans="1:4">
      <c r="A1825" s="8" t="s">
        <v>1320</v>
      </c>
      <c r="B1825" s="8" t="s">
        <v>580</v>
      </c>
      <c r="C1825" s="8">
        <v>-0.28801661331896</v>
      </c>
      <c r="D1825" s="8">
        <v>0.531073074607988</v>
      </c>
    </row>
    <row r="1826" s="3" customFormat="1" ht="15" spans="1:4">
      <c r="A1826" s="8" t="s">
        <v>1320</v>
      </c>
      <c r="B1826" s="8" t="s">
        <v>581</v>
      </c>
      <c r="C1826" s="8">
        <v>-0.197913028891449</v>
      </c>
      <c r="D1826" s="8">
        <v>0.670553807026515</v>
      </c>
    </row>
    <row r="1827" s="3" customFormat="1" ht="15" spans="1:4">
      <c r="A1827" s="8" t="s">
        <v>1320</v>
      </c>
      <c r="B1827" s="8" t="s">
        <v>582</v>
      </c>
      <c r="C1827" s="8">
        <v>-0.251907384160321</v>
      </c>
      <c r="D1827" s="8">
        <v>0.585787395777904</v>
      </c>
    </row>
    <row r="1828" s="3" customFormat="1" ht="15" spans="1:4">
      <c r="A1828" s="8" t="s">
        <v>1320</v>
      </c>
      <c r="B1828" s="8" t="s">
        <v>583</v>
      </c>
      <c r="C1828" s="8">
        <v>-0.227044493408412</v>
      </c>
      <c r="D1828" s="8">
        <v>0.624414631639627</v>
      </c>
    </row>
    <row r="1829" s="3" customFormat="1" ht="15" spans="1:4">
      <c r="A1829" s="8" t="s">
        <v>1320</v>
      </c>
      <c r="B1829" s="8" t="s">
        <v>584</v>
      </c>
      <c r="C1829" s="8">
        <v>-0.0280470960584761</v>
      </c>
      <c r="D1829" s="8">
        <v>0.952404496320158</v>
      </c>
    </row>
    <row r="1830" s="3" customFormat="1" ht="15" spans="1:4">
      <c r="A1830" s="8" t="s">
        <v>1320</v>
      </c>
      <c r="B1830" s="8" t="s">
        <v>585</v>
      </c>
      <c r="C1830" s="8">
        <v>-0.419506439448905</v>
      </c>
      <c r="D1830" s="8">
        <v>0.34879931520381</v>
      </c>
    </row>
    <row r="1831" s="3" customFormat="1" ht="15" spans="1:4">
      <c r="A1831" s="8" t="s">
        <v>1320</v>
      </c>
      <c r="B1831" s="8" t="s">
        <v>586</v>
      </c>
      <c r="C1831" s="8">
        <v>0.587211976905147</v>
      </c>
      <c r="D1831" s="8">
        <v>0.165691829430427</v>
      </c>
    </row>
    <row r="1832" s="3" customFormat="1" ht="15" spans="1:4">
      <c r="A1832" s="8" t="s">
        <v>1320</v>
      </c>
      <c r="B1832" s="8" t="s">
        <v>587</v>
      </c>
      <c r="C1832" s="8">
        <v>0.573535977112644</v>
      </c>
      <c r="D1832" s="8">
        <v>0.178229990114712</v>
      </c>
    </row>
    <row r="1833" s="3" customFormat="1" ht="15" spans="1:4">
      <c r="A1833" s="8" t="s">
        <v>1320</v>
      </c>
      <c r="B1833" s="8" t="s">
        <v>588</v>
      </c>
      <c r="C1833" s="8">
        <v>0.415817705641045</v>
      </c>
      <c r="D1833" s="8">
        <v>0.353496602910087</v>
      </c>
    </row>
    <row r="1834" s="3" customFormat="1" ht="15" spans="1:4">
      <c r="A1834" s="8" t="s">
        <v>1320</v>
      </c>
      <c r="B1834" s="8" t="s">
        <v>589</v>
      </c>
      <c r="C1834" s="8">
        <v>0.439183778880134</v>
      </c>
      <c r="D1834" s="8">
        <v>0.324192168858725</v>
      </c>
    </row>
    <row r="1835" s="3" customFormat="1" ht="15" spans="1:4">
      <c r="A1835" s="8" t="s">
        <v>1320</v>
      </c>
      <c r="B1835" s="8" t="s">
        <v>590</v>
      </c>
      <c r="C1835" s="8">
        <v>0.589664217534863</v>
      </c>
      <c r="D1835" s="8">
        <v>0.163491336914893</v>
      </c>
    </row>
    <row r="1836" s="3" customFormat="1" ht="15" spans="1:4">
      <c r="A1836" s="8" t="s">
        <v>1320</v>
      </c>
      <c r="B1836" s="8" t="s">
        <v>591</v>
      </c>
      <c r="C1836" s="8">
        <v>0.588727629389846</v>
      </c>
      <c r="D1836" s="8">
        <v>0.164330054517418</v>
      </c>
    </row>
    <row r="1837" s="3" customFormat="1" ht="15" spans="1:4">
      <c r="A1837" s="8" t="s">
        <v>1320</v>
      </c>
      <c r="B1837" s="8" t="s">
        <v>592</v>
      </c>
      <c r="C1837" s="8">
        <v>-0.519730384615217</v>
      </c>
      <c r="D1837" s="8">
        <v>0.23184708577137</v>
      </c>
    </row>
    <row r="1838" s="3" customFormat="1" ht="15" spans="1:4">
      <c r="A1838" s="8" t="s">
        <v>1320</v>
      </c>
      <c r="B1838" s="8" t="s">
        <v>593</v>
      </c>
      <c r="C1838" s="8">
        <v>-0.2744936132977</v>
      </c>
      <c r="D1838" s="8">
        <v>0.55136053192709</v>
      </c>
    </row>
    <row r="1839" s="3" customFormat="1" ht="15" spans="1:4">
      <c r="A1839" s="8" t="s">
        <v>1320</v>
      </c>
      <c r="B1839" s="8" t="s">
        <v>594</v>
      </c>
      <c r="C1839" s="8">
        <v>0.206494673768442</v>
      </c>
      <c r="D1839" s="8">
        <v>0.656869573441175</v>
      </c>
    </row>
    <row r="1840" s="3" customFormat="1" ht="15" spans="1:4">
      <c r="A1840" s="8" t="s">
        <v>1320</v>
      </c>
      <c r="B1840" s="8" t="s">
        <v>595</v>
      </c>
      <c r="C1840" s="8">
        <v>0.404086396274519</v>
      </c>
      <c r="D1840" s="8">
        <v>0.36860873182953</v>
      </c>
    </row>
    <row r="1841" s="3" customFormat="1" ht="15" spans="1:4">
      <c r="A1841" s="8" t="s">
        <v>1320</v>
      </c>
      <c r="B1841" s="8" t="s">
        <v>596</v>
      </c>
      <c r="C1841" s="8">
        <v>-0.43646131432936</v>
      </c>
      <c r="D1841" s="8">
        <v>0.327550927363503</v>
      </c>
    </row>
    <row r="1842" s="3" customFormat="1" ht="15" spans="1:4">
      <c r="A1842" s="8" t="s">
        <v>1320</v>
      </c>
      <c r="B1842" s="8" t="s">
        <v>597</v>
      </c>
      <c r="C1842" s="8">
        <v>-0.489826815796345</v>
      </c>
      <c r="D1842" s="8">
        <v>0.264501133707948</v>
      </c>
    </row>
    <row r="1843" s="3" customFormat="1" ht="15" spans="1:4">
      <c r="A1843" s="8" t="s">
        <v>1320</v>
      </c>
      <c r="B1843" s="8" t="s">
        <v>598</v>
      </c>
      <c r="C1843" s="8">
        <v>-0.403018766885401</v>
      </c>
      <c r="D1843" s="8">
        <v>0.369996991130432</v>
      </c>
    </row>
    <row r="1844" s="3" customFormat="1" ht="15" spans="1:4">
      <c r="A1844" s="8" t="s">
        <v>1320</v>
      </c>
      <c r="B1844" s="8" t="s">
        <v>599</v>
      </c>
      <c r="C1844" s="8">
        <v>-0.0780489770783225</v>
      </c>
      <c r="D1844" s="8">
        <v>0.867903143762953</v>
      </c>
    </row>
    <row r="1845" s="3" customFormat="1" ht="15" spans="1:4">
      <c r="A1845" s="8" t="s">
        <v>1320</v>
      </c>
      <c r="B1845" s="8" t="s">
        <v>600</v>
      </c>
      <c r="C1845" s="8">
        <v>-0.282588770071615</v>
      </c>
      <c r="D1845" s="8">
        <v>0.539185783840503</v>
      </c>
    </row>
    <row r="1846" s="3" customFormat="1" ht="15" spans="1:4">
      <c r="A1846" s="8" t="s">
        <v>1320</v>
      </c>
      <c r="B1846" s="8" t="s">
        <v>601</v>
      </c>
      <c r="C1846" s="8">
        <v>0.576301047262103</v>
      </c>
      <c r="D1846" s="8">
        <v>0.175658705714965</v>
      </c>
    </row>
    <row r="1847" s="3" customFormat="1" ht="15" spans="1:4">
      <c r="A1847" s="8" t="s">
        <v>1320</v>
      </c>
      <c r="B1847" s="8" t="s">
        <v>602</v>
      </c>
      <c r="C1847" s="8">
        <v>-0.266064350213922</v>
      </c>
      <c r="D1847" s="8">
        <v>0.56413134600304</v>
      </c>
    </row>
    <row r="1848" s="3" customFormat="1" ht="15" spans="1:4">
      <c r="A1848" s="8" t="s">
        <v>1320</v>
      </c>
      <c r="B1848" s="8" t="s">
        <v>603</v>
      </c>
      <c r="C1848" s="8">
        <v>0.583511103836497</v>
      </c>
      <c r="D1848" s="8">
        <v>0.169040322118786</v>
      </c>
    </row>
    <row r="1849" s="3" customFormat="1" ht="15" spans="1:4">
      <c r="A1849" s="8" t="s">
        <v>1320</v>
      </c>
      <c r="B1849" s="8" t="s">
        <v>604</v>
      </c>
      <c r="C1849" s="8">
        <v>-0.115975806334892</v>
      </c>
      <c r="D1849" s="8">
        <v>0.804434781285892</v>
      </c>
    </row>
    <row r="1850" s="3" customFormat="1" ht="15" spans="1:4">
      <c r="A1850" s="8" t="s">
        <v>1320</v>
      </c>
      <c r="B1850" s="8" t="s">
        <v>605</v>
      </c>
      <c r="C1850" s="8">
        <v>0.141259225043588</v>
      </c>
      <c r="D1850" s="8">
        <v>0.762576308736257</v>
      </c>
    </row>
    <row r="1851" s="3" customFormat="1" ht="15" spans="1:4">
      <c r="A1851" s="8" t="s">
        <v>1320</v>
      </c>
      <c r="B1851" s="8" t="s">
        <v>606</v>
      </c>
      <c r="C1851" s="8">
        <v>-0.247174147048002</v>
      </c>
      <c r="D1851" s="8">
        <v>0.593084023827697</v>
      </c>
    </row>
    <row r="1852" s="3" customFormat="1" ht="15" spans="1:4">
      <c r="A1852" s="8" t="s">
        <v>1320</v>
      </c>
      <c r="B1852" s="8" t="s">
        <v>607</v>
      </c>
      <c r="C1852" s="8">
        <v>-0.422025437945072</v>
      </c>
      <c r="D1852" s="8">
        <v>0.345606738219059</v>
      </c>
    </row>
    <row r="1853" s="3" customFormat="1" ht="15" spans="1:4">
      <c r="A1853" s="8" t="s">
        <v>1320</v>
      </c>
      <c r="B1853" s="8" t="s">
        <v>608</v>
      </c>
      <c r="C1853" s="8">
        <v>0.852290871325317</v>
      </c>
      <c r="D1853" s="8">
        <v>0.0148494944125028</v>
      </c>
    </row>
    <row r="1854" s="3" customFormat="1" ht="15" spans="1:4">
      <c r="A1854" s="8" t="s">
        <v>1320</v>
      </c>
      <c r="B1854" s="8" t="s">
        <v>609</v>
      </c>
      <c r="C1854" s="8">
        <v>0.823819513959465</v>
      </c>
      <c r="D1854" s="8">
        <v>0.022702691555919</v>
      </c>
    </row>
    <row r="1855" s="3" customFormat="1" ht="15" spans="1:4">
      <c r="A1855" s="8" t="s">
        <v>1320</v>
      </c>
      <c r="B1855" s="8" t="s">
        <v>610</v>
      </c>
      <c r="C1855" s="8">
        <v>-0.489826815796345</v>
      </c>
      <c r="D1855" s="8">
        <v>0.264501133707948</v>
      </c>
    </row>
    <row r="1856" s="3" customFormat="1" ht="15" spans="1:4">
      <c r="A1856" s="8" t="s">
        <v>1320</v>
      </c>
      <c r="B1856" s="8" t="s">
        <v>611</v>
      </c>
      <c r="C1856" s="8">
        <v>0.878495571299279</v>
      </c>
      <c r="D1856" s="8">
        <v>0.0092483275288014</v>
      </c>
    </row>
    <row r="1857" s="3" customFormat="1" ht="15" spans="1:4">
      <c r="A1857" s="8" t="s">
        <v>1320</v>
      </c>
      <c r="B1857" s="8" t="s">
        <v>612</v>
      </c>
      <c r="C1857" s="8">
        <v>0.85968047821322</v>
      </c>
      <c r="D1857" s="8">
        <v>0.013115850200869</v>
      </c>
    </row>
    <row r="1858" s="3" customFormat="1" ht="15" spans="1:4">
      <c r="A1858" s="8" t="s">
        <v>1320</v>
      </c>
      <c r="B1858" s="8" t="s">
        <v>613</v>
      </c>
      <c r="C1858" s="8">
        <v>0.873510453846657</v>
      </c>
      <c r="D1858" s="8">
        <v>0.010197848543957</v>
      </c>
    </row>
    <row r="1859" s="3" customFormat="1" ht="15" spans="1:4">
      <c r="A1859" s="8" t="s">
        <v>1320</v>
      </c>
      <c r="B1859" s="8" t="s">
        <v>614</v>
      </c>
      <c r="C1859" s="8">
        <v>0.700567882822111</v>
      </c>
      <c r="D1859" s="8">
        <v>0.0795659749505958</v>
      </c>
    </row>
    <row r="1860" s="3" customFormat="1" ht="15" spans="1:4">
      <c r="A1860" s="8" t="s">
        <v>1320</v>
      </c>
      <c r="B1860" s="8" t="s">
        <v>615</v>
      </c>
      <c r="C1860" s="8">
        <v>-0.549816479159994</v>
      </c>
      <c r="D1860" s="8">
        <v>0.201033900790573</v>
      </c>
    </row>
    <row r="1861" s="3" customFormat="1" ht="15" spans="1:4">
      <c r="A1861" s="8" t="s">
        <v>1320</v>
      </c>
      <c r="B1861" s="8" t="s">
        <v>616</v>
      </c>
      <c r="C1861" s="8">
        <v>-0.553956500131456</v>
      </c>
      <c r="D1861" s="8">
        <v>0.196958009150719</v>
      </c>
    </row>
    <row r="1862" s="3" customFormat="1" ht="15" spans="1:4">
      <c r="A1862" s="8" t="s">
        <v>1320</v>
      </c>
      <c r="B1862" s="8" t="s">
        <v>617</v>
      </c>
      <c r="C1862" s="8">
        <v>0.42311606178729</v>
      </c>
      <c r="D1862" s="8">
        <v>0.344228314419752</v>
      </c>
    </row>
    <row r="1863" s="3" customFormat="1" ht="15" spans="1:4">
      <c r="A1863" s="8" t="s">
        <v>1320</v>
      </c>
      <c r="B1863" s="8" t="s">
        <v>618</v>
      </c>
      <c r="C1863" s="8">
        <v>0.345235679461254</v>
      </c>
      <c r="D1863" s="8">
        <v>0.44820345610697</v>
      </c>
    </row>
    <row r="1864" s="3" customFormat="1" ht="15" spans="1:4">
      <c r="A1864" s="8" t="s">
        <v>1320</v>
      </c>
      <c r="B1864" s="8" t="s">
        <v>619</v>
      </c>
      <c r="C1864" s="8">
        <v>-0.415976003568588</v>
      </c>
      <c r="D1864" s="8">
        <v>0.353294484522088</v>
      </c>
    </row>
    <row r="1865" s="3" customFormat="1" ht="15" spans="1:4">
      <c r="A1865" s="8" t="s">
        <v>1320</v>
      </c>
      <c r="B1865" s="8" t="s">
        <v>620</v>
      </c>
      <c r="C1865" s="8">
        <v>-0.0244765311042749</v>
      </c>
      <c r="D1865" s="8">
        <v>0.958459796229669</v>
      </c>
    </row>
    <row r="1866" s="3" customFormat="1" ht="15" spans="1:4">
      <c r="A1866" s="8" t="s">
        <v>1320</v>
      </c>
      <c r="B1866" s="8" t="s">
        <v>621</v>
      </c>
      <c r="C1866" s="8">
        <v>0.486580238334009</v>
      </c>
      <c r="D1866" s="8">
        <v>0.268164779981135</v>
      </c>
    </row>
    <row r="1867" s="3" customFormat="1" ht="15" spans="1:4">
      <c r="A1867" s="8" t="s">
        <v>1320</v>
      </c>
      <c r="B1867" s="8" t="s">
        <v>622</v>
      </c>
      <c r="C1867" s="8">
        <v>0.113442742069325</v>
      </c>
      <c r="D1867" s="8">
        <v>0.8086504454769</v>
      </c>
    </row>
    <row r="1868" s="3" customFormat="1" ht="15" spans="1:4">
      <c r="A1868" s="8" t="s">
        <v>1320</v>
      </c>
      <c r="B1868" s="8" t="s">
        <v>623</v>
      </c>
      <c r="C1868" s="8">
        <v>-0.415976003568588</v>
      </c>
      <c r="D1868" s="8">
        <v>0.353294484522088</v>
      </c>
    </row>
    <row r="1869" s="3" customFormat="1" ht="15" spans="1:4">
      <c r="A1869" s="8" t="s">
        <v>1320</v>
      </c>
      <c r="B1869" s="8" t="s">
        <v>624</v>
      </c>
      <c r="C1869" s="8">
        <v>0.395999340950829</v>
      </c>
      <c r="D1869" s="8">
        <v>0.379177592641251</v>
      </c>
    </row>
    <row r="1870" s="3" customFormat="1" ht="15" spans="1:4">
      <c r="A1870" s="8" t="s">
        <v>1320</v>
      </c>
      <c r="B1870" s="8" t="s">
        <v>625</v>
      </c>
      <c r="C1870" s="8">
        <v>0.782169533730436</v>
      </c>
      <c r="D1870" s="8">
        <v>0.0376784631164141</v>
      </c>
    </row>
    <row r="1871" s="3" customFormat="1" ht="15" spans="1:4">
      <c r="A1871" s="8" t="s">
        <v>1320</v>
      </c>
      <c r="B1871" s="8" t="s">
        <v>626</v>
      </c>
      <c r="C1871" s="8">
        <v>-0.255454690987627</v>
      </c>
      <c r="D1871" s="8">
        <v>0.580337173305179</v>
      </c>
    </row>
    <row r="1872" s="3" customFormat="1" ht="15" spans="1:4">
      <c r="A1872" s="8" t="s">
        <v>1320</v>
      </c>
      <c r="B1872" s="8" t="s">
        <v>627</v>
      </c>
      <c r="C1872" s="8">
        <v>-0.489826815796345</v>
      </c>
      <c r="D1872" s="8">
        <v>0.264501133707948</v>
      </c>
    </row>
    <row r="1873" s="3" customFormat="1" ht="15" spans="1:4">
      <c r="A1873" s="8" t="s">
        <v>1320</v>
      </c>
      <c r="B1873" s="8" t="s">
        <v>628</v>
      </c>
      <c r="C1873" s="8">
        <v>-0.38454115363297</v>
      </c>
      <c r="D1873" s="8">
        <v>0.394359026794906</v>
      </c>
    </row>
    <row r="1874" s="3" customFormat="1" ht="15" spans="1:4">
      <c r="A1874" s="8" t="s">
        <v>1320</v>
      </c>
      <c r="B1874" s="8" t="s">
        <v>629</v>
      </c>
      <c r="C1874" s="8">
        <v>0.704239694213406</v>
      </c>
      <c r="D1874" s="8">
        <v>0.0773181414202945</v>
      </c>
    </row>
    <row r="1875" s="3" customFormat="1" ht="15" spans="1:4">
      <c r="A1875" s="8" t="s">
        <v>1320</v>
      </c>
      <c r="B1875" s="8" t="s">
        <v>630</v>
      </c>
      <c r="C1875" s="8">
        <v>0.425579813558866</v>
      </c>
      <c r="D1875" s="8">
        <v>0.341122970360739</v>
      </c>
    </row>
    <row r="1876" s="3" customFormat="1" ht="15" spans="1:4">
      <c r="A1876" s="8" t="s">
        <v>1320</v>
      </c>
      <c r="B1876" s="8" t="s">
        <v>631</v>
      </c>
      <c r="C1876" s="8">
        <v>0.169764111621398</v>
      </c>
      <c r="D1876" s="8">
        <v>0.715934426059672</v>
      </c>
    </row>
    <row r="1877" s="3" customFormat="1" ht="15" spans="1:4">
      <c r="A1877" s="8" t="s">
        <v>1320</v>
      </c>
      <c r="B1877" s="8" t="s">
        <v>632</v>
      </c>
      <c r="C1877" s="8">
        <v>-0.558957605920389</v>
      </c>
      <c r="D1877" s="8">
        <v>0.19208807553538</v>
      </c>
    </row>
    <row r="1878" s="3" customFormat="1" ht="15" spans="1:4">
      <c r="A1878" s="8" t="s">
        <v>1320</v>
      </c>
      <c r="B1878" s="8" t="s">
        <v>633</v>
      </c>
      <c r="C1878" s="8">
        <v>0.197037170148141</v>
      </c>
      <c r="D1878" s="8">
        <v>0.671954588519035</v>
      </c>
    </row>
    <row r="1879" s="3" customFormat="1" ht="15" spans="1:4">
      <c r="A1879" s="8" t="s">
        <v>1320</v>
      </c>
      <c r="B1879" s="8" t="s">
        <v>634</v>
      </c>
      <c r="C1879" s="8">
        <v>-0.589998303794518</v>
      </c>
      <c r="D1879" s="8">
        <v>0.163192676371887</v>
      </c>
    </row>
    <row r="1880" s="3" customFormat="1" ht="15" spans="1:4">
      <c r="A1880" s="8" t="s">
        <v>1320</v>
      </c>
      <c r="B1880" s="8" t="s">
        <v>635</v>
      </c>
      <c r="C1880" s="8">
        <v>-0.269498986094559</v>
      </c>
      <c r="D1880" s="8">
        <v>0.558916319507244</v>
      </c>
    </row>
    <row r="1881" s="3" customFormat="1" ht="15" spans="1:4">
      <c r="A1881" s="8" t="s">
        <v>1320</v>
      </c>
      <c r="B1881" s="8" t="s">
        <v>636</v>
      </c>
      <c r="C1881" s="8">
        <v>-0.0678221744948785</v>
      </c>
      <c r="D1881" s="8">
        <v>0.885126127512337</v>
      </c>
    </row>
    <row r="1882" s="3" customFormat="1" ht="15" spans="1:4">
      <c r="A1882" s="8" t="s">
        <v>1320</v>
      </c>
      <c r="B1882" s="8" t="s">
        <v>637</v>
      </c>
      <c r="C1882" s="8">
        <v>0.462732154208715</v>
      </c>
      <c r="D1882" s="8">
        <v>0.295769012643621</v>
      </c>
    </row>
    <row r="1883" s="3" customFormat="1" ht="15" spans="1:4">
      <c r="A1883" s="8" t="s">
        <v>1320</v>
      </c>
      <c r="B1883" s="8" t="s">
        <v>638</v>
      </c>
      <c r="C1883" s="8">
        <v>-0.0892377112012931</v>
      </c>
      <c r="D1883" s="8">
        <v>0.849107838956506</v>
      </c>
    </row>
    <row r="1884" s="3" customFormat="1" ht="15" spans="1:4">
      <c r="A1884" s="8" t="s">
        <v>1320</v>
      </c>
      <c r="B1884" s="8" t="s">
        <v>639</v>
      </c>
      <c r="C1884" s="8">
        <v>0.649585715717615</v>
      </c>
      <c r="D1884" s="8">
        <v>0.114315453880091</v>
      </c>
    </row>
    <row r="1885" s="3" customFormat="1" ht="15" spans="1:4">
      <c r="A1885" s="8" t="s">
        <v>1320</v>
      </c>
      <c r="B1885" s="8" t="s">
        <v>640</v>
      </c>
      <c r="C1885" s="8">
        <v>0.649585715717615</v>
      </c>
      <c r="D1885" s="8">
        <v>0.114315453880091</v>
      </c>
    </row>
    <row r="1886" s="3" customFormat="1" ht="15" spans="1:4">
      <c r="A1886" s="8" t="s">
        <v>1320</v>
      </c>
      <c r="B1886" s="8" t="s">
        <v>641</v>
      </c>
      <c r="C1886" s="8">
        <v>0.592908894150035</v>
      </c>
      <c r="D1886" s="8">
        <v>0.160602181904791</v>
      </c>
    </row>
    <row r="1887" s="3" customFormat="1" ht="15" spans="1:4">
      <c r="A1887" s="8" t="s">
        <v>1320</v>
      </c>
      <c r="B1887" s="8" t="s">
        <v>642</v>
      </c>
      <c r="C1887" s="8">
        <v>-0.428800994114598</v>
      </c>
      <c r="D1887" s="8">
        <v>0.337080920264159</v>
      </c>
    </row>
    <row r="1888" s="3" customFormat="1" ht="15" spans="1:4">
      <c r="A1888" s="8" t="s">
        <v>1320</v>
      </c>
      <c r="B1888" s="8" t="s">
        <v>643</v>
      </c>
      <c r="C1888" s="8">
        <v>-0.409556856861339</v>
      </c>
      <c r="D1888" s="8">
        <v>0.361529148383618</v>
      </c>
    </row>
    <row r="1889" s="3" customFormat="1" ht="15" spans="1:4">
      <c r="A1889" s="8" t="s">
        <v>1320</v>
      </c>
      <c r="B1889" s="8" t="s">
        <v>644</v>
      </c>
      <c r="C1889" s="8">
        <v>-0.489826815796345</v>
      </c>
      <c r="D1889" s="8">
        <v>0.264501133707948</v>
      </c>
    </row>
    <row r="1890" s="3" customFormat="1" ht="15" spans="1:4">
      <c r="A1890" s="8" t="s">
        <v>1320</v>
      </c>
      <c r="B1890" s="8" t="s">
        <v>645</v>
      </c>
      <c r="C1890" s="8">
        <v>-0.235796980607645</v>
      </c>
      <c r="D1890" s="8">
        <v>0.610733598899079</v>
      </c>
    </row>
    <row r="1891" s="3" customFormat="1" ht="15" spans="1:4">
      <c r="A1891" s="8" t="s">
        <v>1320</v>
      </c>
      <c r="B1891" s="8" t="s">
        <v>646</v>
      </c>
      <c r="C1891" s="8">
        <v>-0.749536878110134</v>
      </c>
      <c r="D1891" s="8">
        <v>0.0524091870544935</v>
      </c>
    </row>
    <row r="1892" s="3" customFormat="1" ht="15" spans="1:4">
      <c r="A1892" s="8" t="s">
        <v>1320</v>
      </c>
      <c r="B1892" s="8" t="s">
        <v>647</v>
      </c>
      <c r="C1892" s="8">
        <v>-0.489826815796345</v>
      </c>
      <c r="D1892" s="8">
        <v>0.264501133707949</v>
      </c>
    </row>
    <row r="1893" s="3" customFormat="1" ht="15" spans="1:4">
      <c r="A1893" s="8" t="s">
        <v>1320</v>
      </c>
      <c r="B1893" s="8" t="s">
        <v>648</v>
      </c>
      <c r="C1893" s="8">
        <v>-0.839149365182188</v>
      </c>
      <c r="D1893" s="8">
        <v>0.0182399377595372</v>
      </c>
    </row>
    <row r="1894" s="3" customFormat="1" ht="15" spans="1:4">
      <c r="A1894" s="8" t="s">
        <v>1320</v>
      </c>
      <c r="B1894" s="8" t="s">
        <v>649</v>
      </c>
      <c r="C1894" s="8">
        <v>-0.825011062767012</v>
      </c>
      <c r="D1894" s="8">
        <v>0.0223359361162897</v>
      </c>
    </row>
    <row r="1895" s="3" customFormat="1" ht="15" spans="1:4">
      <c r="A1895" s="8" t="s">
        <v>1320</v>
      </c>
      <c r="B1895" s="8" t="s">
        <v>650</v>
      </c>
      <c r="C1895" s="8">
        <v>-0.83895198131791</v>
      </c>
      <c r="D1895" s="8">
        <v>0.0182938993575961</v>
      </c>
    </row>
    <row r="1896" s="3" customFormat="1" ht="15" spans="1:4">
      <c r="A1896" s="8" t="s">
        <v>1320</v>
      </c>
      <c r="B1896" s="8" t="s">
        <v>651</v>
      </c>
      <c r="C1896" s="8">
        <v>0.45262987616251</v>
      </c>
      <c r="D1896" s="8">
        <v>0.307823228931366</v>
      </c>
    </row>
    <row r="1897" s="3" customFormat="1" ht="15" spans="1:4">
      <c r="A1897" s="8" t="s">
        <v>1320</v>
      </c>
      <c r="B1897" s="8" t="s">
        <v>652</v>
      </c>
      <c r="C1897" s="8">
        <v>0.216121183368849</v>
      </c>
      <c r="D1897" s="8">
        <v>0.641609531190753</v>
      </c>
    </row>
    <row r="1898" s="3" customFormat="1" ht="15" spans="1:4">
      <c r="A1898" s="8" t="s">
        <v>1320</v>
      </c>
      <c r="B1898" s="8" t="s">
        <v>653</v>
      </c>
      <c r="C1898" s="8">
        <v>0.930252803942333</v>
      </c>
      <c r="D1898" s="8">
        <v>0.00237600530970438</v>
      </c>
    </row>
    <row r="1899" s="3" customFormat="1" ht="15" spans="1:4">
      <c r="A1899" s="8" t="s">
        <v>1320</v>
      </c>
      <c r="B1899" s="8" t="s">
        <v>654</v>
      </c>
      <c r="C1899" s="8">
        <v>-0.413089907784518</v>
      </c>
      <c r="D1899" s="8">
        <v>0.356987086082035</v>
      </c>
    </row>
    <row r="1900" s="3" customFormat="1" ht="15" spans="1:4">
      <c r="A1900" s="8" t="s">
        <v>1320</v>
      </c>
      <c r="B1900" s="8" t="s">
        <v>655</v>
      </c>
      <c r="C1900" s="8">
        <v>0.389676794345277</v>
      </c>
      <c r="D1900" s="8">
        <v>0.387524902601732</v>
      </c>
    </row>
    <row r="1901" s="3" customFormat="1" ht="15" spans="1:4">
      <c r="A1901" s="8" t="s">
        <v>1320</v>
      </c>
      <c r="B1901" s="8" t="s">
        <v>656</v>
      </c>
      <c r="C1901" s="8">
        <v>-0.424746876600591</v>
      </c>
      <c r="D1901" s="8">
        <v>0.342171485240468</v>
      </c>
    </row>
    <row r="1902" s="3" customFormat="1" ht="15" spans="1:4">
      <c r="A1902" s="8" t="s">
        <v>1320</v>
      </c>
      <c r="B1902" s="8" t="s">
        <v>657</v>
      </c>
      <c r="C1902" s="8">
        <v>0.903722328344128</v>
      </c>
      <c r="D1902" s="8">
        <v>0.00524194191691761</v>
      </c>
    </row>
    <row r="1903" s="3" customFormat="1" ht="15" spans="1:4">
      <c r="A1903" s="8" t="s">
        <v>1320</v>
      </c>
      <c r="B1903" s="8" t="s">
        <v>658</v>
      </c>
      <c r="C1903" s="8">
        <v>0.322393805210716</v>
      </c>
      <c r="D1903" s="8">
        <v>0.480681398661301</v>
      </c>
    </row>
    <row r="1904" s="3" customFormat="1" ht="15" spans="1:4">
      <c r="A1904" s="8" t="s">
        <v>1320</v>
      </c>
      <c r="B1904" s="8" t="s">
        <v>659</v>
      </c>
      <c r="C1904" s="8">
        <v>-0.534878844356109</v>
      </c>
      <c r="D1904" s="8">
        <v>0.216072162235373</v>
      </c>
    </row>
    <row r="1905" s="3" customFormat="1" ht="15" spans="1:4">
      <c r="A1905" s="8" t="s">
        <v>1320</v>
      </c>
      <c r="B1905" s="8" t="s">
        <v>660</v>
      </c>
      <c r="C1905" s="8">
        <v>-0.489826815796345</v>
      </c>
      <c r="D1905" s="8">
        <v>0.264501133707948</v>
      </c>
    </row>
    <row r="1906" s="3" customFormat="1" ht="15" spans="1:4">
      <c r="A1906" s="8" t="s">
        <v>1320</v>
      </c>
      <c r="B1906" s="8" t="s">
        <v>661</v>
      </c>
      <c r="C1906" s="8">
        <v>0.759142511082637</v>
      </c>
      <c r="D1906" s="8">
        <v>0.0477954633449081</v>
      </c>
    </row>
    <row r="1907" s="3" customFormat="1" ht="15" spans="1:4">
      <c r="A1907" s="8" t="s">
        <v>1320</v>
      </c>
      <c r="B1907" s="8" t="s">
        <v>662</v>
      </c>
      <c r="C1907" s="8">
        <v>0.383472387980244</v>
      </c>
      <c r="D1907" s="8">
        <v>0.395787271140527</v>
      </c>
    </row>
    <row r="1908" s="3" customFormat="1" ht="15" spans="1:4">
      <c r="A1908" s="8" t="s">
        <v>1320</v>
      </c>
      <c r="B1908" s="8" t="s">
        <v>663</v>
      </c>
      <c r="C1908" s="8">
        <v>0.407259233871487</v>
      </c>
      <c r="D1908" s="8">
        <v>0.364495710749317</v>
      </c>
    </row>
    <row r="1909" s="3" customFormat="1" ht="15" spans="1:4">
      <c r="A1909" s="8" t="s">
        <v>1320</v>
      </c>
      <c r="B1909" s="8" t="s">
        <v>664</v>
      </c>
      <c r="C1909" s="8">
        <v>0.44512265552312</v>
      </c>
      <c r="D1909" s="8">
        <v>0.316917037118581</v>
      </c>
    </row>
    <row r="1910" s="3" customFormat="1" ht="15" spans="1:4">
      <c r="A1910" s="8" t="s">
        <v>1320</v>
      </c>
      <c r="B1910" s="8" t="s">
        <v>665</v>
      </c>
      <c r="C1910" s="8">
        <v>0.531787812869934</v>
      </c>
      <c r="D1910" s="8">
        <v>0.219248428404787</v>
      </c>
    </row>
    <row r="1911" s="3" customFormat="1" ht="15" spans="1:4">
      <c r="A1911" s="8" t="s">
        <v>1320</v>
      </c>
      <c r="B1911" s="8" t="s">
        <v>666</v>
      </c>
      <c r="C1911" s="8">
        <v>0.38523630330623</v>
      </c>
      <c r="D1911" s="8">
        <v>0.393431172031737</v>
      </c>
    </row>
    <row r="1912" s="3" customFormat="1" ht="15" spans="1:4">
      <c r="A1912" s="8" t="s">
        <v>1320</v>
      </c>
      <c r="B1912" s="8" t="s">
        <v>667</v>
      </c>
      <c r="C1912" s="8">
        <v>-0.151551207810755</v>
      </c>
      <c r="D1912" s="8">
        <v>0.745663060739221</v>
      </c>
    </row>
    <row r="1913" s="3" customFormat="1" ht="15" spans="1:4">
      <c r="A1913" s="8" t="s">
        <v>1320</v>
      </c>
      <c r="B1913" s="8" t="s">
        <v>668</v>
      </c>
      <c r="C1913" s="8">
        <v>0.386676019217166</v>
      </c>
      <c r="D1913" s="8">
        <v>0.391512287430617</v>
      </c>
    </row>
    <row r="1914" s="3" customFormat="1" ht="15" spans="1:4">
      <c r="A1914" s="8" t="s">
        <v>1320</v>
      </c>
      <c r="B1914" s="8" t="s">
        <v>669</v>
      </c>
      <c r="C1914" s="8">
        <v>-0.649097015279686</v>
      </c>
      <c r="D1914" s="8">
        <v>0.114680362573693</v>
      </c>
    </row>
    <row r="1915" s="3" customFormat="1" ht="15" spans="1:4">
      <c r="A1915" s="8" t="s">
        <v>1320</v>
      </c>
      <c r="B1915" s="8" t="s">
        <v>670</v>
      </c>
      <c r="C1915" s="8">
        <v>0.237384686996023</v>
      </c>
      <c r="D1915" s="8">
        <v>0.608261339703882</v>
      </c>
    </row>
    <row r="1916" s="3" customFormat="1" ht="15" spans="1:4">
      <c r="A1916" s="8" t="s">
        <v>1320</v>
      </c>
      <c r="B1916" s="8" t="s">
        <v>671</v>
      </c>
      <c r="C1916" s="8">
        <v>-0.16979668282543</v>
      </c>
      <c r="D1916" s="8">
        <v>0.715881504985282</v>
      </c>
    </row>
    <row r="1917" s="3" customFormat="1" ht="15" spans="1:4">
      <c r="A1917" s="8" t="s">
        <v>1320</v>
      </c>
      <c r="B1917" s="8" t="s">
        <v>672</v>
      </c>
      <c r="C1917" s="8">
        <v>0.386676019217166</v>
      </c>
      <c r="D1917" s="8">
        <v>0.391512287430617</v>
      </c>
    </row>
    <row r="1918" s="3" customFormat="1" ht="15" spans="1:4">
      <c r="A1918" s="8" t="s">
        <v>1320</v>
      </c>
      <c r="B1918" s="8" t="s">
        <v>673</v>
      </c>
      <c r="C1918" s="8">
        <v>-0.566583070971663</v>
      </c>
      <c r="D1918" s="8">
        <v>0.184776350072763</v>
      </c>
    </row>
    <row r="1919" s="3" customFormat="1" ht="15" spans="1:4">
      <c r="A1919" s="8" t="s">
        <v>1320</v>
      </c>
      <c r="B1919" s="8" t="s">
        <v>674</v>
      </c>
      <c r="C1919" s="8">
        <v>-0.329541239940456</v>
      </c>
      <c r="D1919" s="8">
        <v>0.470429203047822</v>
      </c>
    </row>
    <row r="1920" s="3" customFormat="1" ht="15" spans="1:4">
      <c r="A1920" s="8" t="s">
        <v>1320</v>
      </c>
      <c r="B1920" s="8" t="s">
        <v>675</v>
      </c>
      <c r="C1920" s="8">
        <v>0.249484589766587</v>
      </c>
      <c r="D1920" s="8">
        <v>0.589518864627048</v>
      </c>
    </row>
    <row r="1921" s="3" customFormat="1" ht="15" spans="1:4">
      <c r="A1921" s="8" t="s">
        <v>1320</v>
      </c>
      <c r="B1921" s="8" t="s">
        <v>676</v>
      </c>
      <c r="C1921" s="8">
        <v>0.226018484768605</v>
      </c>
      <c r="D1921" s="8">
        <v>0.626024097712246</v>
      </c>
    </row>
    <row r="1922" s="3" customFormat="1" ht="15" spans="1:4">
      <c r="A1922" s="8" t="s">
        <v>1320</v>
      </c>
      <c r="B1922" s="8" t="s">
        <v>677</v>
      </c>
      <c r="C1922" s="8">
        <v>0.365950113215301</v>
      </c>
      <c r="D1922" s="8">
        <v>0.419493434394203</v>
      </c>
    </row>
    <row r="1923" s="3" customFormat="1" ht="15" spans="1:4">
      <c r="A1923" s="8" t="s">
        <v>1320</v>
      </c>
      <c r="B1923" s="8" t="s">
        <v>678</v>
      </c>
      <c r="C1923" s="8">
        <v>-0.489826815796345</v>
      </c>
      <c r="D1923" s="8">
        <v>0.264501133707948</v>
      </c>
    </row>
    <row r="1924" s="3" customFormat="1" ht="15" spans="1:4">
      <c r="A1924" s="8" t="s">
        <v>1320</v>
      </c>
      <c r="B1924" s="8" t="s">
        <v>679</v>
      </c>
      <c r="C1924" s="8">
        <v>-0.279004875989405</v>
      </c>
      <c r="D1924" s="8">
        <v>0.54456477818199</v>
      </c>
    </row>
    <row r="1925" s="3" customFormat="1" ht="15" spans="1:4">
      <c r="A1925" s="8" t="s">
        <v>1320</v>
      </c>
      <c r="B1925" s="8" t="s">
        <v>680</v>
      </c>
      <c r="C1925" s="8">
        <v>-0.793466383168996</v>
      </c>
      <c r="D1925" s="8">
        <v>0.0331975585553545</v>
      </c>
    </row>
    <row r="1926" s="3" customFormat="1" ht="15" spans="1:4">
      <c r="A1926" s="8" t="s">
        <v>1320</v>
      </c>
      <c r="B1926" s="8" t="s">
        <v>681</v>
      </c>
      <c r="C1926" s="8">
        <v>-0.00911487116067011</v>
      </c>
      <c r="D1926" s="8">
        <v>0.98452675690808</v>
      </c>
    </row>
    <row r="1927" s="3" customFormat="1" ht="15" spans="1:4">
      <c r="A1927" s="8" t="s">
        <v>1320</v>
      </c>
      <c r="B1927" s="8" t="s">
        <v>682</v>
      </c>
      <c r="C1927" s="8">
        <v>0.826061559616395</v>
      </c>
      <c r="D1927" s="8">
        <v>0.0220153925135958</v>
      </c>
    </row>
    <row r="1928" s="3" customFormat="1" ht="15" spans="1:4">
      <c r="A1928" s="8" t="s">
        <v>1320</v>
      </c>
      <c r="B1928" s="8" t="s">
        <v>683</v>
      </c>
      <c r="C1928" s="8">
        <v>-0.0239929185972653</v>
      </c>
      <c r="D1928" s="8">
        <v>0.959280079110632</v>
      </c>
    </row>
    <row r="1929" s="3" customFormat="1" ht="15" spans="1:4">
      <c r="A1929" s="8" t="s">
        <v>1320</v>
      </c>
      <c r="B1929" s="8" t="s">
        <v>684</v>
      </c>
      <c r="C1929" s="8">
        <v>-0.505231161982091</v>
      </c>
      <c r="D1929" s="8">
        <v>0.247432057724649</v>
      </c>
    </row>
    <row r="1930" s="3" customFormat="1" ht="15" spans="1:4">
      <c r="A1930" s="8" t="s">
        <v>1320</v>
      </c>
      <c r="B1930" s="8" t="s">
        <v>685</v>
      </c>
      <c r="C1930" s="8">
        <v>0.753935385980568</v>
      </c>
      <c r="D1930" s="8">
        <v>0.0502676368506563</v>
      </c>
    </row>
    <row r="1931" s="3" customFormat="1" ht="15" spans="1:4">
      <c r="A1931" s="8" t="s">
        <v>1320</v>
      </c>
      <c r="B1931" s="8" t="s">
        <v>686</v>
      </c>
      <c r="C1931" s="8">
        <v>-0.76669331222166</v>
      </c>
      <c r="D1931" s="8">
        <v>0.0443317571444304</v>
      </c>
    </row>
    <row r="1932" s="3" customFormat="1" ht="15" spans="1:4">
      <c r="A1932" s="8" t="s">
        <v>1320</v>
      </c>
      <c r="B1932" s="8" t="s">
        <v>687</v>
      </c>
      <c r="C1932" s="8">
        <v>0.352314101570543</v>
      </c>
      <c r="D1932" s="8">
        <v>0.438311354707065</v>
      </c>
    </row>
    <row r="1933" s="3" customFormat="1" ht="15" spans="1:4">
      <c r="A1933" s="8" t="s">
        <v>1320</v>
      </c>
      <c r="B1933" s="8" t="s">
        <v>688</v>
      </c>
      <c r="C1933" s="8">
        <v>0.00163035210035345</v>
      </c>
      <c r="D1933" s="8">
        <v>0.997232231990417</v>
      </c>
    </row>
    <row r="1934" s="3" customFormat="1" ht="15" spans="1:4">
      <c r="A1934" s="8" t="s">
        <v>1320</v>
      </c>
      <c r="B1934" s="8" t="s">
        <v>689</v>
      </c>
      <c r="C1934" s="8">
        <v>-0.60177049309931</v>
      </c>
      <c r="D1934" s="8">
        <v>0.152842174228725</v>
      </c>
    </row>
    <row r="1935" s="3" customFormat="1" ht="15" spans="1:4">
      <c r="A1935" s="8" t="s">
        <v>1320</v>
      </c>
      <c r="B1935" s="8" t="s">
        <v>690</v>
      </c>
      <c r="C1935" s="8">
        <v>0.502471875131549</v>
      </c>
      <c r="D1935" s="8">
        <v>0.250451107537941</v>
      </c>
    </row>
    <row r="1936" s="3" customFormat="1" ht="15" spans="1:4">
      <c r="A1936" s="8" t="s">
        <v>1320</v>
      </c>
      <c r="B1936" s="8" t="s">
        <v>691</v>
      </c>
      <c r="C1936" s="8">
        <v>-0.605672435680281</v>
      </c>
      <c r="D1936" s="8">
        <v>0.149486162949079</v>
      </c>
    </row>
    <row r="1937" s="3" customFormat="1" ht="15" spans="1:4">
      <c r="A1937" s="8" t="s">
        <v>1320</v>
      </c>
      <c r="B1937" s="8" t="s">
        <v>692</v>
      </c>
      <c r="C1937" s="8">
        <v>-0.452809714614971</v>
      </c>
      <c r="D1937" s="8">
        <v>0.307606798262458</v>
      </c>
    </row>
    <row r="1938" s="3" customFormat="1" ht="15" spans="1:4">
      <c r="A1938" s="8" t="s">
        <v>1320</v>
      </c>
      <c r="B1938" s="8" t="s">
        <v>693</v>
      </c>
      <c r="C1938" s="8">
        <v>-0.570082093449797</v>
      </c>
      <c r="D1938" s="8">
        <v>0.181467506577341</v>
      </c>
    </row>
    <row r="1939" s="3" customFormat="1" ht="15" spans="1:4">
      <c r="A1939" s="8" t="s">
        <v>1320</v>
      </c>
      <c r="B1939" s="8" t="s">
        <v>694</v>
      </c>
      <c r="C1939" s="8">
        <v>0.399552345324348</v>
      </c>
      <c r="D1939" s="8">
        <v>0.374519184989234</v>
      </c>
    </row>
    <row r="1940" s="3" customFormat="1" ht="15" spans="1:4">
      <c r="A1940" s="8" t="s">
        <v>1320</v>
      </c>
      <c r="B1940" s="8" t="s">
        <v>695</v>
      </c>
      <c r="C1940" s="8">
        <v>-0.247174147048002</v>
      </c>
      <c r="D1940" s="8">
        <v>0.593084023827697</v>
      </c>
    </row>
    <row r="1941" s="3" customFormat="1" ht="15" spans="1:4">
      <c r="A1941" s="8" t="s">
        <v>1320</v>
      </c>
      <c r="B1941" s="8" t="s">
        <v>696</v>
      </c>
      <c r="C1941" s="8">
        <v>-0.275453779275643</v>
      </c>
      <c r="D1941" s="8">
        <v>0.549911834793685</v>
      </c>
    </row>
    <row r="1942" s="3" customFormat="1" ht="15" spans="1:4">
      <c r="A1942" s="8" t="s">
        <v>1320</v>
      </c>
      <c r="B1942" s="8" t="s">
        <v>697</v>
      </c>
      <c r="C1942" s="8">
        <v>0.0803710009784256</v>
      </c>
      <c r="D1942" s="8">
        <v>0.863998197321303</v>
      </c>
    </row>
    <row r="1943" s="3" customFormat="1" ht="15" spans="1:4">
      <c r="A1943" s="8" t="s">
        <v>1320</v>
      </c>
      <c r="B1943" s="8" t="s">
        <v>698</v>
      </c>
      <c r="C1943" s="8">
        <v>-0.51548847839045</v>
      </c>
      <c r="D1943" s="8">
        <v>0.236357820735129</v>
      </c>
    </row>
    <row r="1944" s="3" customFormat="1" ht="15" spans="1:4">
      <c r="A1944" s="8" t="s">
        <v>1320</v>
      </c>
      <c r="B1944" s="8" t="s">
        <v>699</v>
      </c>
      <c r="C1944" s="8">
        <v>-0.433403324642977</v>
      </c>
      <c r="D1944" s="8">
        <v>0.331341302722479</v>
      </c>
    </row>
    <row r="1945" s="3" customFormat="1" ht="15" spans="1:4">
      <c r="A1945" s="8" t="s">
        <v>1320</v>
      </c>
      <c r="B1945" s="8" t="s">
        <v>700</v>
      </c>
      <c r="C1945" s="8">
        <v>-0.726980418988958</v>
      </c>
      <c r="D1945" s="8">
        <v>0.0641611907134294</v>
      </c>
    </row>
    <row r="1946" s="3" customFormat="1" ht="15" spans="1:4">
      <c r="A1946" s="8" t="s">
        <v>1320</v>
      </c>
      <c r="B1946" s="8" t="s">
        <v>701</v>
      </c>
      <c r="C1946" s="8">
        <v>0.296308272309188</v>
      </c>
      <c r="D1946" s="8">
        <v>0.518760109118335</v>
      </c>
    </row>
    <row r="1947" s="3" customFormat="1" ht="15" spans="1:4">
      <c r="A1947" s="8" t="s">
        <v>1320</v>
      </c>
      <c r="B1947" s="8" t="s">
        <v>702</v>
      </c>
      <c r="C1947" s="8">
        <v>0.13027189737834</v>
      </c>
      <c r="D1947" s="8">
        <v>0.780715368708919</v>
      </c>
    </row>
    <row r="1948" s="3" customFormat="1" ht="15" spans="1:4">
      <c r="A1948" s="8" t="s">
        <v>1320</v>
      </c>
      <c r="B1948" s="8" t="s">
        <v>703</v>
      </c>
      <c r="C1948" s="8">
        <v>0.0542958624483055</v>
      </c>
      <c r="D1948" s="8">
        <v>0.907960289573746</v>
      </c>
    </row>
    <row r="1949" s="3" customFormat="1" ht="15" spans="1:4">
      <c r="A1949" s="8" t="s">
        <v>1320</v>
      </c>
      <c r="B1949" s="8" t="s">
        <v>704</v>
      </c>
      <c r="C1949" s="8">
        <v>-0.340073663609693</v>
      </c>
      <c r="D1949" s="8">
        <v>0.455469593914935</v>
      </c>
    </row>
    <row r="1950" s="3" customFormat="1" ht="15" spans="1:4">
      <c r="A1950" s="8" t="s">
        <v>1320</v>
      </c>
      <c r="B1950" s="8" t="s">
        <v>705</v>
      </c>
      <c r="C1950" s="8">
        <v>0.585517730616113</v>
      </c>
      <c r="D1950" s="8">
        <v>0.16722064837021</v>
      </c>
    </row>
    <row r="1951" s="3" customFormat="1" ht="15" spans="1:4">
      <c r="A1951" s="8" t="s">
        <v>1320</v>
      </c>
      <c r="B1951" s="8" t="s">
        <v>706</v>
      </c>
      <c r="C1951" s="8">
        <v>0.573799368786309</v>
      </c>
      <c r="D1951" s="8">
        <v>0.177984268802174</v>
      </c>
    </row>
    <row r="1952" s="3" customFormat="1" ht="15" spans="1:4">
      <c r="A1952" s="8" t="s">
        <v>1320</v>
      </c>
      <c r="B1952" s="8" t="s">
        <v>707</v>
      </c>
      <c r="C1952" s="8">
        <v>0.575425410675052</v>
      </c>
      <c r="D1952" s="8">
        <v>0.176470992513145</v>
      </c>
    </row>
    <row r="1953" s="3" customFormat="1" ht="15" spans="1:4">
      <c r="A1953" s="8" t="s">
        <v>1320</v>
      </c>
      <c r="B1953" s="8" t="s">
        <v>708</v>
      </c>
      <c r="C1953" s="8">
        <v>0.586022195058186</v>
      </c>
      <c r="D1953" s="8">
        <v>0.166764714277894</v>
      </c>
    </row>
    <row r="1954" s="3" customFormat="1" ht="15" spans="1:4">
      <c r="A1954" s="8" t="s">
        <v>1320</v>
      </c>
      <c r="B1954" s="8" t="s">
        <v>709</v>
      </c>
      <c r="C1954" s="8">
        <v>-0.179197931853999</v>
      </c>
      <c r="D1954" s="8">
        <v>0.700644998593396</v>
      </c>
    </row>
    <row r="1955" s="3" customFormat="1" ht="15" spans="1:4">
      <c r="A1955" s="8" t="s">
        <v>1320</v>
      </c>
      <c r="B1955" s="8" t="s">
        <v>710</v>
      </c>
      <c r="C1955" s="8">
        <v>-0.178015461220269</v>
      </c>
      <c r="D1955" s="8">
        <v>0.702557136612592</v>
      </c>
    </row>
    <row r="1956" s="3" customFormat="1" ht="15" spans="1:4">
      <c r="A1956" s="8" t="s">
        <v>1320</v>
      </c>
      <c r="B1956" s="8" t="s">
        <v>711</v>
      </c>
      <c r="C1956" s="8">
        <v>-0.489826815796345</v>
      </c>
      <c r="D1956" s="8">
        <v>0.264501133707948</v>
      </c>
    </row>
    <row r="1957" s="3" customFormat="1" ht="15" spans="1:4">
      <c r="A1957" s="8" t="s">
        <v>1320</v>
      </c>
      <c r="B1957" s="8" t="s">
        <v>712</v>
      </c>
      <c r="C1957" s="8">
        <v>-0.437073315194094</v>
      </c>
      <c r="D1957" s="8">
        <v>0.326794595659347</v>
      </c>
    </row>
    <row r="1958" s="3" customFormat="1" ht="15" spans="1:4">
      <c r="A1958" s="8" t="s">
        <v>1320</v>
      </c>
      <c r="B1958" s="8" t="s">
        <v>713</v>
      </c>
      <c r="C1958" s="8">
        <v>-0.385008810256206</v>
      </c>
      <c r="D1958" s="8">
        <v>0.393734723355061</v>
      </c>
    </row>
    <row r="1959" s="3" customFormat="1" ht="15" spans="1:4">
      <c r="A1959" s="8" t="s">
        <v>1320</v>
      </c>
      <c r="B1959" s="8" t="s">
        <v>714</v>
      </c>
      <c r="C1959" s="8">
        <v>0.10570430043895</v>
      </c>
      <c r="D1959" s="8">
        <v>0.821551652419559</v>
      </c>
    </row>
    <row r="1960" s="3" customFormat="1" ht="15" spans="1:4">
      <c r="A1960" s="8" t="s">
        <v>1320</v>
      </c>
      <c r="B1960" s="8" t="s">
        <v>715</v>
      </c>
      <c r="C1960" s="8">
        <v>0.590703082280948</v>
      </c>
      <c r="D1960" s="8">
        <v>0.162563519180504</v>
      </c>
    </row>
    <row r="1961" s="3" customFormat="1" ht="15" spans="1:4">
      <c r="A1961" s="8" t="s">
        <v>1320</v>
      </c>
      <c r="B1961" s="8" t="s">
        <v>716</v>
      </c>
      <c r="C1961" s="8">
        <v>0.256001352942863</v>
      </c>
      <c r="D1961" s="8">
        <v>0.579498662679908</v>
      </c>
    </row>
    <row r="1962" s="3" customFormat="1" ht="15" spans="1:4">
      <c r="A1962" s="8" t="s">
        <v>1320</v>
      </c>
      <c r="B1962" s="8" t="s">
        <v>717</v>
      </c>
      <c r="C1962" s="8">
        <v>0.442317482908975</v>
      </c>
      <c r="D1962" s="8">
        <v>0.32034449891367</v>
      </c>
    </row>
    <row r="1963" s="3" customFormat="1" ht="15" spans="1:4">
      <c r="A1963" s="8" t="s">
        <v>1320</v>
      </c>
      <c r="B1963" s="8" t="s">
        <v>718</v>
      </c>
      <c r="C1963" s="8">
        <v>0.284184890172322</v>
      </c>
      <c r="D1963" s="8">
        <v>0.536795894289683</v>
      </c>
    </row>
    <row r="1964" s="3" customFormat="1" ht="15" spans="1:4">
      <c r="A1964" s="8" t="s">
        <v>1320</v>
      </c>
      <c r="B1964" s="8" t="s">
        <v>719</v>
      </c>
      <c r="C1964" s="8">
        <v>-0.588763159322401</v>
      </c>
      <c r="D1964" s="8">
        <v>0.164298198545699</v>
      </c>
    </row>
    <row r="1965" s="3" customFormat="1" ht="15" spans="1:4">
      <c r="A1965" s="8" t="s">
        <v>1320</v>
      </c>
      <c r="B1965" s="8" t="s">
        <v>720</v>
      </c>
      <c r="C1965" s="8">
        <v>-0.689523602924911</v>
      </c>
      <c r="D1965" s="8">
        <v>0.0865339984497386</v>
      </c>
    </row>
    <row r="1966" s="3" customFormat="1" ht="15" spans="1:4">
      <c r="A1966" s="8" t="s">
        <v>1320</v>
      </c>
      <c r="B1966" s="8" t="s">
        <v>721</v>
      </c>
      <c r="C1966" s="8">
        <v>-0.0698282968834702</v>
      </c>
      <c r="D1966" s="8">
        <v>0.881744600142767</v>
      </c>
    </row>
    <row r="1967" s="3" customFormat="1" ht="15" spans="1:4">
      <c r="A1967" s="8" t="s">
        <v>1320</v>
      </c>
      <c r="B1967" s="8" t="s">
        <v>722</v>
      </c>
      <c r="C1967" s="8">
        <v>-0.357383963098649</v>
      </c>
      <c r="D1967" s="8">
        <v>0.431277846892778</v>
      </c>
    </row>
    <row r="1968" s="3" customFormat="1" ht="15" spans="1:4">
      <c r="A1968" s="8" t="s">
        <v>1320</v>
      </c>
      <c r="B1968" s="8" t="s">
        <v>723</v>
      </c>
      <c r="C1968" s="8">
        <v>-0.357383963098649</v>
      </c>
      <c r="D1968" s="8">
        <v>0.431277846892778</v>
      </c>
    </row>
    <row r="1969" s="3" customFormat="1" ht="15" spans="1:4">
      <c r="A1969" s="8" t="s">
        <v>1320</v>
      </c>
      <c r="B1969" s="8" t="s">
        <v>724</v>
      </c>
      <c r="C1969" s="8">
        <v>-0.162946721728096</v>
      </c>
      <c r="D1969" s="8">
        <v>0.727030829326741</v>
      </c>
    </row>
    <row r="1970" s="3" customFormat="1" ht="15" spans="1:4">
      <c r="A1970" s="8" t="s">
        <v>1320</v>
      </c>
      <c r="B1970" s="8" t="s">
        <v>725</v>
      </c>
      <c r="C1970" s="8">
        <v>0.206069926253684</v>
      </c>
      <c r="D1970" s="8">
        <v>0.657545115235161</v>
      </c>
    </row>
    <row r="1971" s="3" customFormat="1" ht="15" spans="1:4">
      <c r="A1971" s="8" t="s">
        <v>1320</v>
      </c>
      <c r="B1971" s="8" t="s">
        <v>726</v>
      </c>
      <c r="C1971" s="8">
        <v>0.444182707184265</v>
      </c>
      <c r="D1971" s="8">
        <v>0.318063724374519</v>
      </c>
    </row>
    <row r="1972" s="3" customFormat="1" ht="15" spans="1:4">
      <c r="A1972" s="8" t="s">
        <v>1320</v>
      </c>
      <c r="B1972" s="8" t="s">
        <v>727</v>
      </c>
      <c r="C1972" s="8">
        <v>-0.392380117374593</v>
      </c>
      <c r="D1972" s="8">
        <v>0.383946856464296</v>
      </c>
    </row>
    <row r="1973" s="3" customFormat="1" ht="15" spans="1:4">
      <c r="A1973" s="8" t="s">
        <v>1320</v>
      </c>
      <c r="B1973" s="8" t="s">
        <v>728</v>
      </c>
      <c r="C1973" s="8">
        <v>-0.42513471366327</v>
      </c>
      <c r="D1973" s="8">
        <v>0.341683100342492</v>
      </c>
    </row>
    <row r="1974" s="3" customFormat="1" ht="15" spans="1:4">
      <c r="A1974" s="8" t="s">
        <v>1320</v>
      </c>
      <c r="B1974" s="8" t="s">
        <v>729</v>
      </c>
      <c r="C1974" s="8">
        <v>-0.40008199271956</v>
      </c>
      <c r="D1974" s="8">
        <v>0.37382676753521</v>
      </c>
    </row>
    <row r="1975" s="3" customFormat="1" ht="15" spans="1:4">
      <c r="A1975" s="8" t="s">
        <v>1320</v>
      </c>
      <c r="B1975" s="8" t="s">
        <v>730</v>
      </c>
      <c r="C1975" s="8">
        <v>-0.284674823978389</v>
      </c>
      <c r="D1975" s="8">
        <v>0.536063018870991</v>
      </c>
    </row>
    <row r="1976" s="3" customFormat="1" ht="15" spans="1:4">
      <c r="A1976" s="8" t="s">
        <v>1320</v>
      </c>
      <c r="B1976" s="8" t="s">
        <v>731</v>
      </c>
      <c r="C1976" s="8">
        <v>0.175965325513161</v>
      </c>
      <c r="D1976" s="8">
        <v>0.70587530155972</v>
      </c>
    </row>
    <row r="1977" s="3" customFormat="1" ht="15" spans="1:4">
      <c r="A1977" s="8" t="s">
        <v>1320</v>
      </c>
      <c r="B1977" s="8" t="s">
        <v>732</v>
      </c>
      <c r="C1977" s="8">
        <v>-0.804264522849439</v>
      </c>
      <c r="D1977" s="8">
        <v>0.0292078682033221</v>
      </c>
    </row>
    <row r="1978" s="3" customFormat="1" ht="15" spans="1:4">
      <c r="A1978" s="8" t="s">
        <v>1320</v>
      </c>
      <c r="B1978" s="8" t="s">
        <v>733</v>
      </c>
      <c r="C1978" s="8">
        <v>0.0716311513812756</v>
      </c>
      <c r="D1978" s="8">
        <v>0.878706918799114</v>
      </c>
    </row>
    <row r="1979" s="3" customFormat="1" ht="15" spans="1:4">
      <c r="A1979" s="8" t="s">
        <v>1320</v>
      </c>
      <c r="B1979" s="8" t="s">
        <v>734</v>
      </c>
      <c r="C1979" s="8">
        <v>0.0716189646139313</v>
      </c>
      <c r="D1979" s="8">
        <v>0.878727448696584</v>
      </c>
    </row>
    <row r="1980" s="3" customFormat="1" ht="15" spans="1:4">
      <c r="A1980" s="8" t="s">
        <v>1320</v>
      </c>
      <c r="B1980" s="8" t="s">
        <v>735</v>
      </c>
      <c r="C1980" s="8">
        <v>-0.0678221744948785</v>
      </c>
      <c r="D1980" s="8">
        <v>0.885126127512337</v>
      </c>
    </row>
    <row r="1981" s="3" customFormat="1" ht="15" spans="1:4">
      <c r="A1981" s="8" t="s">
        <v>1320</v>
      </c>
      <c r="B1981" s="8" t="s">
        <v>736</v>
      </c>
      <c r="C1981" s="8">
        <v>0.162041911405541</v>
      </c>
      <c r="D1981" s="8">
        <v>0.728506448397074</v>
      </c>
    </row>
    <row r="1982" s="3" customFormat="1" ht="15" spans="1:4">
      <c r="A1982" s="8" t="s">
        <v>1320</v>
      </c>
      <c r="B1982" s="8" t="s">
        <v>737</v>
      </c>
      <c r="C1982" s="8">
        <v>-0.427078138716932</v>
      </c>
      <c r="D1982" s="8">
        <v>0.339240280689353</v>
      </c>
    </row>
    <row r="1983" s="3" customFormat="1" ht="15" spans="1:4">
      <c r="A1983" s="8" t="s">
        <v>1320</v>
      </c>
      <c r="B1983" s="8" t="s">
        <v>738</v>
      </c>
      <c r="C1983" s="8">
        <v>-0.287913636434813</v>
      </c>
      <c r="D1983" s="8">
        <v>0.531226605811863</v>
      </c>
    </row>
    <row r="1984" s="3" customFormat="1" ht="15" spans="1:4">
      <c r="A1984" s="8" t="s">
        <v>1320</v>
      </c>
      <c r="B1984" s="8" t="s">
        <v>739</v>
      </c>
      <c r="C1984" s="8">
        <v>-0.489826815796345</v>
      </c>
      <c r="D1984" s="8">
        <v>0.264501133707948</v>
      </c>
    </row>
    <row r="1985" s="3" customFormat="1" ht="15" spans="1:4">
      <c r="A1985" s="8" t="s">
        <v>1320</v>
      </c>
      <c r="B1985" s="8" t="s">
        <v>740</v>
      </c>
      <c r="C1985" s="8">
        <v>-0.25816128057371</v>
      </c>
      <c r="D1985" s="8">
        <v>0.576189296825556</v>
      </c>
    </row>
    <row r="1986" s="3" customFormat="1" ht="15" spans="1:4">
      <c r="A1986" s="8" t="s">
        <v>1320</v>
      </c>
      <c r="B1986" s="8" t="s">
        <v>741</v>
      </c>
      <c r="C1986" s="8">
        <v>0.502323476032746</v>
      </c>
      <c r="D1986" s="8">
        <v>0.250613955029347</v>
      </c>
    </row>
    <row r="1987" s="3" customFormat="1" ht="15" spans="1:4">
      <c r="A1987" s="8" t="s">
        <v>1320</v>
      </c>
      <c r="B1987" s="8" t="s">
        <v>742</v>
      </c>
      <c r="C1987" s="8">
        <v>-0.177664537796428</v>
      </c>
      <c r="D1987" s="8">
        <v>0.703124844816924</v>
      </c>
    </row>
    <row r="1988" s="3" customFormat="1" ht="15" spans="1:4">
      <c r="A1988" s="8" t="s">
        <v>1320</v>
      </c>
      <c r="B1988" s="8" t="s">
        <v>743</v>
      </c>
      <c r="C1988" s="8">
        <v>0.414659190695212</v>
      </c>
      <c r="D1988" s="8">
        <v>0.354977289248566</v>
      </c>
    </row>
    <row r="1989" s="3" customFormat="1" ht="15" spans="1:4">
      <c r="A1989" s="8" t="s">
        <v>1320</v>
      </c>
      <c r="B1989" s="8" t="s">
        <v>744</v>
      </c>
      <c r="C1989" s="8">
        <v>0.497832991336614</v>
      </c>
      <c r="D1989" s="8">
        <v>0.255564637089819</v>
      </c>
    </row>
    <row r="1990" s="3" customFormat="1" ht="15" spans="1:4">
      <c r="A1990" s="8" t="s">
        <v>1320</v>
      </c>
      <c r="B1990" s="8" t="s">
        <v>745</v>
      </c>
      <c r="C1990" s="8">
        <v>-0.415976003568588</v>
      </c>
      <c r="D1990" s="8">
        <v>0.353294484522088</v>
      </c>
    </row>
    <row r="1991" s="3" customFormat="1" ht="15" spans="1:4">
      <c r="A1991" s="8" t="s">
        <v>1320</v>
      </c>
      <c r="B1991" s="8" t="s">
        <v>746</v>
      </c>
      <c r="C1991" s="8">
        <v>0.0118757726137175</v>
      </c>
      <c r="D1991" s="8">
        <v>0.979840483903764</v>
      </c>
    </row>
    <row r="1992" s="3" customFormat="1" ht="15" spans="1:4">
      <c r="A1992" s="8" t="s">
        <v>1320</v>
      </c>
      <c r="B1992" s="8" t="s">
        <v>747</v>
      </c>
      <c r="C1992" s="8">
        <v>0.0108185287477943</v>
      </c>
      <c r="D1992" s="8">
        <v>0.981634969947372</v>
      </c>
    </row>
    <row r="1993" s="3" customFormat="1" ht="15" spans="1:4">
      <c r="A1993" s="8" t="s">
        <v>1320</v>
      </c>
      <c r="B1993" s="8" t="s">
        <v>748</v>
      </c>
      <c r="C1993" s="8">
        <v>0.347523099803226</v>
      </c>
      <c r="D1993" s="8">
        <v>0.444997671457733</v>
      </c>
    </row>
    <row r="1994" s="3" customFormat="1" ht="15" spans="1:4">
      <c r="A1994" s="8" t="s">
        <v>1320</v>
      </c>
      <c r="B1994" s="8" t="s">
        <v>749</v>
      </c>
      <c r="C1994" s="8">
        <v>-0.523775600588877</v>
      </c>
      <c r="D1994" s="8">
        <v>0.227583407334319</v>
      </c>
    </row>
    <row r="1995" s="3" customFormat="1" ht="15" spans="1:4">
      <c r="A1995" s="8" t="s">
        <v>1320</v>
      </c>
      <c r="B1995" s="8" t="s">
        <v>750</v>
      </c>
      <c r="C1995" s="8">
        <v>0.280799298325695</v>
      </c>
      <c r="D1995" s="8">
        <v>0.541869362210715</v>
      </c>
    </row>
    <row r="1996" s="3" customFormat="1" ht="15" spans="1:4">
      <c r="A1996" s="8" t="s">
        <v>1320</v>
      </c>
      <c r="B1996" s="8" t="s">
        <v>751</v>
      </c>
      <c r="C1996" s="8">
        <v>0.408759742927826</v>
      </c>
      <c r="D1996" s="8">
        <v>0.362557201623103</v>
      </c>
    </row>
    <row r="1997" s="3" customFormat="1" ht="15" spans="1:4">
      <c r="A1997" s="8" t="s">
        <v>1320</v>
      </c>
      <c r="B1997" s="8" t="s">
        <v>752</v>
      </c>
      <c r="C1997" s="8">
        <v>-0.186955992562692</v>
      </c>
      <c r="D1997" s="8">
        <v>0.688131176475498</v>
      </c>
    </row>
    <row r="1998" s="3" customFormat="1" ht="15" spans="1:4">
      <c r="A1998" s="8" t="s">
        <v>1320</v>
      </c>
      <c r="B1998" s="8" t="s">
        <v>753</v>
      </c>
      <c r="C1998" s="8">
        <v>-0.200350370738759</v>
      </c>
      <c r="D1998" s="8">
        <v>0.666659708280573</v>
      </c>
    </row>
    <row r="1999" s="3" customFormat="1" ht="15" spans="1:4">
      <c r="A1999" s="8" t="s">
        <v>1320</v>
      </c>
      <c r="B1999" s="8" t="s">
        <v>754</v>
      </c>
      <c r="C1999" s="8">
        <v>0.43039681971425</v>
      </c>
      <c r="D1999" s="8">
        <v>0.335085997957746</v>
      </c>
    </row>
    <row r="2000" s="3" customFormat="1" ht="15" spans="1:4">
      <c r="A2000" s="8" t="s">
        <v>1320</v>
      </c>
      <c r="B2000" s="8" t="s">
        <v>755</v>
      </c>
      <c r="C2000" s="8">
        <v>-0.174641961802759</v>
      </c>
      <c r="D2000" s="8">
        <v>0.708019150687677</v>
      </c>
    </row>
    <row r="2001" s="3" customFormat="1" ht="15" spans="1:4">
      <c r="A2001" s="8" t="s">
        <v>1320</v>
      </c>
      <c r="B2001" s="8" t="s">
        <v>756</v>
      </c>
      <c r="C2001" s="8">
        <v>0.147552631665582</v>
      </c>
      <c r="D2001" s="8">
        <v>0.752224784643195</v>
      </c>
    </row>
    <row r="2002" s="3" customFormat="1" ht="15" spans="1:4">
      <c r="A2002" s="8" t="s">
        <v>1320</v>
      </c>
      <c r="B2002" s="8" t="s">
        <v>757</v>
      </c>
      <c r="C2002" s="8">
        <v>-0.258634299141015</v>
      </c>
      <c r="D2002" s="8">
        <v>0.575465343654171</v>
      </c>
    </row>
    <row r="2003" s="3" customFormat="1" ht="15" spans="1:4">
      <c r="A2003" s="8" t="s">
        <v>1320</v>
      </c>
      <c r="B2003" s="8" t="s">
        <v>758</v>
      </c>
      <c r="C2003" s="8">
        <v>0.0551738014149384</v>
      </c>
      <c r="D2003" s="8">
        <v>0.906476547015031</v>
      </c>
    </row>
    <row r="2004" s="3" customFormat="1" ht="15" spans="1:4">
      <c r="A2004" s="8" t="s">
        <v>1320</v>
      </c>
      <c r="B2004" s="8" t="s">
        <v>759</v>
      </c>
      <c r="C2004" s="8">
        <v>-0.658626698381451</v>
      </c>
      <c r="D2004" s="8">
        <v>0.107673103571387</v>
      </c>
    </row>
    <row r="2005" s="3" customFormat="1" ht="15" spans="1:4">
      <c r="A2005" s="8" t="s">
        <v>1320</v>
      </c>
      <c r="B2005" s="8" t="s">
        <v>760</v>
      </c>
      <c r="C2005" s="8">
        <v>-0.259680616945723</v>
      </c>
      <c r="D2005" s="8">
        <v>0.573864970178826</v>
      </c>
    </row>
    <row r="2006" s="3" customFormat="1" ht="15" spans="1:4">
      <c r="A2006" s="8" t="s">
        <v>1320</v>
      </c>
      <c r="B2006" s="8" t="s">
        <v>761</v>
      </c>
      <c r="C2006" s="8">
        <v>-0.603407591371313</v>
      </c>
      <c r="D2006" s="8">
        <v>0.151429582961625</v>
      </c>
    </row>
    <row r="2007" s="3" customFormat="1" ht="15" spans="1:4">
      <c r="A2007" s="8" t="s">
        <v>1320</v>
      </c>
      <c r="B2007" s="8" t="s">
        <v>762</v>
      </c>
      <c r="C2007" s="8">
        <v>-0.489826815796345</v>
      </c>
      <c r="D2007" s="8">
        <v>0.264501133707948</v>
      </c>
    </row>
    <row r="2008" s="3" customFormat="1" ht="15" spans="1:4">
      <c r="A2008" s="8" t="s">
        <v>1320</v>
      </c>
      <c r="B2008" s="8" t="s">
        <v>763</v>
      </c>
      <c r="C2008" s="8">
        <v>-0.195976310920708</v>
      </c>
      <c r="D2008" s="8">
        <v>0.673652256014772</v>
      </c>
    </row>
    <row r="2009" s="3" customFormat="1" ht="15" spans="1:4">
      <c r="A2009" s="8" t="s">
        <v>1320</v>
      </c>
      <c r="B2009" s="8" t="s">
        <v>764</v>
      </c>
      <c r="C2009" s="8">
        <v>-0.265009040654454</v>
      </c>
      <c r="D2009" s="8">
        <v>0.565736792861005</v>
      </c>
    </row>
    <row r="2010" s="3" customFormat="1" ht="15" spans="1:4">
      <c r="A2010" s="8" t="s">
        <v>1320</v>
      </c>
      <c r="B2010" s="8" t="s">
        <v>765</v>
      </c>
      <c r="C2010" s="8">
        <v>-0.358310112937693</v>
      </c>
      <c r="D2010" s="8">
        <v>0.42999768741963</v>
      </c>
    </row>
    <row r="2011" s="3" customFormat="1" ht="15" spans="1:4">
      <c r="A2011" s="8" t="s">
        <v>1320</v>
      </c>
      <c r="B2011" s="8" t="s">
        <v>766</v>
      </c>
      <c r="C2011" s="8">
        <v>-0.577984406300792</v>
      </c>
      <c r="D2011" s="8">
        <v>0.174102300423488</v>
      </c>
    </row>
    <row r="2012" s="3" customFormat="1" ht="15" spans="1:4">
      <c r="A2012" s="8" t="s">
        <v>1320</v>
      </c>
      <c r="B2012" s="8" t="s">
        <v>767</v>
      </c>
      <c r="C2012" s="8">
        <v>-0.122187182400607</v>
      </c>
      <c r="D2012" s="8">
        <v>0.794113567905339</v>
      </c>
    </row>
    <row r="2013" s="3" customFormat="1" ht="15" spans="1:4">
      <c r="A2013" s="8" t="s">
        <v>1320</v>
      </c>
      <c r="B2013" s="8" t="s">
        <v>768</v>
      </c>
      <c r="C2013" s="8">
        <v>-0.577984406300792</v>
      </c>
      <c r="D2013" s="8">
        <v>0.174102300423488</v>
      </c>
    </row>
    <row r="2014" s="3" customFormat="1" ht="15" spans="1:4">
      <c r="A2014" s="8" t="s">
        <v>1320</v>
      </c>
      <c r="B2014" s="8" t="s">
        <v>769</v>
      </c>
      <c r="C2014" s="8">
        <v>-0.778219623637421</v>
      </c>
      <c r="D2014" s="8">
        <v>0.0393197937647387</v>
      </c>
    </row>
    <row r="2015" s="3" customFormat="1" ht="15" spans="1:4">
      <c r="A2015" s="8" t="s">
        <v>1320</v>
      </c>
      <c r="B2015" s="8" t="s">
        <v>770</v>
      </c>
      <c r="C2015" s="8">
        <v>0.735236345304763</v>
      </c>
      <c r="D2015" s="8">
        <v>0.0597100827555914</v>
      </c>
    </row>
    <row r="2016" s="3" customFormat="1" ht="15" spans="1:4">
      <c r="A2016" s="8" t="s">
        <v>1320</v>
      </c>
      <c r="B2016" s="8" t="s">
        <v>771</v>
      </c>
      <c r="C2016" s="8">
        <v>-0.794804605562225</v>
      </c>
      <c r="D2016" s="8">
        <v>0.032687602912071</v>
      </c>
    </row>
    <row r="2017" s="3" customFormat="1" ht="15" spans="1:4">
      <c r="A2017" s="8" t="s">
        <v>1320</v>
      </c>
      <c r="B2017" s="8" t="s">
        <v>772</v>
      </c>
      <c r="C2017" s="8">
        <v>-0.103116395884924</v>
      </c>
      <c r="D2017" s="8">
        <v>0.825873366665431</v>
      </c>
    </row>
    <row r="2018" s="3" customFormat="1" ht="15" spans="1:4">
      <c r="A2018" s="8" t="s">
        <v>1320</v>
      </c>
      <c r="B2018" s="8" t="s">
        <v>773</v>
      </c>
      <c r="C2018" s="8">
        <v>-0.847575032953724</v>
      </c>
      <c r="D2018" s="8">
        <v>0.0160205478839151</v>
      </c>
    </row>
    <row r="2019" s="3" customFormat="1" ht="15" spans="1:4">
      <c r="A2019" s="8" t="s">
        <v>1320</v>
      </c>
      <c r="B2019" s="8" t="s">
        <v>774</v>
      </c>
      <c r="C2019" s="8">
        <v>-0.415976003568588</v>
      </c>
      <c r="D2019" s="8">
        <v>0.353294484522088</v>
      </c>
    </row>
    <row r="2020" s="3" customFormat="1" ht="15" spans="1:4">
      <c r="A2020" s="8" t="s">
        <v>1320</v>
      </c>
      <c r="B2020" s="8" t="s">
        <v>775</v>
      </c>
      <c r="C2020" s="8">
        <v>-0.849924852729592</v>
      </c>
      <c r="D2020" s="8">
        <v>0.0154306923191492</v>
      </c>
    </row>
    <row r="2021" s="3" customFormat="1" ht="15" spans="1:4">
      <c r="A2021" s="8" t="s">
        <v>1320</v>
      </c>
      <c r="B2021" s="8" t="s">
        <v>776</v>
      </c>
      <c r="C2021" s="8">
        <v>-0.846511017807509</v>
      </c>
      <c r="D2021" s="8">
        <v>0.0162917958222584</v>
      </c>
    </row>
    <row r="2022" s="3" customFormat="1" ht="15" spans="1:4">
      <c r="A2022" s="8" t="s">
        <v>1320</v>
      </c>
      <c r="B2022" s="8" t="s">
        <v>777</v>
      </c>
      <c r="C2022" s="8">
        <v>0.664005631787971</v>
      </c>
      <c r="D2022" s="8">
        <v>0.103819078456869</v>
      </c>
    </row>
    <row r="2023" s="3" customFormat="1" ht="15" spans="1:4">
      <c r="A2023" s="8" t="s">
        <v>1320</v>
      </c>
      <c r="B2023" s="8" t="s">
        <v>778</v>
      </c>
      <c r="C2023" s="8">
        <v>0.364970651707393</v>
      </c>
      <c r="D2023" s="8">
        <v>0.420834478147132</v>
      </c>
    </row>
    <row r="2024" s="3" customFormat="1" ht="15" spans="1:4">
      <c r="A2024" s="8" t="s">
        <v>1320</v>
      </c>
      <c r="B2024" s="8" t="s">
        <v>779</v>
      </c>
      <c r="C2024" s="8">
        <v>0.63923423618604</v>
      </c>
      <c r="D2024" s="8">
        <v>0.122173017515178</v>
      </c>
    </row>
    <row r="2025" s="3" customFormat="1" ht="15" spans="1:4">
      <c r="A2025" s="8" t="s">
        <v>1320</v>
      </c>
      <c r="B2025" s="8" t="s">
        <v>780</v>
      </c>
      <c r="C2025" s="8">
        <v>0.655451647085239</v>
      </c>
      <c r="D2025" s="8">
        <v>0.109982323570523</v>
      </c>
    </row>
    <row r="2026" s="3" customFormat="1" ht="15" spans="1:4">
      <c r="A2026" s="8" t="s">
        <v>1320</v>
      </c>
      <c r="B2026" s="8" t="s">
        <v>781</v>
      </c>
      <c r="C2026" s="8">
        <v>0.719038977315505</v>
      </c>
      <c r="D2026" s="8">
        <v>0.0686062475440739</v>
      </c>
    </row>
    <row r="2027" s="3" customFormat="1" ht="15" spans="1:4">
      <c r="A2027" s="8" t="s">
        <v>1320</v>
      </c>
      <c r="B2027" s="8" t="s">
        <v>782</v>
      </c>
      <c r="C2027" s="8">
        <v>0.719038977315505</v>
      </c>
      <c r="D2027" s="8">
        <v>0.0686062475440739</v>
      </c>
    </row>
    <row r="2028" s="3" customFormat="1" ht="15" spans="1:4">
      <c r="A2028" s="8" t="s">
        <v>1320</v>
      </c>
      <c r="B2028" s="8" t="s">
        <v>783</v>
      </c>
      <c r="C2028" s="8">
        <v>-0.561010463391266</v>
      </c>
      <c r="D2028" s="8">
        <v>0.190106136214298</v>
      </c>
    </row>
    <row r="2029" s="3" customFormat="1" ht="15" spans="1:4">
      <c r="A2029" s="8" t="s">
        <v>1320</v>
      </c>
      <c r="B2029" s="8" t="s">
        <v>784</v>
      </c>
      <c r="C2029" s="8">
        <v>-0.850458823643941</v>
      </c>
      <c r="D2029" s="8">
        <v>0.0152984121016284</v>
      </c>
    </row>
    <row r="2030" s="3" customFormat="1" ht="15" spans="1:4">
      <c r="A2030" s="8" t="s">
        <v>1320</v>
      </c>
      <c r="B2030" s="8" t="s">
        <v>785</v>
      </c>
      <c r="C2030" s="8">
        <v>-0.837449933935117</v>
      </c>
      <c r="D2030" s="8">
        <v>0.018707504996846</v>
      </c>
    </row>
    <row r="2031" s="3" customFormat="1" ht="15" spans="1:4">
      <c r="A2031" s="8" t="s">
        <v>1320</v>
      </c>
      <c r="B2031" s="8" t="s">
        <v>786</v>
      </c>
      <c r="C2031" s="8">
        <v>-0.836848760545258</v>
      </c>
      <c r="D2031" s="8">
        <v>0.0188745177525456</v>
      </c>
    </row>
    <row r="2032" s="3" customFormat="1" ht="15" spans="1:4">
      <c r="A2032" s="8" t="s">
        <v>1320</v>
      </c>
      <c r="B2032" s="8" t="s">
        <v>787</v>
      </c>
      <c r="C2032" s="8">
        <v>-0.849226151875622</v>
      </c>
      <c r="D2032" s="8">
        <v>0.0156047632424495</v>
      </c>
    </row>
    <row r="2033" s="3" customFormat="1" ht="15" spans="1:4">
      <c r="A2033" s="8" t="s">
        <v>1320</v>
      </c>
      <c r="B2033" s="8" t="s">
        <v>788</v>
      </c>
      <c r="C2033" s="8">
        <v>-0.849594962438282</v>
      </c>
      <c r="D2033" s="8">
        <v>0.0155127407405969</v>
      </c>
    </row>
    <row r="2034" s="3" customFormat="1" ht="15" spans="1:4">
      <c r="A2034" s="8" t="s">
        <v>1320</v>
      </c>
      <c r="B2034" s="8" t="s">
        <v>789</v>
      </c>
      <c r="C2034" s="8">
        <v>-0.837040657747737</v>
      </c>
      <c r="D2034" s="8">
        <v>0.0188211149587868</v>
      </c>
    </row>
    <row r="2035" s="3" customFormat="1" ht="15" spans="1:4">
      <c r="A2035" s="8" t="s">
        <v>1320</v>
      </c>
      <c r="B2035" s="8" t="s">
        <v>790</v>
      </c>
      <c r="C2035" s="8">
        <v>-0.837040657747737</v>
      </c>
      <c r="D2035" s="8">
        <v>0.0188211149587868</v>
      </c>
    </row>
    <row r="2036" s="3" customFormat="1" ht="15" spans="1:4">
      <c r="A2036" s="8" t="s">
        <v>1320</v>
      </c>
      <c r="B2036" s="8" t="s">
        <v>791</v>
      </c>
      <c r="C2036" s="8">
        <v>-0.849924852729592</v>
      </c>
      <c r="D2036" s="8">
        <v>0.0154306923191492</v>
      </c>
    </row>
    <row r="2037" s="3" customFormat="1" ht="15" spans="1:4">
      <c r="A2037" s="8" t="s">
        <v>1320</v>
      </c>
      <c r="B2037" s="8" t="s">
        <v>792</v>
      </c>
      <c r="C2037" s="8">
        <v>-0.415976003568588</v>
      </c>
      <c r="D2037" s="8">
        <v>0.353294484522088</v>
      </c>
    </row>
    <row r="2038" s="3" customFormat="1" ht="15" spans="1:4">
      <c r="A2038" s="8" t="s">
        <v>1320</v>
      </c>
      <c r="B2038" s="8" t="s">
        <v>793</v>
      </c>
      <c r="C2038" s="8">
        <v>-0.850564013828925</v>
      </c>
      <c r="D2038" s="8">
        <v>0.0152724300308312</v>
      </c>
    </row>
    <row r="2039" s="3" customFormat="1" ht="15" spans="1:4">
      <c r="A2039" s="8" t="s">
        <v>1320</v>
      </c>
      <c r="B2039" s="8" t="s">
        <v>794</v>
      </c>
      <c r="C2039" s="8">
        <v>-0.854074167655822</v>
      </c>
      <c r="D2039" s="8">
        <v>0.014419841878796</v>
      </c>
    </row>
    <row r="2040" s="3" customFormat="1" ht="15" spans="1:4">
      <c r="A2040" s="8" t="s">
        <v>1320</v>
      </c>
      <c r="B2040" s="8" t="s">
        <v>795</v>
      </c>
      <c r="C2040" s="8">
        <v>-0.854074167655822</v>
      </c>
      <c r="D2040" s="8">
        <v>0.014419841878796</v>
      </c>
    </row>
    <row r="2041" s="3" customFormat="1" ht="15" spans="1:4">
      <c r="A2041" s="8" t="s">
        <v>1320</v>
      </c>
      <c r="B2041" s="8" t="s">
        <v>796</v>
      </c>
      <c r="C2041" s="8">
        <v>-0.415976003568588</v>
      </c>
      <c r="D2041" s="8">
        <v>0.353294484522088</v>
      </c>
    </row>
    <row r="2042" s="3" customFormat="1" ht="15" spans="1:4">
      <c r="A2042" s="8" t="s">
        <v>1320</v>
      </c>
      <c r="B2042" s="8" t="s">
        <v>797</v>
      </c>
      <c r="C2042" s="8">
        <v>-0.857823882123115</v>
      </c>
      <c r="D2042" s="8">
        <v>0.0135398566303846</v>
      </c>
    </row>
    <row r="2043" s="3" customFormat="1" ht="15" spans="1:4">
      <c r="A2043" s="8" t="s">
        <v>1320</v>
      </c>
      <c r="B2043" s="8" t="s">
        <v>798</v>
      </c>
      <c r="C2043" s="8">
        <v>0.66727729223936</v>
      </c>
      <c r="D2043" s="8">
        <v>0.101510695936998</v>
      </c>
    </row>
    <row r="2044" s="3" customFormat="1" ht="15" spans="1:4">
      <c r="A2044" s="8" t="s">
        <v>1320</v>
      </c>
      <c r="B2044" s="8" t="s">
        <v>799</v>
      </c>
      <c r="C2044" s="8">
        <v>-0.261845763440001</v>
      </c>
      <c r="D2044" s="8">
        <v>0.570557761909474</v>
      </c>
    </row>
    <row r="2045" s="3" customFormat="1" ht="15" spans="1:4">
      <c r="A2045" s="8" t="s">
        <v>1320</v>
      </c>
      <c r="B2045" s="8" t="s">
        <v>800</v>
      </c>
      <c r="C2045" s="8">
        <v>0.610489788592979</v>
      </c>
      <c r="D2045" s="8">
        <v>0.145394378854298</v>
      </c>
    </row>
    <row r="2046" s="3" customFormat="1" ht="15" spans="1:4">
      <c r="A2046" s="8" t="s">
        <v>1320</v>
      </c>
      <c r="B2046" s="8" t="s">
        <v>801</v>
      </c>
      <c r="C2046" s="8">
        <v>-0.415976003568588</v>
      </c>
      <c r="D2046" s="8">
        <v>0.353294484522088</v>
      </c>
    </row>
    <row r="2047" s="3" customFormat="1" ht="15" spans="1:4">
      <c r="A2047" s="8" t="s">
        <v>1320</v>
      </c>
      <c r="B2047" s="8" t="s">
        <v>802</v>
      </c>
      <c r="C2047" s="8">
        <v>0.628056416802475</v>
      </c>
      <c r="D2047" s="8">
        <v>0.130959023187159</v>
      </c>
    </row>
    <row r="2048" s="3" customFormat="1" ht="15" spans="1:4">
      <c r="A2048" s="8" t="s">
        <v>1320</v>
      </c>
      <c r="B2048" s="8" t="s">
        <v>803</v>
      </c>
      <c r="C2048" s="8">
        <v>-0.767643915905299</v>
      </c>
      <c r="D2048" s="8">
        <v>0.0439058375023622</v>
      </c>
    </row>
    <row r="2049" s="3" customFormat="1" ht="15" spans="1:4">
      <c r="A2049" s="8" t="s">
        <v>1320</v>
      </c>
      <c r="B2049" s="8" t="s">
        <v>804</v>
      </c>
      <c r="C2049" s="8">
        <v>-0.832884744404114</v>
      </c>
      <c r="D2049" s="8">
        <v>0.0199969147863251</v>
      </c>
    </row>
    <row r="2050" s="3" customFormat="1" ht="15" spans="1:4">
      <c r="A2050" s="8" t="s">
        <v>1320</v>
      </c>
      <c r="B2050" s="8" t="s">
        <v>805</v>
      </c>
      <c r="C2050" s="8">
        <v>-0.616790835424767</v>
      </c>
      <c r="D2050" s="8">
        <v>0.140128655897617</v>
      </c>
    </row>
    <row r="2051" s="3" customFormat="1" ht="15" spans="1:4">
      <c r="A2051" s="8" t="s">
        <v>1320</v>
      </c>
      <c r="B2051" s="8" t="s">
        <v>806</v>
      </c>
      <c r="C2051" s="8">
        <v>0.475101049488093</v>
      </c>
      <c r="D2051" s="8">
        <v>0.28130089872937</v>
      </c>
    </row>
    <row r="2052" s="3" customFormat="1" ht="15" spans="1:4">
      <c r="A2052" s="8" t="s">
        <v>1320</v>
      </c>
      <c r="B2052" s="8" t="s">
        <v>807</v>
      </c>
      <c r="C2052" s="8">
        <v>-0.520469585447662</v>
      </c>
      <c r="D2052" s="8">
        <v>0.231065195779438</v>
      </c>
    </row>
    <row r="2053" s="3" customFormat="1" ht="15" spans="1:4">
      <c r="A2053" s="8" t="s">
        <v>1320</v>
      </c>
      <c r="B2053" s="8" t="s">
        <v>808</v>
      </c>
      <c r="C2053" s="8">
        <v>-0.520247242679771</v>
      </c>
      <c r="D2053" s="8">
        <v>0.231300248931315</v>
      </c>
    </row>
    <row r="2054" s="3" customFormat="1" ht="15" spans="1:4">
      <c r="A2054" s="8" t="s">
        <v>1320</v>
      </c>
      <c r="B2054" s="8" t="s">
        <v>809</v>
      </c>
      <c r="C2054" s="8">
        <v>-0.415976003568588</v>
      </c>
      <c r="D2054" s="8">
        <v>0.353294484522088</v>
      </c>
    </row>
    <row r="2055" s="3" customFormat="1" ht="15" spans="1:4">
      <c r="A2055" s="8" t="s">
        <v>1320</v>
      </c>
      <c r="B2055" s="8" t="s">
        <v>810</v>
      </c>
      <c r="C2055" s="8">
        <v>-0.792729408482132</v>
      </c>
      <c r="D2055" s="8">
        <v>0.0334802774565564</v>
      </c>
    </row>
    <row r="2056" s="3" customFormat="1" ht="15" spans="1:4">
      <c r="A2056" s="8" t="s">
        <v>1320</v>
      </c>
      <c r="B2056" s="8" t="s">
        <v>811</v>
      </c>
      <c r="C2056" s="8">
        <v>-0.489826815796345</v>
      </c>
      <c r="D2056" s="8">
        <v>0.264501133707948</v>
      </c>
    </row>
    <row r="2057" s="3" customFormat="1" ht="15" spans="1:4">
      <c r="A2057" s="8" t="s">
        <v>1320</v>
      </c>
      <c r="B2057" s="8" t="s">
        <v>812</v>
      </c>
      <c r="C2057" s="8">
        <v>-0.792729408482132</v>
      </c>
      <c r="D2057" s="8">
        <v>0.0334802774565564</v>
      </c>
    </row>
    <row r="2058" s="3" customFormat="1" ht="15" spans="1:4">
      <c r="A2058" s="8" t="s">
        <v>1320</v>
      </c>
      <c r="B2058" s="8" t="s">
        <v>813</v>
      </c>
      <c r="C2058" s="8">
        <v>-0.792729408482132</v>
      </c>
      <c r="D2058" s="8">
        <v>0.0334802774565564</v>
      </c>
    </row>
    <row r="2059" s="3" customFormat="1" ht="15" spans="1:4">
      <c r="A2059" s="8" t="s">
        <v>1320</v>
      </c>
      <c r="B2059" s="8" t="s">
        <v>814</v>
      </c>
      <c r="C2059" s="8">
        <v>-0.419258834821845</v>
      </c>
      <c r="D2059" s="8">
        <v>0.349113794362614</v>
      </c>
    </row>
    <row r="2060" s="3" customFormat="1" ht="15" spans="1:4">
      <c r="A2060" s="8" t="s">
        <v>1320</v>
      </c>
      <c r="B2060" s="8" t="s">
        <v>815</v>
      </c>
      <c r="C2060" s="8">
        <v>-0.793375339973147</v>
      </c>
      <c r="D2060" s="8">
        <v>0.033232412293889</v>
      </c>
    </row>
    <row r="2061" s="3" customFormat="1" ht="15" spans="1:4">
      <c r="A2061" s="8" t="s">
        <v>1320</v>
      </c>
      <c r="B2061" s="8" t="s">
        <v>816</v>
      </c>
      <c r="C2061" s="8">
        <v>-0.793119689998783</v>
      </c>
      <c r="D2061" s="8">
        <v>0.0333303908599538</v>
      </c>
    </row>
    <row r="2062" s="3" customFormat="1" ht="15" spans="1:4">
      <c r="A2062" s="8" t="s">
        <v>1320</v>
      </c>
      <c r="B2062" s="8" t="s">
        <v>817</v>
      </c>
      <c r="C2062" s="8">
        <v>-0.489826815796345</v>
      </c>
      <c r="D2062" s="8">
        <v>0.264501133707948</v>
      </c>
    </row>
    <row r="2063" s="3" customFormat="1" ht="15" spans="1:4">
      <c r="A2063" s="8" t="s">
        <v>1320</v>
      </c>
      <c r="B2063" s="8" t="s">
        <v>818</v>
      </c>
      <c r="C2063" s="8">
        <v>-0.792729408482132</v>
      </c>
      <c r="D2063" s="8">
        <v>0.0334802774565564</v>
      </c>
    </row>
    <row r="2064" s="3" customFormat="1" ht="15" spans="1:4">
      <c r="A2064" s="8" t="s">
        <v>1320</v>
      </c>
      <c r="B2064" s="8" t="s">
        <v>819</v>
      </c>
      <c r="C2064" s="8">
        <v>-0.798117440454107</v>
      </c>
      <c r="D2064" s="8">
        <v>0.0314440968013429</v>
      </c>
    </row>
    <row r="2065" s="3" customFormat="1" ht="15" spans="1:4">
      <c r="A2065" s="8" t="s">
        <v>1320</v>
      </c>
      <c r="B2065" s="8" t="s">
        <v>820</v>
      </c>
      <c r="C2065" s="8">
        <v>-0.790229507216812</v>
      </c>
      <c r="D2065" s="8">
        <v>0.0344492541774789</v>
      </c>
    </row>
    <row r="2066" s="3" customFormat="1" ht="15" spans="1:4">
      <c r="A2066" s="8" t="s">
        <v>1320</v>
      </c>
      <c r="B2066" s="8" t="s">
        <v>821</v>
      </c>
      <c r="C2066" s="8">
        <v>-0.518697644781805</v>
      </c>
      <c r="D2066" s="8">
        <v>0.232941535631926</v>
      </c>
    </row>
    <row r="2067" s="3" customFormat="1" ht="15" spans="1:4">
      <c r="A2067" s="8" t="s">
        <v>1320</v>
      </c>
      <c r="B2067" s="8" t="s">
        <v>822</v>
      </c>
      <c r="C2067" s="8">
        <v>-0.792729408482132</v>
      </c>
      <c r="D2067" s="8">
        <v>0.0334802774565564</v>
      </c>
    </row>
    <row r="2068" s="3" customFormat="1" ht="15" spans="1:4">
      <c r="A2068" s="8" t="s">
        <v>1320</v>
      </c>
      <c r="B2068" s="8" t="s">
        <v>823</v>
      </c>
      <c r="C2068" s="8">
        <v>-0.792729408482132</v>
      </c>
      <c r="D2068" s="8">
        <v>0.0334802774565564</v>
      </c>
    </row>
    <row r="2069" s="3" customFormat="1" ht="15" spans="1:4">
      <c r="A2069" s="8" t="s">
        <v>1320</v>
      </c>
      <c r="B2069" s="8" t="s">
        <v>824</v>
      </c>
      <c r="C2069" s="8">
        <v>-0.793375339973147</v>
      </c>
      <c r="D2069" s="8">
        <v>0.033232412293889</v>
      </c>
    </row>
    <row r="2070" s="3" customFormat="1" ht="15" spans="1:4">
      <c r="A2070" s="8" t="s">
        <v>1320</v>
      </c>
      <c r="B2070" s="8" t="s">
        <v>825</v>
      </c>
      <c r="C2070" s="8">
        <v>-0.78971776051895</v>
      </c>
      <c r="D2070" s="8">
        <v>0.0346495097488142</v>
      </c>
    </row>
    <row r="2071" s="3" customFormat="1" ht="15" spans="1:4">
      <c r="A2071" s="8" t="s">
        <v>1320</v>
      </c>
      <c r="B2071" s="8" t="s">
        <v>826</v>
      </c>
      <c r="C2071" s="8">
        <v>-0.792729408482132</v>
      </c>
      <c r="D2071" s="8">
        <v>0.0334802774565564</v>
      </c>
    </row>
    <row r="2072" s="3" customFormat="1" ht="15" spans="1:4">
      <c r="A2072" s="8" t="s">
        <v>1320</v>
      </c>
      <c r="B2072" s="8" t="s">
        <v>827</v>
      </c>
      <c r="C2072" s="8">
        <v>-0.792729408482132</v>
      </c>
      <c r="D2072" s="8">
        <v>0.0334802774565564</v>
      </c>
    </row>
    <row r="2073" s="3" customFormat="1" ht="15" spans="1:4">
      <c r="A2073" s="8" t="s">
        <v>1320</v>
      </c>
      <c r="B2073" s="8" t="s">
        <v>828</v>
      </c>
      <c r="C2073" s="8">
        <v>-0.792729408482132</v>
      </c>
      <c r="D2073" s="8">
        <v>0.0334802774565564</v>
      </c>
    </row>
    <row r="2074" s="3" customFormat="1" ht="15" spans="1:4">
      <c r="A2074" s="8" t="s">
        <v>1320</v>
      </c>
      <c r="B2074" s="8" t="s">
        <v>829</v>
      </c>
      <c r="C2074" s="8">
        <v>-0.797081609120564</v>
      </c>
      <c r="D2074" s="8">
        <v>0.0318300145280543</v>
      </c>
    </row>
    <row r="2075" s="3" customFormat="1" ht="15" spans="1:4">
      <c r="A2075" s="8" t="s">
        <v>1320</v>
      </c>
      <c r="B2075" s="8" t="s">
        <v>830</v>
      </c>
      <c r="C2075" s="8">
        <v>-0.792977235687016</v>
      </c>
      <c r="D2075" s="8">
        <v>0.0333850566315966</v>
      </c>
    </row>
    <row r="2076" s="3" customFormat="1" ht="15" spans="1:4">
      <c r="A2076" s="8" t="s">
        <v>1320</v>
      </c>
      <c r="B2076" s="8" t="s">
        <v>831</v>
      </c>
      <c r="C2076" s="8">
        <v>-0.489826815796345</v>
      </c>
      <c r="D2076" s="8">
        <v>0.264501133707948</v>
      </c>
    </row>
    <row r="2077" s="3" customFormat="1" ht="15" spans="1:4">
      <c r="A2077" s="8" t="s">
        <v>1320</v>
      </c>
      <c r="B2077" s="8" t="s">
        <v>832</v>
      </c>
      <c r="C2077" s="8">
        <v>-0.792912405285355</v>
      </c>
      <c r="D2077" s="8">
        <v>0.0334099513433604</v>
      </c>
    </row>
    <row r="2078" s="3" customFormat="1" ht="15" spans="1:4">
      <c r="A2078" s="8" t="s">
        <v>1320</v>
      </c>
      <c r="B2078" s="8" t="s">
        <v>833</v>
      </c>
      <c r="C2078" s="8">
        <v>-0.516628459117667</v>
      </c>
      <c r="D2078" s="8">
        <v>0.235141607932715</v>
      </c>
    </row>
    <row r="2079" s="3" customFormat="1" ht="15" spans="1:4">
      <c r="A2079" s="8" t="s">
        <v>1320</v>
      </c>
      <c r="B2079" s="8" t="s">
        <v>834</v>
      </c>
      <c r="C2079" s="8">
        <v>-0.793375339973147</v>
      </c>
      <c r="D2079" s="8">
        <v>0.033232412293889</v>
      </c>
    </row>
    <row r="2080" s="3" customFormat="1" ht="15" spans="1:4">
      <c r="A2080" s="8" t="s">
        <v>1320</v>
      </c>
      <c r="B2080" s="8" t="s">
        <v>835</v>
      </c>
      <c r="C2080" s="8">
        <v>-0.526365520587653</v>
      </c>
      <c r="D2080" s="8">
        <v>0.224873131854126</v>
      </c>
    </row>
    <row r="2081" s="3" customFormat="1" ht="15" spans="1:4">
      <c r="A2081" s="8" t="s">
        <v>1320</v>
      </c>
      <c r="B2081" s="8" t="s">
        <v>836</v>
      </c>
      <c r="C2081" s="8">
        <v>-0.489826815796345</v>
      </c>
      <c r="D2081" s="8">
        <v>0.264501133707948</v>
      </c>
    </row>
    <row r="2082" s="3" customFormat="1" ht="15" spans="1:4">
      <c r="A2082" s="8" t="s">
        <v>1320</v>
      </c>
      <c r="B2082" s="8" t="s">
        <v>837</v>
      </c>
      <c r="C2082" s="8">
        <v>0.410254464432819</v>
      </c>
      <c r="D2082" s="8">
        <v>0.360630422458818</v>
      </c>
    </row>
    <row r="2083" s="3" customFormat="1" ht="15" spans="1:4">
      <c r="A2083" s="8" t="s">
        <v>1320</v>
      </c>
      <c r="B2083" s="8" t="s">
        <v>838</v>
      </c>
      <c r="C2083" s="8">
        <v>-0.415976003568588</v>
      </c>
      <c r="D2083" s="8">
        <v>0.353294484522088</v>
      </c>
    </row>
    <row r="2084" s="3" customFormat="1" ht="15" spans="1:4">
      <c r="A2084" s="8" t="s">
        <v>1320</v>
      </c>
      <c r="B2084" s="8" t="s">
        <v>839</v>
      </c>
      <c r="C2084" s="8">
        <v>-0.489826815796345</v>
      </c>
      <c r="D2084" s="8">
        <v>0.264501133707948</v>
      </c>
    </row>
    <row r="2085" s="3" customFormat="1" ht="15" spans="1:4">
      <c r="A2085" s="8" t="s">
        <v>1320</v>
      </c>
      <c r="B2085" s="8" t="s">
        <v>840</v>
      </c>
      <c r="C2085" s="8">
        <v>-0.532719024175112</v>
      </c>
      <c r="D2085" s="8">
        <v>0.218289229030094</v>
      </c>
    </row>
    <row r="2086" s="3" customFormat="1" ht="15" spans="1:4">
      <c r="A2086" s="8" t="s">
        <v>1320</v>
      </c>
      <c r="B2086" s="8" t="s">
        <v>841</v>
      </c>
      <c r="C2086" s="8">
        <v>-0.43100711668054</v>
      </c>
      <c r="D2086" s="8">
        <v>0.334324404275631</v>
      </c>
    </row>
    <row r="2087" s="3" customFormat="1" ht="15" spans="1:4">
      <c r="A2087" s="8" t="s">
        <v>1320</v>
      </c>
      <c r="B2087" s="8" t="s">
        <v>842</v>
      </c>
      <c r="C2087" s="8">
        <v>0.508470035467851</v>
      </c>
      <c r="D2087" s="8">
        <v>0.243909846507023</v>
      </c>
    </row>
    <row r="2088" s="3" customFormat="1" ht="15" spans="1:4">
      <c r="A2088" s="8" t="s">
        <v>1320</v>
      </c>
      <c r="B2088" s="8" t="s">
        <v>843</v>
      </c>
      <c r="C2088" s="8">
        <v>-0.0777172054206266</v>
      </c>
      <c r="D2088" s="8">
        <v>0.868461259925346</v>
      </c>
    </row>
    <row r="2089" s="3" customFormat="1" ht="15" spans="1:4">
      <c r="A2089" s="8" t="s">
        <v>1320</v>
      </c>
      <c r="B2089" s="8" t="s">
        <v>844</v>
      </c>
      <c r="C2089" s="8">
        <v>0.50847666457234</v>
      </c>
      <c r="D2089" s="8">
        <v>0.243902661440601</v>
      </c>
    </row>
    <row r="2090" s="3" customFormat="1" ht="15" spans="1:4">
      <c r="A2090" s="8" t="s">
        <v>1320</v>
      </c>
      <c r="B2090" s="8" t="s">
        <v>845</v>
      </c>
      <c r="C2090" s="8">
        <v>-0.243485940126553</v>
      </c>
      <c r="D2090" s="8">
        <v>0.598788630271474</v>
      </c>
    </row>
    <row r="2091" s="3" customFormat="1" ht="15" spans="1:4">
      <c r="A2091" s="8" t="s">
        <v>1320</v>
      </c>
      <c r="B2091" s="8" t="s">
        <v>846</v>
      </c>
      <c r="C2091" s="8">
        <v>-0.252721708532408</v>
      </c>
      <c r="D2091" s="8">
        <v>0.584534846596533</v>
      </c>
    </row>
    <row r="2092" s="3" customFormat="1" ht="15" spans="1:4">
      <c r="A2092" s="8" t="s">
        <v>1320</v>
      </c>
      <c r="B2092" s="8" t="s">
        <v>847</v>
      </c>
      <c r="C2092" s="8">
        <v>-0.346752412928285</v>
      </c>
      <c r="D2092" s="8">
        <v>0.446076809813034</v>
      </c>
    </row>
    <row r="2093" s="3" customFormat="1" ht="15" spans="1:4">
      <c r="A2093" s="8" t="s">
        <v>1320</v>
      </c>
      <c r="B2093" s="8" t="s">
        <v>848</v>
      </c>
      <c r="C2093" s="8">
        <v>0.418656275301087</v>
      </c>
      <c r="D2093" s="8">
        <v>0.349879593167609</v>
      </c>
    </row>
    <row r="2094" s="3" customFormat="1" ht="15" spans="1:4">
      <c r="A2094" s="8" t="s">
        <v>1320</v>
      </c>
      <c r="B2094" s="8" t="s">
        <v>849</v>
      </c>
      <c r="C2094" s="8">
        <v>0.265233987132097</v>
      </c>
      <c r="D2094" s="8">
        <v>0.565394459115772</v>
      </c>
    </row>
    <row r="2095" s="3" customFormat="1" ht="15" spans="1:4">
      <c r="A2095" s="8" t="s">
        <v>1320</v>
      </c>
      <c r="B2095" s="8" t="s">
        <v>850</v>
      </c>
      <c r="C2095" s="8">
        <v>-0.425009992897823</v>
      </c>
      <c r="D2095" s="8">
        <v>0.341840123166571</v>
      </c>
    </row>
    <row r="2096" s="3" customFormat="1" ht="15" spans="1:4">
      <c r="A2096" s="8" t="s">
        <v>1320</v>
      </c>
      <c r="B2096" s="8" t="s">
        <v>851</v>
      </c>
      <c r="C2096" s="8">
        <v>-0.133217625387782</v>
      </c>
      <c r="D2096" s="8">
        <v>0.775844180762464</v>
      </c>
    </row>
    <row r="2097" s="3" customFormat="1" ht="15" spans="1:4">
      <c r="A2097" s="8" t="s">
        <v>1320</v>
      </c>
      <c r="B2097" s="8" t="s">
        <v>852</v>
      </c>
      <c r="C2097" s="8">
        <v>0.0286278180704969</v>
      </c>
      <c r="D2097" s="8">
        <v>0.95141981930683</v>
      </c>
    </row>
    <row r="2098" s="3" customFormat="1" ht="15" spans="1:4">
      <c r="A2098" s="8" t="s">
        <v>1320</v>
      </c>
      <c r="B2098" s="8" t="s">
        <v>853</v>
      </c>
      <c r="C2098" s="8">
        <v>0.381675652054534</v>
      </c>
      <c r="D2098" s="8">
        <v>0.398192978927814</v>
      </c>
    </row>
    <row r="2099" s="3" customFormat="1" ht="15" spans="1:4">
      <c r="A2099" s="8" t="s">
        <v>1320</v>
      </c>
      <c r="B2099" s="8" t="s">
        <v>854</v>
      </c>
      <c r="C2099" s="8">
        <v>0.0512153717838998</v>
      </c>
      <c r="D2099" s="8">
        <v>0.913168069772651</v>
      </c>
    </row>
    <row r="2100" s="3" customFormat="1" ht="15" spans="1:4">
      <c r="A2100" s="8" t="s">
        <v>1320</v>
      </c>
      <c r="B2100" s="8" t="s">
        <v>855</v>
      </c>
      <c r="C2100" s="8">
        <v>-0.0405038484405327</v>
      </c>
      <c r="D2100" s="8">
        <v>0.931294921103301</v>
      </c>
    </row>
    <row r="2101" s="3" customFormat="1" ht="15" spans="1:4">
      <c r="A2101" s="8" t="s">
        <v>1320</v>
      </c>
      <c r="B2101" s="8" t="s">
        <v>856</v>
      </c>
      <c r="C2101" s="8">
        <v>-0.489826815796345</v>
      </c>
      <c r="D2101" s="8">
        <v>0.264501133707948</v>
      </c>
    </row>
    <row r="2102" s="3" customFormat="1" ht="15" spans="1:4">
      <c r="A2102" s="8" t="s">
        <v>1320</v>
      </c>
      <c r="B2102" s="8" t="s">
        <v>857</v>
      </c>
      <c r="C2102" s="8">
        <v>0.443893872033405</v>
      </c>
      <c r="D2102" s="8">
        <v>0.31841644778348</v>
      </c>
    </row>
    <row r="2103" s="3" customFormat="1" ht="15" spans="1:4">
      <c r="A2103" s="8" t="s">
        <v>1320</v>
      </c>
      <c r="B2103" s="8" t="s">
        <v>858</v>
      </c>
      <c r="C2103" s="8">
        <v>-0.504294754554425</v>
      </c>
      <c r="D2103" s="8">
        <v>0.248454727644469</v>
      </c>
    </row>
    <row r="2104" s="3" customFormat="1" ht="15" spans="1:4">
      <c r="A2104" s="8" t="s">
        <v>1320</v>
      </c>
      <c r="B2104" s="8" t="s">
        <v>859</v>
      </c>
      <c r="C2104" s="8">
        <v>0.489487983430083</v>
      </c>
      <c r="D2104" s="8">
        <v>0.26488242428186</v>
      </c>
    </row>
    <row r="2105" s="3" customFormat="1" ht="15" spans="1:4">
      <c r="A2105" s="8" t="s">
        <v>1320</v>
      </c>
      <c r="B2105" s="8" t="s">
        <v>860</v>
      </c>
      <c r="C2105" s="8">
        <v>-0.0681832267187728</v>
      </c>
      <c r="D2105" s="8">
        <v>0.884517433009364</v>
      </c>
    </row>
    <row r="2106" s="3" customFormat="1" ht="15" spans="1:4">
      <c r="A2106" s="8" t="s">
        <v>1320</v>
      </c>
      <c r="B2106" s="8" t="s">
        <v>861</v>
      </c>
      <c r="C2106" s="8">
        <v>-0.438286605966191</v>
      </c>
      <c r="D2106" s="8">
        <v>0.325297386951405</v>
      </c>
    </row>
    <row r="2107" s="3" customFormat="1" ht="15" spans="1:4">
      <c r="A2107" s="8" t="s">
        <v>1320</v>
      </c>
      <c r="B2107" s="8" t="s">
        <v>862</v>
      </c>
      <c r="C2107" s="8">
        <v>-0.0678221744948785</v>
      </c>
      <c r="D2107" s="8">
        <v>0.885126127512337</v>
      </c>
    </row>
    <row r="2108" s="3" customFormat="1" ht="15" spans="1:4">
      <c r="A2108" s="8" t="s">
        <v>1320</v>
      </c>
      <c r="B2108" s="8" t="s">
        <v>863</v>
      </c>
      <c r="C2108" s="8">
        <v>0.354036687964437</v>
      </c>
      <c r="D2108" s="8">
        <v>0.435916712424853</v>
      </c>
    </row>
    <row r="2109" s="3" customFormat="1" ht="15" spans="1:4">
      <c r="A2109" s="8" t="s">
        <v>1320</v>
      </c>
      <c r="B2109" s="8" t="s">
        <v>864</v>
      </c>
      <c r="C2109" s="8">
        <v>-0.0808369715302702</v>
      </c>
      <c r="D2109" s="8">
        <v>0.863214837870576</v>
      </c>
    </row>
    <row r="2110" s="3" customFormat="1" ht="15" spans="1:4">
      <c r="A2110" s="8" t="s">
        <v>1320</v>
      </c>
      <c r="B2110" s="8" t="s">
        <v>865</v>
      </c>
      <c r="C2110" s="8">
        <v>0.527834307128864</v>
      </c>
      <c r="D2110" s="8">
        <v>0.223342880725516</v>
      </c>
    </row>
    <row r="2111" s="3" customFormat="1" ht="15" spans="1:4">
      <c r="A2111" s="8" t="s">
        <v>1320</v>
      </c>
      <c r="B2111" s="8" t="s">
        <v>866</v>
      </c>
      <c r="C2111" s="8">
        <v>-0.287624807801153</v>
      </c>
      <c r="D2111" s="8">
        <v>0.531657308184187</v>
      </c>
    </row>
    <row r="2112" s="3" customFormat="1" ht="15" spans="1:4">
      <c r="A2112" s="8" t="s">
        <v>1320</v>
      </c>
      <c r="B2112" s="8" t="s">
        <v>867</v>
      </c>
      <c r="C2112" s="8">
        <v>-0.489826815796345</v>
      </c>
      <c r="D2112" s="8">
        <v>0.264501133707949</v>
      </c>
    </row>
    <row r="2113" s="3" customFormat="1" ht="15" spans="1:4">
      <c r="A2113" s="8" t="s">
        <v>1320</v>
      </c>
      <c r="B2113" s="8" t="s">
        <v>868</v>
      </c>
      <c r="C2113" s="8">
        <v>-0.0678221744948786</v>
      </c>
      <c r="D2113" s="8">
        <v>0.885126127512337</v>
      </c>
    </row>
    <row r="2114" s="3" customFormat="1" ht="15" spans="1:4">
      <c r="A2114" s="8" t="s">
        <v>1320</v>
      </c>
      <c r="B2114" s="8" t="s">
        <v>869</v>
      </c>
      <c r="C2114" s="8">
        <v>0.00706512320367921</v>
      </c>
      <c r="D2114" s="8">
        <v>0.988006173678475</v>
      </c>
    </row>
    <row r="2115" s="3" customFormat="1" ht="15" spans="1:4">
      <c r="A2115" s="8" t="s">
        <v>1320</v>
      </c>
      <c r="B2115" s="8" t="s">
        <v>870</v>
      </c>
      <c r="C2115" s="8">
        <v>-0.419697982534626</v>
      </c>
      <c r="D2115" s="8">
        <v>0.348556120586968</v>
      </c>
    </row>
    <row r="2116" s="3" customFormat="1" ht="15" spans="1:4">
      <c r="A2116" s="8" t="s">
        <v>1320</v>
      </c>
      <c r="B2116" s="8" t="s">
        <v>871</v>
      </c>
      <c r="C2116" s="8">
        <v>0.246181195267856</v>
      </c>
      <c r="D2116" s="8">
        <v>0.594618215046738</v>
      </c>
    </row>
    <row r="2117" s="3" customFormat="1" ht="15" spans="1:4">
      <c r="A2117" s="8" t="s">
        <v>1320</v>
      </c>
      <c r="B2117" s="8" t="s">
        <v>872</v>
      </c>
      <c r="C2117" s="8">
        <v>0.205054909294185</v>
      </c>
      <c r="D2117" s="8">
        <v>0.659160203720678</v>
      </c>
    </row>
    <row r="2118" s="3" customFormat="1" ht="15" spans="1:4">
      <c r="A2118" s="8" t="s">
        <v>1320</v>
      </c>
      <c r="B2118" s="8" t="s">
        <v>873</v>
      </c>
      <c r="C2118" s="8">
        <v>-0.730473996531859</v>
      </c>
      <c r="D2118" s="8">
        <v>0.0622565262152783</v>
      </c>
    </row>
    <row r="2119" s="3" customFormat="1" ht="15" spans="1:4">
      <c r="A2119" s="8" t="s">
        <v>1320</v>
      </c>
      <c r="B2119" s="8" t="s">
        <v>874</v>
      </c>
      <c r="C2119" s="8">
        <v>-0.199885293818555</v>
      </c>
      <c r="D2119" s="8">
        <v>0.667402297238366</v>
      </c>
    </row>
    <row r="2120" s="3" customFormat="1" ht="15" spans="1:4">
      <c r="A2120" s="8" t="s">
        <v>1320</v>
      </c>
      <c r="B2120" s="8" t="s">
        <v>875</v>
      </c>
      <c r="C2120" s="8">
        <v>-0.278743025438157</v>
      </c>
      <c r="D2120" s="8">
        <v>0.544958473936862</v>
      </c>
    </row>
    <row r="2121" s="3" customFormat="1" ht="15" spans="1:4">
      <c r="A2121" s="8" t="s">
        <v>1320</v>
      </c>
      <c r="B2121" s="8" t="s">
        <v>876</v>
      </c>
      <c r="C2121" s="8">
        <v>0.511634001663424</v>
      </c>
      <c r="D2121" s="8">
        <v>0.2404916814108</v>
      </c>
    </row>
    <row r="2122" s="3" customFormat="1" ht="15" spans="1:4">
      <c r="A2122" s="8" t="s">
        <v>1320</v>
      </c>
      <c r="B2122" s="8" t="s">
        <v>877</v>
      </c>
      <c r="C2122" s="8">
        <v>0.511634001663424</v>
      </c>
      <c r="D2122" s="8">
        <v>0.2404916814108</v>
      </c>
    </row>
    <row r="2123" s="3" customFormat="1" ht="15" spans="1:4">
      <c r="A2123" s="8" t="s">
        <v>1320</v>
      </c>
      <c r="B2123" s="8" t="s">
        <v>878</v>
      </c>
      <c r="C2123" s="8">
        <v>0.642052213392167</v>
      </c>
      <c r="D2123" s="8">
        <v>0.120007328523232</v>
      </c>
    </row>
    <row r="2124" s="3" customFormat="1" ht="15" spans="1:4">
      <c r="A2124" s="8" t="s">
        <v>1320</v>
      </c>
      <c r="B2124" s="8" t="s">
        <v>879</v>
      </c>
      <c r="C2124" s="8">
        <v>0.642052213392167</v>
      </c>
      <c r="D2124" s="8">
        <v>0.120007328523232</v>
      </c>
    </row>
    <row r="2125" s="3" customFormat="1" ht="15" spans="1:4">
      <c r="A2125" s="8" t="s">
        <v>1320</v>
      </c>
      <c r="B2125" s="8" t="s">
        <v>880</v>
      </c>
      <c r="C2125" s="8">
        <v>0.576746650965618</v>
      </c>
      <c r="D2125" s="8">
        <v>0.175246046172998</v>
      </c>
    </row>
    <row r="2126" s="3" customFormat="1" ht="15" spans="1:4">
      <c r="A2126" s="8" t="s">
        <v>1320</v>
      </c>
      <c r="B2126" s="8" t="s">
        <v>881</v>
      </c>
      <c r="C2126" s="8">
        <v>0.484328018980264</v>
      </c>
      <c r="D2126" s="8">
        <v>0.270719741165949</v>
      </c>
    </row>
    <row r="2127" s="3" customFormat="1" ht="15" spans="1:4">
      <c r="A2127" s="8" t="s">
        <v>1320</v>
      </c>
      <c r="B2127" s="8" t="s">
        <v>882</v>
      </c>
      <c r="C2127" s="8">
        <v>-0.0108200510289987</v>
      </c>
      <c r="D2127" s="8">
        <v>0.981632386096288</v>
      </c>
    </row>
    <row r="2128" s="3" customFormat="1" ht="15" spans="1:4">
      <c r="A2128" s="8" t="s">
        <v>1320</v>
      </c>
      <c r="B2128" s="8" t="s">
        <v>883</v>
      </c>
      <c r="C2128" s="8">
        <v>-0.56109307777376</v>
      </c>
      <c r="D2128" s="8">
        <v>0.19002658433794</v>
      </c>
    </row>
    <row r="2129" s="3" customFormat="1" ht="15" spans="1:4">
      <c r="A2129" s="8" t="s">
        <v>1320</v>
      </c>
      <c r="B2129" s="8" t="s">
        <v>884</v>
      </c>
      <c r="C2129" s="8">
        <v>-0.245295233659283</v>
      </c>
      <c r="D2129" s="8">
        <v>0.595988109331538</v>
      </c>
    </row>
    <row r="2130" s="3" customFormat="1" ht="15" spans="1:4">
      <c r="A2130" s="8" t="s">
        <v>1320</v>
      </c>
      <c r="B2130" s="8" t="s">
        <v>885</v>
      </c>
      <c r="C2130" s="8">
        <v>-0.0730937793806879</v>
      </c>
      <c r="D2130" s="8">
        <v>0.876243362461729</v>
      </c>
    </row>
    <row r="2131" s="3" customFormat="1" ht="15" spans="1:4">
      <c r="A2131" s="8" t="s">
        <v>1320</v>
      </c>
      <c r="B2131" s="8" t="s">
        <v>886</v>
      </c>
      <c r="C2131" s="8">
        <v>-0.0561176612338256</v>
      </c>
      <c r="D2131" s="8">
        <v>0.904881637604739</v>
      </c>
    </row>
    <row r="2132" s="3" customFormat="1" ht="15" spans="1:4">
      <c r="A2132" s="8" t="s">
        <v>1320</v>
      </c>
      <c r="B2132" s="8" t="s">
        <v>887</v>
      </c>
      <c r="C2132" s="8">
        <v>0.487507740817337</v>
      </c>
      <c r="D2132" s="8">
        <v>0.267115793714445</v>
      </c>
    </row>
    <row r="2133" s="3" customFormat="1" ht="15" spans="1:4">
      <c r="A2133" s="8" t="s">
        <v>1320</v>
      </c>
      <c r="B2133" s="8" t="s">
        <v>888</v>
      </c>
      <c r="C2133" s="8">
        <v>0.213289691035003</v>
      </c>
      <c r="D2133" s="8">
        <v>0.646087892820109</v>
      </c>
    </row>
    <row r="2134" s="3" customFormat="1" ht="15" spans="1:4">
      <c r="A2134" s="8" t="s">
        <v>1320</v>
      </c>
      <c r="B2134" s="8" t="s">
        <v>889</v>
      </c>
      <c r="C2134" s="8">
        <v>0.649585715717614</v>
      </c>
      <c r="D2134" s="8">
        <v>0.114315453880091</v>
      </c>
    </row>
    <row r="2135" s="3" customFormat="1" ht="15" spans="1:4">
      <c r="A2135" s="8" t="s">
        <v>1320</v>
      </c>
      <c r="B2135" s="8" t="s">
        <v>890</v>
      </c>
      <c r="C2135" s="8">
        <v>-0.63857216192311</v>
      </c>
      <c r="D2135" s="8">
        <v>0.122684724051237</v>
      </c>
    </row>
    <row r="2136" s="3" customFormat="1" ht="15" spans="1:4">
      <c r="A2136" s="8" t="s">
        <v>1320</v>
      </c>
      <c r="B2136" s="8" t="s">
        <v>891</v>
      </c>
      <c r="C2136" s="8">
        <v>0.254785483031477</v>
      </c>
      <c r="D2136" s="8">
        <v>0.581364165732268</v>
      </c>
    </row>
    <row r="2137" s="3" customFormat="1" ht="15" spans="1:4">
      <c r="A2137" s="8" t="s">
        <v>1320</v>
      </c>
      <c r="B2137" s="8" t="s">
        <v>892</v>
      </c>
      <c r="C2137" s="8">
        <v>-0.315345881968579</v>
      </c>
      <c r="D2137" s="8">
        <v>0.490868612651587</v>
      </c>
    </row>
    <row r="2138" s="3" customFormat="1" ht="15" spans="1:4">
      <c r="A2138" s="8" t="s">
        <v>1320</v>
      </c>
      <c r="B2138" s="8" t="s">
        <v>893</v>
      </c>
      <c r="C2138" s="8">
        <v>0.156349571814341</v>
      </c>
      <c r="D2138" s="8">
        <v>0.737805002407074</v>
      </c>
    </row>
    <row r="2139" s="3" customFormat="1" ht="15" spans="1:4">
      <c r="A2139" s="8" t="s">
        <v>1320</v>
      </c>
      <c r="B2139" s="8" t="s">
        <v>894</v>
      </c>
      <c r="C2139" s="8">
        <v>-0.275619389452095</v>
      </c>
      <c r="D2139" s="8">
        <v>0.549662087988484</v>
      </c>
    </row>
    <row r="2140" s="3" customFormat="1" ht="15" spans="1:4">
      <c r="A2140" s="8" t="s">
        <v>1320</v>
      </c>
      <c r="B2140" s="8" t="s">
        <v>895</v>
      </c>
      <c r="C2140" s="8">
        <v>-0.489826815796345</v>
      </c>
      <c r="D2140" s="8">
        <v>0.264501133707948</v>
      </c>
    </row>
    <row r="2141" s="3" customFormat="1" ht="15" spans="1:4">
      <c r="A2141" s="8" t="s">
        <v>1320</v>
      </c>
      <c r="B2141" s="8" t="s">
        <v>896</v>
      </c>
      <c r="C2141" s="8">
        <v>-0.435951229611732</v>
      </c>
      <c r="D2141" s="8">
        <v>0.328181879975764</v>
      </c>
    </row>
    <row r="2142" s="3" customFormat="1" ht="15" spans="1:4">
      <c r="A2142" s="8" t="s">
        <v>1320</v>
      </c>
      <c r="B2142" s="8" t="s">
        <v>897</v>
      </c>
      <c r="C2142" s="8">
        <v>0.411493236052141</v>
      </c>
      <c r="D2142" s="8">
        <v>0.359036802541238</v>
      </c>
    </row>
    <row r="2143" s="3" customFormat="1" ht="15" spans="1:4">
      <c r="A2143" s="8" t="s">
        <v>1320</v>
      </c>
      <c r="B2143" s="8" t="s">
        <v>898</v>
      </c>
      <c r="C2143" s="8">
        <v>-0.731519803246289</v>
      </c>
      <c r="D2143" s="8">
        <v>0.0616923943100138</v>
      </c>
    </row>
    <row r="2144" s="3" customFormat="1" ht="15" spans="1:4">
      <c r="A2144" s="8" t="s">
        <v>1320</v>
      </c>
      <c r="B2144" s="8" t="s">
        <v>899</v>
      </c>
      <c r="C2144" s="8">
        <v>0.219689283818247</v>
      </c>
      <c r="D2144" s="8">
        <v>0.635978414168991</v>
      </c>
    </row>
    <row r="2145" s="3" customFormat="1" ht="15" spans="1:4">
      <c r="A2145" s="8" t="s">
        <v>1320</v>
      </c>
      <c r="B2145" s="8" t="s">
        <v>900</v>
      </c>
      <c r="C2145" s="8">
        <v>0.739328285894525</v>
      </c>
      <c r="D2145" s="8">
        <v>0.0575680894219418</v>
      </c>
    </row>
    <row r="2146" s="3" customFormat="1" ht="15" spans="1:4">
      <c r="A2146" s="8" t="s">
        <v>1320</v>
      </c>
      <c r="B2146" s="8" t="s">
        <v>901</v>
      </c>
      <c r="C2146" s="8">
        <v>0.157520672763949</v>
      </c>
      <c r="D2146" s="8">
        <v>0.735889873032215</v>
      </c>
    </row>
    <row r="2147" s="3" customFormat="1" ht="15" spans="1:4">
      <c r="A2147" s="8" t="s">
        <v>1320</v>
      </c>
      <c r="B2147" s="8" t="s">
        <v>902</v>
      </c>
      <c r="C2147" s="8">
        <v>-0.584561296945088</v>
      </c>
      <c r="D2147" s="8">
        <v>0.168086760122772</v>
      </c>
    </row>
    <row r="2148" s="3" customFormat="1" ht="15" spans="1:4">
      <c r="A2148" s="8" t="s">
        <v>1320</v>
      </c>
      <c r="B2148" s="8" t="s">
        <v>903</v>
      </c>
      <c r="C2148" s="8">
        <v>0.826580932091371</v>
      </c>
      <c r="D2148" s="8">
        <v>0.0218578805165215</v>
      </c>
    </row>
    <row r="2149" s="3" customFormat="1" ht="15" spans="1:4">
      <c r="A2149" s="8" t="s">
        <v>1320</v>
      </c>
      <c r="B2149" s="8" t="s">
        <v>904</v>
      </c>
      <c r="C2149" s="8">
        <v>0.106655863113914</v>
      </c>
      <c r="D2149" s="8">
        <v>0.81996347141088</v>
      </c>
    </row>
    <row r="2150" s="3" customFormat="1" ht="15" spans="1:4">
      <c r="A2150" s="8" t="s">
        <v>1320</v>
      </c>
      <c r="B2150" s="8" t="s">
        <v>905</v>
      </c>
      <c r="C2150" s="8">
        <v>-0.489826815796345</v>
      </c>
      <c r="D2150" s="8">
        <v>0.264501133707948</v>
      </c>
    </row>
    <row r="2151" s="3" customFormat="1" ht="15" spans="1:4">
      <c r="A2151" s="8" t="s">
        <v>1320</v>
      </c>
      <c r="B2151" s="8" t="s">
        <v>906</v>
      </c>
      <c r="C2151" s="8">
        <v>-0.171831986746112</v>
      </c>
      <c r="D2151" s="8">
        <v>0.71257638199892</v>
      </c>
    </row>
    <row r="2152" s="3" customFormat="1" ht="15" spans="1:4">
      <c r="A2152" s="8" t="s">
        <v>1320</v>
      </c>
      <c r="B2152" s="8" t="s">
        <v>907</v>
      </c>
      <c r="C2152" s="8">
        <v>-0.651114163611787</v>
      </c>
      <c r="D2152" s="8">
        <v>0.113178052087952</v>
      </c>
    </row>
    <row r="2153" s="3" customFormat="1" ht="15" spans="1:4">
      <c r="A2153" s="8" t="s">
        <v>1320</v>
      </c>
      <c r="B2153" s="8" t="s">
        <v>908</v>
      </c>
      <c r="C2153" s="8">
        <v>0.830898632195244</v>
      </c>
      <c r="D2153" s="8">
        <v>0.0205731329866714</v>
      </c>
    </row>
    <row r="2154" s="3" customFormat="1" ht="15" spans="1:4">
      <c r="A2154" s="8" t="s">
        <v>1320</v>
      </c>
      <c r="B2154" s="8" t="s">
        <v>909</v>
      </c>
      <c r="C2154" s="8">
        <v>0.0657321582662136</v>
      </c>
      <c r="D2154" s="8">
        <v>0.888650541190106</v>
      </c>
    </row>
    <row r="2155" s="3" customFormat="1" ht="15" spans="1:4">
      <c r="A2155" s="8" t="s">
        <v>1320</v>
      </c>
      <c r="B2155" s="8" t="s">
        <v>910</v>
      </c>
      <c r="C2155" s="8">
        <v>-0.57895091498151</v>
      </c>
      <c r="D2155" s="8">
        <v>0.173211758319617</v>
      </c>
    </row>
    <row r="2156" s="3" customFormat="1" ht="15" spans="1:4">
      <c r="A2156" s="8" t="s">
        <v>1320</v>
      </c>
      <c r="B2156" s="8" t="s">
        <v>911</v>
      </c>
      <c r="C2156" s="8">
        <v>0.149559138328928</v>
      </c>
      <c r="D2156" s="8">
        <v>0.748930571752401</v>
      </c>
    </row>
    <row r="2157" s="3" customFormat="1" ht="15" spans="1:4">
      <c r="A2157" s="8" t="s">
        <v>1320</v>
      </c>
      <c r="B2157" s="8" t="s">
        <v>912</v>
      </c>
      <c r="C2157" s="8">
        <v>-0.489826815796345</v>
      </c>
      <c r="D2157" s="8">
        <v>0.264501133707948</v>
      </c>
    </row>
    <row r="2158" s="3" customFormat="1" ht="15" spans="1:4">
      <c r="A2158" s="8" t="s">
        <v>1320</v>
      </c>
      <c r="B2158" s="8" t="s">
        <v>913</v>
      </c>
      <c r="C2158" s="8">
        <v>0.830898632195244</v>
      </c>
      <c r="D2158" s="8">
        <v>0.0205731329866714</v>
      </c>
    </row>
    <row r="2159" s="3" customFormat="1" ht="15" spans="1:4">
      <c r="A2159" s="8" t="s">
        <v>1320</v>
      </c>
      <c r="B2159" s="8" t="s">
        <v>914</v>
      </c>
      <c r="C2159" s="8">
        <v>0.830898632195244</v>
      </c>
      <c r="D2159" s="8">
        <v>0.0205731329866714</v>
      </c>
    </row>
    <row r="2160" s="3" customFormat="1" ht="15" spans="1:4">
      <c r="A2160" s="8" t="s">
        <v>1320</v>
      </c>
      <c r="B2160" s="8" t="s">
        <v>915</v>
      </c>
      <c r="C2160" s="8">
        <v>-0.772334825483992</v>
      </c>
      <c r="D2160" s="8">
        <v>0.041837196623895</v>
      </c>
    </row>
    <row r="2161" s="3" customFormat="1" ht="15" spans="1:4">
      <c r="A2161" s="8" t="s">
        <v>1320</v>
      </c>
      <c r="B2161" s="8" t="s">
        <v>916</v>
      </c>
      <c r="C2161" s="8">
        <v>-0.437653898896157</v>
      </c>
      <c r="D2161" s="8">
        <v>0.326077783480506</v>
      </c>
    </row>
    <row r="2162" s="3" customFormat="1" ht="15" spans="1:4">
      <c r="A2162" s="8" t="s">
        <v>1320</v>
      </c>
      <c r="B2162" s="8" t="s">
        <v>917</v>
      </c>
      <c r="C2162" s="8">
        <v>0.525707753593165</v>
      </c>
      <c r="D2162" s="8">
        <v>0.225560019193567</v>
      </c>
    </row>
    <row r="2163" s="3" customFormat="1" ht="15" spans="1:4">
      <c r="A2163" s="8" t="s">
        <v>1320</v>
      </c>
      <c r="B2163" s="8" t="s">
        <v>918</v>
      </c>
      <c r="C2163" s="8">
        <v>-0.489826815796345</v>
      </c>
      <c r="D2163" s="8">
        <v>0.264501133707948</v>
      </c>
    </row>
    <row r="2164" s="3" customFormat="1" ht="15" spans="1:4">
      <c r="A2164" s="8" t="s">
        <v>1320</v>
      </c>
      <c r="B2164" s="8" t="s">
        <v>919</v>
      </c>
      <c r="C2164" s="8">
        <v>0.830898632195244</v>
      </c>
      <c r="D2164" s="8">
        <v>0.0205731329866714</v>
      </c>
    </row>
    <row r="2165" s="3" customFormat="1" ht="15" spans="1:4">
      <c r="A2165" s="8" t="s">
        <v>1320</v>
      </c>
      <c r="B2165" s="8" t="s">
        <v>920</v>
      </c>
      <c r="C2165" s="8">
        <v>0.321569290129833</v>
      </c>
      <c r="D2165" s="8">
        <v>0.481869210863466</v>
      </c>
    </row>
    <row r="2166" s="3" customFormat="1" ht="15" spans="1:4">
      <c r="A2166" s="8" t="s">
        <v>1320</v>
      </c>
      <c r="B2166" s="8" t="s">
        <v>921</v>
      </c>
      <c r="C2166" s="8">
        <v>0.891423615138014</v>
      </c>
      <c r="D2166" s="8">
        <v>0.00703156263374769</v>
      </c>
    </row>
    <row r="2167" s="3" customFormat="1" ht="15" spans="1:4">
      <c r="A2167" s="8" t="s">
        <v>1320</v>
      </c>
      <c r="B2167" s="8" t="s">
        <v>922</v>
      </c>
      <c r="C2167" s="8">
        <v>0.0324768467729212</v>
      </c>
      <c r="D2167" s="8">
        <v>0.944894664319265</v>
      </c>
    </row>
    <row r="2168" s="3" customFormat="1" ht="15" spans="1:4">
      <c r="A2168" s="8" t="s">
        <v>1320</v>
      </c>
      <c r="B2168" s="8" t="s">
        <v>923</v>
      </c>
      <c r="C2168" s="8">
        <v>0.798792788266158</v>
      </c>
      <c r="D2168" s="8">
        <v>0.0311938990038779</v>
      </c>
    </row>
    <row r="2169" s="3" customFormat="1" ht="15" spans="1:4">
      <c r="A2169" s="8" t="s">
        <v>1320</v>
      </c>
      <c r="B2169" s="8" t="s">
        <v>924</v>
      </c>
      <c r="C2169" s="8">
        <v>-0.415976003568588</v>
      </c>
      <c r="D2169" s="8">
        <v>0.353294484522088</v>
      </c>
    </row>
    <row r="2170" s="3" customFormat="1" ht="15" spans="1:4">
      <c r="A2170" s="8" t="s">
        <v>1320</v>
      </c>
      <c r="B2170" s="8" t="s">
        <v>925</v>
      </c>
      <c r="C2170" s="8">
        <v>-0.0394687804425638</v>
      </c>
      <c r="D2170" s="8">
        <v>0.933047894201108</v>
      </c>
    </row>
    <row r="2171" s="3" customFormat="1" ht="15" spans="1:4">
      <c r="A2171" s="8" t="s">
        <v>1320</v>
      </c>
      <c r="B2171" s="8" t="s">
        <v>926</v>
      </c>
      <c r="C2171" s="8">
        <v>-0.0678221744948785</v>
      </c>
      <c r="D2171" s="8">
        <v>0.885126127512337</v>
      </c>
    </row>
    <row r="2172" s="3" customFormat="1" ht="15" spans="1:4">
      <c r="A2172" s="8" t="s">
        <v>1320</v>
      </c>
      <c r="B2172" s="8" t="s">
        <v>927</v>
      </c>
      <c r="C2172" s="8">
        <v>-0.0950842223880087</v>
      </c>
      <c r="D2172" s="8">
        <v>0.839308719798583</v>
      </c>
    </row>
    <row r="2173" s="3" customFormat="1" ht="15" spans="1:4">
      <c r="A2173" s="8" t="s">
        <v>1320</v>
      </c>
      <c r="B2173" s="8" t="s">
        <v>928</v>
      </c>
      <c r="C2173" s="8">
        <v>0.328026291952246</v>
      </c>
      <c r="D2173" s="8">
        <v>0.472595518030109</v>
      </c>
    </row>
    <row r="2174" s="3" customFormat="1" ht="15" spans="1:4">
      <c r="A2174" s="8" t="s">
        <v>1320</v>
      </c>
      <c r="B2174" s="8" t="s">
        <v>929</v>
      </c>
      <c r="C2174" s="8">
        <v>-0.084918866324818</v>
      </c>
      <c r="D2174" s="8">
        <v>0.856356486524478</v>
      </c>
    </row>
    <row r="2175" s="3" customFormat="1" ht="15" spans="1:4">
      <c r="A2175" s="8" t="s">
        <v>1320</v>
      </c>
      <c r="B2175" s="8" t="s">
        <v>930</v>
      </c>
      <c r="C2175" s="8">
        <v>-0.489826815796345</v>
      </c>
      <c r="D2175" s="8">
        <v>0.264501133707948</v>
      </c>
    </row>
    <row r="2176" s="3" customFormat="1" ht="15" spans="1:4">
      <c r="A2176" s="8" t="s">
        <v>1320</v>
      </c>
      <c r="B2176" s="8" t="s">
        <v>931</v>
      </c>
      <c r="C2176" s="8">
        <v>0.0457879364691523</v>
      </c>
      <c r="D2176" s="8">
        <v>0.922349443139501</v>
      </c>
    </row>
    <row r="2177" s="3" customFormat="1" ht="15" spans="1:4">
      <c r="A2177" s="8" t="s">
        <v>1320</v>
      </c>
      <c r="B2177" s="8" t="s">
        <v>932</v>
      </c>
      <c r="C2177" s="8">
        <v>-0.168106227121208</v>
      </c>
      <c r="D2177" s="8">
        <v>0.718629315616579</v>
      </c>
    </row>
    <row r="2178" s="3" customFormat="1" ht="15" spans="1:4">
      <c r="A2178" s="8" t="s">
        <v>1320</v>
      </c>
      <c r="B2178" s="8" t="s">
        <v>933</v>
      </c>
      <c r="C2178" s="8">
        <v>-0.247174147048002</v>
      </c>
      <c r="D2178" s="8">
        <v>0.593084023827697</v>
      </c>
    </row>
    <row r="2179" s="3" customFormat="1" ht="15" spans="1:4">
      <c r="A2179" s="8" t="s">
        <v>1320</v>
      </c>
      <c r="B2179" s="8" t="s">
        <v>934</v>
      </c>
      <c r="C2179" s="8">
        <v>-0.014700972264979</v>
      </c>
      <c r="D2179" s="8">
        <v>0.975045551118978</v>
      </c>
    </row>
    <row r="2180" s="3" customFormat="1" ht="15" spans="1:4">
      <c r="A2180" s="8" t="s">
        <v>1320</v>
      </c>
      <c r="B2180" s="8" t="s">
        <v>935</v>
      </c>
      <c r="C2180" s="8">
        <v>-0.146148775360551</v>
      </c>
      <c r="D2180" s="8">
        <v>0.754531368714821</v>
      </c>
    </row>
    <row r="2181" s="3" customFormat="1" ht="15" spans="1:4">
      <c r="A2181" s="8" t="s">
        <v>1320</v>
      </c>
      <c r="B2181" s="8" t="s">
        <v>936</v>
      </c>
      <c r="C2181" s="8">
        <v>-0.0213882356480535</v>
      </c>
      <c r="D2181" s="8">
        <v>0.963698507949611</v>
      </c>
    </row>
    <row r="2182" s="3" customFormat="1" ht="15" spans="1:4">
      <c r="A2182" s="8" t="s">
        <v>1320</v>
      </c>
      <c r="B2182" s="8" t="s">
        <v>937</v>
      </c>
      <c r="C2182" s="8">
        <v>-0.583988295140928</v>
      </c>
      <c r="D2182" s="8">
        <v>0.168606708388415</v>
      </c>
    </row>
    <row r="2183" s="3" customFormat="1" ht="15" spans="1:4">
      <c r="A2183" s="8" t="s">
        <v>1320</v>
      </c>
      <c r="B2183" s="8" t="s">
        <v>938</v>
      </c>
      <c r="C2183" s="8">
        <v>0.264031919618948</v>
      </c>
      <c r="D2183" s="8">
        <v>0.567224583575066</v>
      </c>
    </row>
    <row r="2184" s="3" customFormat="1" ht="15" spans="1:4">
      <c r="A2184" s="8" t="s">
        <v>1320</v>
      </c>
      <c r="B2184" s="8" t="s">
        <v>939</v>
      </c>
      <c r="C2184" s="8">
        <v>-0.301328026539894</v>
      </c>
      <c r="D2184" s="8">
        <v>0.511353857247172</v>
      </c>
    </row>
    <row r="2185" s="3" customFormat="1" ht="15" spans="1:4">
      <c r="A2185" s="8" t="s">
        <v>1320</v>
      </c>
      <c r="B2185" s="8" t="s">
        <v>940</v>
      </c>
      <c r="C2185" s="8">
        <v>-0.417053528649877</v>
      </c>
      <c r="D2185" s="8">
        <v>0.351919959510407</v>
      </c>
    </row>
    <row r="2186" s="3" customFormat="1" ht="15" spans="1:4">
      <c r="A2186" s="8" t="s">
        <v>1320</v>
      </c>
      <c r="B2186" s="8" t="s">
        <v>941</v>
      </c>
      <c r="C2186" s="8">
        <v>-0.60953283333949</v>
      </c>
      <c r="D2186" s="8">
        <v>0.146202658907722</v>
      </c>
    </row>
    <row r="2187" s="3" customFormat="1" ht="15" spans="1:4">
      <c r="A2187" s="8" t="s">
        <v>1320</v>
      </c>
      <c r="B2187" s="8" t="s">
        <v>942</v>
      </c>
      <c r="C2187" s="8">
        <v>0.432765559725345</v>
      </c>
      <c r="D2187" s="8">
        <v>0.33213415941269</v>
      </c>
    </row>
    <row r="2188" s="3" customFormat="1" ht="15" spans="1:4">
      <c r="A2188" s="8" t="s">
        <v>1320</v>
      </c>
      <c r="B2188" s="8" t="s">
        <v>943</v>
      </c>
      <c r="C2188" s="8">
        <v>-0.461018611148496</v>
      </c>
      <c r="D2188" s="8">
        <v>0.297798720576904</v>
      </c>
    </row>
    <row r="2189" s="3" customFormat="1" ht="15" spans="1:4">
      <c r="A2189" s="8" t="s">
        <v>1320</v>
      </c>
      <c r="B2189" s="8" t="s">
        <v>944</v>
      </c>
      <c r="C2189" s="8">
        <v>0.0605203258361854</v>
      </c>
      <c r="D2189" s="8">
        <v>0.897445558402269</v>
      </c>
    </row>
    <row r="2190" s="3" customFormat="1" ht="15" spans="1:4">
      <c r="A2190" s="8" t="s">
        <v>1320</v>
      </c>
      <c r="B2190" s="8" t="s">
        <v>945</v>
      </c>
      <c r="C2190" s="8">
        <v>0.649585715717615</v>
      </c>
      <c r="D2190" s="8">
        <v>0.114315453880091</v>
      </c>
    </row>
    <row r="2191" s="3" customFormat="1" ht="15" spans="1:4">
      <c r="A2191" s="8" t="s">
        <v>1320</v>
      </c>
      <c r="B2191" s="8" t="s">
        <v>946</v>
      </c>
      <c r="C2191" s="8">
        <v>0.244650805880734</v>
      </c>
      <c r="D2191" s="8">
        <v>0.596985135831973</v>
      </c>
    </row>
    <row r="2192" s="3" customFormat="1" ht="15" spans="1:4">
      <c r="A2192" s="8" t="s">
        <v>1320</v>
      </c>
      <c r="B2192" s="8" t="s">
        <v>947</v>
      </c>
      <c r="C2192" s="8">
        <v>0.0587561895496301</v>
      </c>
      <c r="D2192" s="8">
        <v>0.900424484245741</v>
      </c>
    </row>
    <row r="2193" s="3" customFormat="1" ht="15" spans="1:4">
      <c r="A2193" s="8" t="s">
        <v>1320</v>
      </c>
      <c r="B2193" s="8" t="s">
        <v>948</v>
      </c>
      <c r="C2193" s="8">
        <v>-0.217861515207312</v>
      </c>
      <c r="D2193" s="8">
        <v>0.638861245771972</v>
      </c>
    </row>
    <row r="2194" s="3" customFormat="1" ht="15" spans="1:4">
      <c r="A2194" s="8" t="s">
        <v>1320</v>
      </c>
      <c r="B2194" s="8" t="s">
        <v>949</v>
      </c>
      <c r="C2194" s="8">
        <v>0.0883453506944065</v>
      </c>
      <c r="D2194" s="8">
        <v>0.850604877134445</v>
      </c>
    </row>
    <row r="2195" s="3" customFormat="1" ht="15" spans="1:4">
      <c r="A2195" s="8" t="s">
        <v>1320</v>
      </c>
      <c r="B2195" s="8" t="s">
        <v>950</v>
      </c>
      <c r="C2195" s="8">
        <v>-0.284674823978389</v>
      </c>
      <c r="D2195" s="8">
        <v>0.536063018870991</v>
      </c>
    </row>
    <row r="2196" s="3" customFormat="1" ht="15" spans="1:4">
      <c r="A2196" s="8" t="s">
        <v>1320</v>
      </c>
      <c r="B2196" s="8" t="s">
        <v>951</v>
      </c>
      <c r="C2196" s="8">
        <v>0.151561215814977</v>
      </c>
      <c r="D2196" s="8">
        <v>0.745646652625391</v>
      </c>
    </row>
    <row r="2197" s="3" customFormat="1" ht="15" spans="1:4">
      <c r="A2197" s="8" t="s">
        <v>1320</v>
      </c>
      <c r="B2197" s="8" t="s">
        <v>952</v>
      </c>
      <c r="C2197" s="8">
        <v>0.0705032371708997</v>
      </c>
      <c r="D2197" s="8">
        <v>0.880607237233983</v>
      </c>
    </row>
    <row r="2198" s="3" customFormat="1" ht="15" spans="1:4">
      <c r="A2198" s="8" t="s">
        <v>1320</v>
      </c>
      <c r="B2198" s="8" t="s">
        <v>953</v>
      </c>
      <c r="C2198" s="8">
        <v>-0.489826815796345</v>
      </c>
      <c r="D2198" s="8">
        <v>0.264501133707948</v>
      </c>
    </row>
    <row r="2199" s="3" customFormat="1" ht="15" spans="1:4">
      <c r="A2199" s="8" t="s">
        <v>1320</v>
      </c>
      <c r="B2199" s="8" t="s">
        <v>954</v>
      </c>
      <c r="C2199" s="8">
        <v>-0.415976003568588</v>
      </c>
      <c r="D2199" s="8">
        <v>0.353294484522088</v>
      </c>
    </row>
    <row r="2200" s="3" customFormat="1" ht="15" spans="1:4">
      <c r="A2200" s="8" t="s">
        <v>1320</v>
      </c>
      <c r="B2200" s="8" t="s">
        <v>955</v>
      </c>
      <c r="C2200" s="8">
        <v>-0.0135711801285453</v>
      </c>
      <c r="D2200" s="8">
        <v>0.976962970636914</v>
      </c>
    </row>
    <row r="2201" s="3" customFormat="1" ht="15" spans="1:4">
      <c r="A2201" s="8" t="s">
        <v>1320</v>
      </c>
      <c r="B2201" s="8" t="s">
        <v>956</v>
      </c>
      <c r="C2201" s="8">
        <v>-0.338138335328175</v>
      </c>
      <c r="D2201" s="8">
        <v>0.458205010314501</v>
      </c>
    </row>
    <row r="2202" s="3" customFormat="1" ht="15" spans="1:4">
      <c r="A2202" s="8" t="s">
        <v>1320</v>
      </c>
      <c r="B2202" s="8" t="s">
        <v>957</v>
      </c>
      <c r="C2202" s="8">
        <v>0.689165705379054</v>
      </c>
      <c r="D2202" s="8">
        <v>0.0867649937874288</v>
      </c>
    </row>
    <row r="2203" s="3" customFormat="1" ht="15" spans="1:4">
      <c r="A2203" s="8" t="s">
        <v>1320</v>
      </c>
      <c r="B2203" s="8" t="s">
        <v>958</v>
      </c>
      <c r="C2203" s="8">
        <v>0.405370952646856</v>
      </c>
      <c r="D2203" s="8">
        <v>0.366941242540709</v>
      </c>
    </row>
    <row r="2204" s="3" customFormat="1" ht="15" spans="1:4">
      <c r="A2204" s="8" t="s">
        <v>1320</v>
      </c>
      <c r="B2204" s="8" t="s">
        <v>959</v>
      </c>
      <c r="C2204" s="8">
        <v>-0.489826815796345</v>
      </c>
      <c r="D2204" s="8">
        <v>0.264501133707948</v>
      </c>
    </row>
    <row r="2205" s="3" customFormat="1" ht="15" spans="1:4">
      <c r="A2205" s="8" t="s">
        <v>1320</v>
      </c>
      <c r="B2205" s="8" t="s">
        <v>960</v>
      </c>
      <c r="C2205" s="8">
        <v>0.405370952646856</v>
      </c>
      <c r="D2205" s="8">
        <v>0.366941242540709</v>
      </c>
    </row>
    <row r="2206" s="3" customFormat="1" ht="15" spans="1:4">
      <c r="A2206" s="8" t="s">
        <v>1320</v>
      </c>
      <c r="B2206" s="8" t="s">
        <v>961</v>
      </c>
      <c r="C2206" s="8">
        <v>0.416054140360864</v>
      </c>
      <c r="D2206" s="8">
        <v>0.353194735486573</v>
      </c>
    </row>
    <row r="2207" s="3" customFormat="1" ht="15" spans="1:4">
      <c r="A2207" s="8" t="s">
        <v>1320</v>
      </c>
      <c r="B2207" s="8" t="s">
        <v>962</v>
      </c>
      <c r="C2207" s="8">
        <v>-0.415976003568588</v>
      </c>
      <c r="D2207" s="8">
        <v>0.353294484522088</v>
      </c>
    </row>
    <row r="2208" s="3" customFormat="1" ht="15" spans="1:4">
      <c r="A2208" s="8" t="s">
        <v>1320</v>
      </c>
      <c r="B2208" s="8" t="s">
        <v>963</v>
      </c>
      <c r="C2208" s="8">
        <v>0.613038219790243</v>
      </c>
      <c r="D2208" s="8">
        <v>0.14325288210758</v>
      </c>
    </row>
    <row r="2209" s="3" customFormat="1" ht="15" spans="1:4">
      <c r="A2209" s="8" t="s">
        <v>1320</v>
      </c>
      <c r="B2209" s="8" t="s">
        <v>964</v>
      </c>
      <c r="C2209" s="8">
        <v>-0.489826815796345</v>
      </c>
      <c r="D2209" s="8">
        <v>0.264501133707948</v>
      </c>
    </row>
    <row r="2210" s="3" customFormat="1" ht="15" spans="1:4">
      <c r="A2210" s="8" t="s">
        <v>1320</v>
      </c>
      <c r="B2210" s="8" t="s">
        <v>965</v>
      </c>
      <c r="C2210" s="8">
        <v>-0.17883194523074</v>
      </c>
      <c r="D2210" s="8">
        <v>0.701236690875138</v>
      </c>
    </row>
    <row r="2211" s="3" customFormat="1" ht="15" spans="1:4">
      <c r="A2211" s="8" t="s">
        <v>1320</v>
      </c>
      <c r="B2211" s="8" t="s">
        <v>966</v>
      </c>
      <c r="C2211" s="8">
        <v>-0.47005978546797</v>
      </c>
      <c r="D2211" s="8">
        <v>0.287158771566599</v>
      </c>
    </row>
    <row r="2212" s="3" customFormat="1" ht="15" spans="1:4">
      <c r="A2212" s="8" t="s">
        <v>1320</v>
      </c>
      <c r="B2212" s="8" t="s">
        <v>967</v>
      </c>
      <c r="C2212" s="8">
        <v>-0.0904836657895004</v>
      </c>
      <c r="D2212" s="8">
        <v>0.847018209526749</v>
      </c>
    </row>
    <row r="2213" s="3" customFormat="1" ht="15" spans="1:4">
      <c r="A2213" s="8" t="s">
        <v>1320</v>
      </c>
      <c r="B2213" s="8" t="s">
        <v>968</v>
      </c>
      <c r="C2213" s="8">
        <v>0.293187553471415</v>
      </c>
      <c r="D2213" s="8">
        <v>0.523382826824945</v>
      </c>
    </row>
    <row r="2214" s="3" customFormat="1" ht="15" spans="1:4">
      <c r="A2214" s="8" t="s">
        <v>1320</v>
      </c>
      <c r="B2214" s="8" t="s">
        <v>969</v>
      </c>
      <c r="C2214" s="8">
        <v>-0.429333920829105</v>
      </c>
      <c r="D2214" s="8">
        <v>0.336414155527442</v>
      </c>
    </row>
    <row r="2215" s="3" customFormat="1" ht="15" spans="1:4">
      <c r="A2215" s="8" t="s">
        <v>1320</v>
      </c>
      <c r="B2215" s="8" t="s">
        <v>970</v>
      </c>
      <c r="C2215" s="8">
        <v>0.487150983674807</v>
      </c>
      <c r="D2215" s="8">
        <v>0.267519058147912</v>
      </c>
    </row>
    <row r="2216" s="3" customFormat="1" ht="15" spans="1:4">
      <c r="A2216" s="8" t="s">
        <v>1320</v>
      </c>
      <c r="B2216" s="8" t="s">
        <v>971</v>
      </c>
      <c r="C2216" s="8">
        <v>0.22195950245395</v>
      </c>
      <c r="D2216" s="8">
        <v>0.632402812923735</v>
      </c>
    </row>
    <row r="2217" s="3" customFormat="1" ht="15" spans="1:4">
      <c r="A2217" s="8" t="s">
        <v>1320</v>
      </c>
      <c r="B2217" s="8" t="s">
        <v>972</v>
      </c>
      <c r="C2217" s="8">
        <v>0.77881949006694</v>
      </c>
      <c r="D2217" s="8">
        <v>0.0390680292700069</v>
      </c>
    </row>
    <row r="2218" s="3" customFormat="1" ht="15" spans="1:4">
      <c r="A2218" s="8" t="s">
        <v>1320</v>
      </c>
      <c r="B2218" s="8" t="s">
        <v>973</v>
      </c>
      <c r="C2218" s="8">
        <v>-0.0418310151827046</v>
      </c>
      <c r="D2218" s="8">
        <v>0.929047578538814</v>
      </c>
    </row>
    <row r="2219" s="3" customFormat="1" ht="15" spans="1:4">
      <c r="A2219" s="8" t="s">
        <v>1320</v>
      </c>
      <c r="B2219" s="8" t="s">
        <v>974</v>
      </c>
      <c r="C2219" s="8">
        <v>-0.489826815796345</v>
      </c>
      <c r="D2219" s="8">
        <v>0.264501133707948</v>
      </c>
    </row>
    <row r="2220" s="3" customFormat="1" ht="15" spans="1:4">
      <c r="A2220" s="8" t="s">
        <v>1320</v>
      </c>
      <c r="B2220" s="8" t="s">
        <v>975</v>
      </c>
      <c r="C2220" s="8">
        <v>0.235336649238685</v>
      </c>
      <c r="D2220" s="8">
        <v>0.611450943882745</v>
      </c>
    </row>
    <row r="2221" s="3" customFormat="1" ht="15" spans="1:4">
      <c r="A2221" s="8" t="s">
        <v>1320</v>
      </c>
      <c r="B2221" s="8" t="s">
        <v>976</v>
      </c>
      <c r="C2221" s="8">
        <v>-0.481662735248676</v>
      </c>
      <c r="D2221" s="8">
        <v>0.273757430030921</v>
      </c>
    </row>
    <row r="2222" s="3" customFormat="1" ht="15" spans="1:4">
      <c r="A2222" s="8" t="s">
        <v>1320</v>
      </c>
      <c r="B2222" s="8" t="s">
        <v>977</v>
      </c>
      <c r="C2222" s="8">
        <v>0.12737878858407</v>
      </c>
      <c r="D2222" s="8">
        <v>0.785505099921868</v>
      </c>
    </row>
    <row r="2223" s="3" customFormat="1" ht="15" spans="1:4">
      <c r="A2223" s="8" t="s">
        <v>1320</v>
      </c>
      <c r="B2223" s="8" t="s">
        <v>978</v>
      </c>
      <c r="C2223" s="8">
        <v>0.553999338657393</v>
      </c>
      <c r="D2223" s="8">
        <v>0.196916044348764</v>
      </c>
    </row>
    <row r="2224" s="3" customFormat="1" ht="15" spans="1:4">
      <c r="A2224" s="8" t="s">
        <v>1320</v>
      </c>
      <c r="B2224" s="8" t="s">
        <v>979</v>
      </c>
      <c r="C2224" s="8">
        <v>0.446862599420383</v>
      </c>
      <c r="D2224" s="8">
        <v>0.314799132582799</v>
      </c>
    </row>
    <row r="2225" s="3" customFormat="1" ht="15" spans="1:4">
      <c r="A2225" s="8" t="s">
        <v>1320</v>
      </c>
      <c r="B2225" s="8" t="s">
        <v>980</v>
      </c>
      <c r="C2225" s="8">
        <v>0.165189161840851</v>
      </c>
      <c r="D2225" s="8">
        <v>0.723376620176605</v>
      </c>
    </row>
    <row r="2226" s="3" customFormat="1" ht="15" spans="1:4">
      <c r="A2226" s="8" t="s">
        <v>1320</v>
      </c>
      <c r="B2226" s="8" t="s">
        <v>981</v>
      </c>
      <c r="C2226" s="8">
        <v>0.475733252408221</v>
      </c>
      <c r="D2226" s="8">
        <v>0.28057009844867</v>
      </c>
    </row>
    <row r="2227" s="3" customFormat="1" ht="15" spans="1:4">
      <c r="A2227" s="8" t="s">
        <v>1320</v>
      </c>
      <c r="B2227" s="8" t="s">
        <v>982</v>
      </c>
      <c r="C2227" s="8">
        <v>0.468424371786299</v>
      </c>
      <c r="D2227" s="8">
        <v>0.289070653688173</v>
      </c>
    </row>
    <row r="2228" s="3" customFormat="1" ht="15" spans="1:4">
      <c r="A2228" s="8" t="s">
        <v>1320</v>
      </c>
      <c r="B2228" s="8" t="s">
        <v>983</v>
      </c>
      <c r="C2228" s="8">
        <v>0.365643394881072</v>
      </c>
      <c r="D2228" s="8">
        <v>0.419913203422746</v>
      </c>
    </row>
    <row r="2229" s="3" customFormat="1" ht="15" spans="1:4">
      <c r="A2229" s="8" t="s">
        <v>1320</v>
      </c>
      <c r="B2229" s="8" t="s">
        <v>984</v>
      </c>
      <c r="C2229" s="8">
        <v>-0.415976003568588</v>
      </c>
      <c r="D2229" s="8">
        <v>0.353294484522088</v>
      </c>
    </row>
    <row r="2230" s="3" customFormat="1" ht="15" spans="1:4">
      <c r="A2230" s="8" t="s">
        <v>1320</v>
      </c>
      <c r="B2230" s="8" t="s">
        <v>985</v>
      </c>
      <c r="C2230" s="8">
        <v>-0.430227527137012</v>
      </c>
      <c r="D2230" s="8">
        <v>0.335297389901288</v>
      </c>
    </row>
    <row r="2231" s="3" customFormat="1" ht="15" spans="1:4">
      <c r="A2231" s="8" t="s">
        <v>1320</v>
      </c>
      <c r="B2231" s="8" t="s">
        <v>986</v>
      </c>
      <c r="C2231" s="8">
        <v>-0.172903975155464</v>
      </c>
      <c r="D2231" s="8">
        <v>0.710837016978911</v>
      </c>
    </row>
    <row r="2232" s="3" customFormat="1" ht="15" spans="1:4">
      <c r="A2232" s="8" t="s">
        <v>1320</v>
      </c>
      <c r="B2232" s="8" t="s">
        <v>987</v>
      </c>
      <c r="C2232" s="8">
        <v>-0.812239841595839</v>
      </c>
      <c r="D2232" s="8">
        <v>0.0264435384292228</v>
      </c>
    </row>
    <row r="2233" s="3" customFormat="1" ht="15" spans="1:4">
      <c r="A2233" s="8" t="s">
        <v>1320</v>
      </c>
      <c r="B2233" s="8" t="s">
        <v>988</v>
      </c>
      <c r="C2233" s="8">
        <v>-0.283672301460433</v>
      </c>
      <c r="D2233" s="8">
        <v>0.537563014955885</v>
      </c>
    </row>
    <row r="2234" s="3" customFormat="1" ht="15" spans="1:4">
      <c r="A2234" s="8" t="s">
        <v>1320</v>
      </c>
      <c r="B2234" s="8" t="s">
        <v>989</v>
      </c>
      <c r="C2234" s="8">
        <v>0.104213121334393</v>
      </c>
      <c r="D2234" s="8">
        <v>0.824041439587161</v>
      </c>
    </row>
    <row r="2235" s="3" customFormat="1" ht="15" spans="1:4">
      <c r="A2235" s="8" t="s">
        <v>1320</v>
      </c>
      <c r="B2235" s="8" t="s">
        <v>990</v>
      </c>
      <c r="C2235" s="8">
        <v>-0.586877467641615</v>
      </c>
      <c r="D2235" s="8">
        <v>0.165993126757675</v>
      </c>
    </row>
    <row r="2236" s="3" customFormat="1" ht="15" spans="1:4">
      <c r="A2236" s="8" t="s">
        <v>1320</v>
      </c>
      <c r="B2236" s="8" t="s">
        <v>991</v>
      </c>
      <c r="C2236" s="8">
        <v>0.777253267155265</v>
      </c>
      <c r="D2236" s="8">
        <v>0.0397272582251046</v>
      </c>
    </row>
    <row r="2237" s="3" customFormat="1" ht="15" spans="1:4">
      <c r="A2237" s="8" t="s">
        <v>1320</v>
      </c>
      <c r="B2237" s="8" t="s">
        <v>992</v>
      </c>
      <c r="C2237" s="8">
        <v>-0.415976003568588</v>
      </c>
      <c r="D2237" s="8">
        <v>0.353294484522088</v>
      </c>
    </row>
    <row r="2238" s="3" customFormat="1" ht="15" spans="1:4">
      <c r="A2238" s="8" t="s">
        <v>1320</v>
      </c>
      <c r="B2238" s="8" t="s">
        <v>993</v>
      </c>
      <c r="C2238" s="8">
        <v>-0.504138844326783</v>
      </c>
      <c r="D2238" s="8">
        <v>0.248625189347045</v>
      </c>
    </row>
    <row r="2239" s="3" customFormat="1" ht="15" spans="1:4">
      <c r="A2239" s="8" t="s">
        <v>1320</v>
      </c>
      <c r="B2239" s="8" t="s">
        <v>994</v>
      </c>
      <c r="C2239" s="8">
        <v>0.817103914285297</v>
      </c>
      <c r="D2239" s="8">
        <v>0.0248330345305649</v>
      </c>
    </row>
    <row r="2240" s="3" customFormat="1" ht="15" spans="1:4">
      <c r="A2240" s="8" t="s">
        <v>1320</v>
      </c>
      <c r="B2240" s="8" t="s">
        <v>995</v>
      </c>
      <c r="C2240" s="8">
        <v>-0.504138844326783</v>
      </c>
      <c r="D2240" s="8">
        <v>0.248625189347045</v>
      </c>
    </row>
    <row r="2241" s="3" customFormat="1" ht="15" spans="1:4">
      <c r="A2241" s="8" t="s">
        <v>1320</v>
      </c>
      <c r="B2241" s="8" t="s">
        <v>996</v>
      </c>
      <c r="C2241" s="8">
        <v>0.455336280663729</v>
      </c>
      <c r="D2241" s="8">
        <v>0.304573183940982</v>
      </c>
    </row>
    <row r="2242" s="3" customFormat="1" ht="15" spans="1:4">
      <c r="A2242" s="8" t="s">
        <v>1320</v>
      </c>
      <c r="B2242" s="8" t="s">
        <v>997</v>
      </c>
      <c r="C2242" s="8">
        <v>-0.415976003568588</v>
      </c>
      <c r="D2242" s="8">
        <v>0.353294484522088</v>
      </c>
    </row>
    <row r="2243" s="3" customFormat="1" ht="15" spans="1:4">
      <c r="A2243" s="8" t="s">
        <v>1320</v>
      </c>
      <c r="B2243" s="8" t="s">
        <v>998</v>
      </c>
      <c r="C2243" s="8">
        <v>0.778276985919169</v>
      </c>
      <c r="D2243" s="8">
        <v>0.0392956800398566</v>
      </c>
    </row>
    <row r="2244" s="3" customFormat="1" ht="15" spans="1:4">
      <c r="A2244" s="8" t="s">
        <v>1320</v>
      </c>
      <c r="B2244" s="8" t="s">
        <v>999</v>
      </c>
      <c r="C2244" s="8">
        <v>-0.415976003568588</v>
      </c>
      <c r="D2244" s="8">
        <v>0.353294484522088</v>
      </c>
    </row>
    <row r="2245" s="3" customFormat="1" ht="15" spans="1:4">
      <c r="A2245" s="8" t="s">
        <v>1320</v>
      </c>
      <c r="B2245" s="8" t="s">
        <v>1000</v>
      </c>
      <c r="C2245" s="8">
        <v>0.578293222847911</v>
      </c>
      <c r="D2245" s="8">
        <v>0.173817512499681</v>
      </c>
    </row>
    <row r="2246" s="3" customFormat="1" ht="15" spans="1:4">
      <c r="A2246" s="8" t="s">
        <v>1320</v>
      </c>
      <c r="B2246" s="8" t="s">
        <v>1001</v>
      </c>
      <c r="C2246" s="8">
        <v>0.758856187816835</v>
      </c>
      <c r="D2246" s="8">
        <v>0.047929625905524</v>
      </c>
    </row>
    <row r="2247" s="3" customFormat="1" ht="15" spans="1:4">
      <c r="A2247" s="8" t="s">
        <v>1320</v>
      </c>
      <c r="B2247" s="8" t="s">
        <v>1002</v>
      </c>
      <c r="C2247" s="8">
        <v>0.777913065978437</v>
      </c>
      <c r="D2247" s="8">
        <v>0.0394488020861839</v>
      </c>
    </row>
    <row r="2248" s="3" customFormat="1" ht="15" spans="1:4">
      <c r="A2248" s="8" t="s">
        <v>1320</v>
      </c>
      <c r="B2248" s="8" t="s">
        <v>1003</v>
      </c>
      <c r="C2248" s="8">
        <v>0.258322800859158</v>
      </c>
      <c r="D2248" s="8">
        <v>0.575942058645673</v>
      </c>
    </row>
    <row r="2249" s="3" customFormat="1" ht="15" spans="1:4">
      <c r="A2249" s="8" t="s">
        <v>1320</v>
      </c>
      <c r="B2249" s="8" t="s">
        <v>1004</v>
      </c>
      <c r="C2249" s="8">
        <v>0.442057195399659</v>
      </c>
      <c r="D2249" s="8">
        <v>0.320663334837618</v>
      </c>
    </row>
    <row r="2250" s="3" customFormat="1" ht="15" spans="1:4">
      <c r="A2250" s="8" t="s">
        <v>1320</v>
      </c>
      <c r="B2250" s="8" t="s">
        <v>1005</v>
      </c>
      <c r="C2250" s="8">
        <v>-0.415976003568588</v>
      </c>
      <c r="D2250" s="8">
        <v>0.353294484522088</v>
      </c>
    </row>
    <row r="2251" s="3" customFormat="1" ht="15" spans="1:4">
      <c r="A2251" s="8" t="s">
        <v>1320</v>
      </c>
      <c r="B2251" s="8" t="s">
        <v>1006</v>
      </c>
      <c r="C2251" s="8">
        <v>0.778276985919169</v>
      </c>
      <c r="D2251" s="8">
        <v>0.0392956800398566</v>
      </c>
    </row>
    <row r="2252" s="3" customFormat="1" ht="15" spans="1:4">
      <c r="A2252" s="8" t="s">
        <v>1320</v>
      </c>
      <c r="B2252" s="8" t="s">
        <v>1007</v>
      </c>
      <c r="C2252" s="8">
        <v>0.755340140613661</v>
      </c>
      <c r="D2252" s="8">
        <v>0.0495939746189628</v>
      </c>
    </row>
    <row r="2253" s="3" customFormat="1" ht="15" spans="1:4">
      <c r="A2253" s="8" t="s">
        <v>1320</v>
      </c>
      <c r="B2253" s="8" t="s">
        <v>1008</v>
      </c>
      <c r="C2253" s="8">
        <v>0.75162081640051</v>
      </c>
      <c r="D2253" s="8">
        <v>0.0513884678070387</v>
      </c>
    </row>
    <row r="2254" s="3" customFormat="1" ht="15" spans="1:4">
      <c r="A2254" s="8" t="s">
        <v>1320</v>
      </c>
      <c r="B2254" s="8" t="s">
        <v>1009</v>
      </c>
      <c r="C2254" s="8">
        <v>0.778276985919169</v>
      </c>
      <c r="D2254" s="8">
        <v>0.0392956800398566</v>
      </c>
    </row>
    <row r="2255" s="3" customFormat="1" ht="15" spans="1:4">
      <c r="A2255" s="8" t="s">
        <v>1320</v>
      </c>
      <c r="B2255" s="8" t="s">
        <v>1010</v>
      </c>
      <c r="C2255" s="8">
        <v>0.75466395714066</v>
      </c>
      <c r="D2255" s="8">
        <v>0.0499176230799163</v>
      </c>
    </row>
    <row r="2256" s="3" customFormat="1" ht="15" spans="1:4">
      <c r="A2256" s="8" t="s">
        <v>1320</v>
      </c>
      <c r="B2256" s="8" t="s">
        <v>1011</v>
      </c>
      <c r="C2256" s="8">
        <v>0.782195493130035</v>
      </c>
      <c r="D2256" s="8">
        <v>0.0376678042534273</v>
      </c>
    </row>
    <row r="2257" s="3" customFormat="1" ht="15" spans="1:4">
      <c r="A2257" s="8" t="s">
        <v>1320</v>
      </c>
      <c r="B2257" s="8" t="s">
        <v>1012</v>
      </c>
      <c r="C2257" s="8">
        <v>0.549036050730772</v>
      </c>
      <c r="D2257" s="8">
        <v>0.201806736335495</v>
      </c>
    </row>
    <row r="2258" s="3" customFormat="1" ht="15" spans="1:4">
      <c r="A2258" s="8" t="s">
        <v>1320</v>
      </c>
      <c r="B2258" s="8" t="s">
        <v>1013</v>
      </c>
      <c r="C2258" s="8">
        <v>0.293739484680111</v>
      </c>
      <c r="D2258" s="8">
        <v>0.522564235847601</v>
      </c>
    </row>
    <row r="2259" s="3" customFormat="1" ht="15" spans="1:4">
      <c r="A2259" s="8" t="s">
        <v>1320</v>
      </c>
      <c r="B2259" s="8" t="s">
        <v>1014</v>
      </c>
      <c r="C2259" s="8">
        <v>-0.50025113376978</v>
      </c>
      <c r="D2259" s="8">
        <v>0.2528931500429</v>
      </c>
    </row>
    <row r="2260" s="3" customFormat="1" ht="15" spans="1:4">
      <c r="A2260" s="8" t="s">
        <v>1320</v>
      </c>
      <c r="B2260" s="8" t="s">
        <v>1015</v>
      </c>
      <c r="C2260" s="8">
        <v>0.894375568519127</v>
      </c>
      <c r="D2260" s="8">
        <v>0.0065741130377657</v>
      </c>
    </row>
    <row r="2261" s="3" customFormat="1" ht="15" spans="1:4">
      <c r="A2261" s="8" t="s">
        <v>1320</v>
      </c>
      <c r="B2261" s="8" t="s">
        <v>1016</v>
      </c>
      <c r="C2261" s="8">
        <v>-0.279324310760386</v>
      </c>
      <c r="D2261" s="8">
        <v>0.544084630486942</v>
      </c>
    </row>
    <row r="2262" s="3" customFormat="1" ht="15" spans="1:4">
      <c r="A2262" s="8" t="s">
        <v>1320</v>
      </c>
      <c r="B2262" s="8" t="s">
        <v>1017</v>
      </c>
      <c r="C2262" s="8">
        <v>0.331540009683221</v>
      </c>
      <c r="D2262" s="8">
        <v>0.467576609085127</v>
      </c>
    </row>
    <row r="2263" s="3" customFormat="1" ht="15" spans="1:4">
      <c r="A2263" s="8" t="s">
        <v>1320</v>
      </c>
      <c r="B2263" s="8" t="s">
        <v>1018</v>
      </c>
      <c r="C2263" s="8">
        <v>0.306101307633696</v>
      </c>
      <c r="D2263" s="8">
        <v>0.504345449854409</v>
      </c>
    </row>
    <row r="2264" s="3" customFormat="1" ht="15" spans="1:4">
      <c r="A2264" s="8" t="s">
        <v>1320</v>
      </c>
      <c r="B2264" s="8" t="s">
        <v>1019</v>
      </c>
      <c r="C2264" s="8">
        <v>0.392267284433646</v>
      </c>
      <c r="D2264" s="8">
        <v>0.384095931023456</v>
      </c>
    </row>
    <row r="2265" s="3" customFormat="1" ht="15" spans="1:4">
      <c r="A2265" s="8" t="s">
        <v>1320</v>
      </c>
      <c r="B2265" s="8" t="s">
        <v>1020</v>
      </c>
      <c r="C2265" s="8">
        <v>-0.253918558510055</v>
      </c>
      <c r="D2265" s="8">
        <v>0.582695416957676</v>
      </c>
    </row>
    <row r="2266" s="3" customFormat="1" ht="15" spans="1:4">
      <c r="A2266" s="8" t="s">
        <v>1320</v>
      </c>
      <c r="B2266" s="8" t="s">
        <v>1021</v>
      </c>
      <c r="C2266" s="8">
        <v>0.392267284433646</v>
      </c>
      <c r="D2266" s="8">
        <v>0.384095931023456</v>
      </c>
    </row>
    <row r="2267" s="3" customFormat="1" ht="15" spans="1:4">
      <c r="A2267" s="8" t="s">
        <v>1320</v>
      </c>
      <c r="B2267" s="8" t="s">
        <v>1022</v>
      </c>
      <c r="C2267" s="8">
        <v>0.612273752477097</v>
      </c>
      <c r="D2267" s="8">
        <v>0.14389359819432</v>
      </c>
    </row>
    <row r="2268" s="3" customFormat="1" ht="15" spans="1:4">
      <c r="A2268" s="8" t="s">
        <v>1320</v>
      </c>
      <c r="B2268" s="8" t="s">
        <v>1023</v>
      </c>
      <c r="C2268" s="8">
        <v>-0.286429110234442</v>
      </c>
      <c r="D2268" s="8">
        <v>0.533441580974378</v>
      </c>
    </row>
    <row r="2269" s="3" customFormat="1" ht="15" spans="1:4">
      <c r="A2269" s="8" t="s">
        <v>1320</v>
      </c>
      <c r="B2269" s="8" t="s">
        <v>1024</v>
      </c>
      <c r="C2269" s="8">
        <v>-0.0615151755666764</v>
      </c>
      <c r="D2269" s="8">
        <v>0.895766072602591</v>
      </c>
    </row>
    <row r="2270" s="3" customFormat="1" ht="15" spans="1:4">
      <c r="A2270" s="8" t="s">
        <v>1320</v>
      </c>
      <c r="B2270" s="8" t="s">
        <v>1025</v>
      </c>
      <c r="C2270" s="8">
        <v>-0.489826815796345</v>
      </c>
      <c r="D2270" s="8">
        <v>0.264501133707949</v>
      </c>
    </row>
    <row r="2271" s="3" customFormat="1" ht="15" spans="1:4">
      <c r="A2271" s="8" t="s">
        <v>1320</v>
      </c>
      <c r="B2271" s="8" t="s">
        <v>1026</v>
      </c>
      <c r="C2271" s="8">
        <v>-0.343884289534707</v>
      </c>
      <c r="D2271" s="8">
        <v>0.450101468904954</v>
      </c>
    </row>
    <row r="2272" s="3" customFormat="1" ht="15" spans="1:4">
      <c r="A2272" s="8" t="s">
        <v>1320</v>
      </c>
      <c r="B2272" s="8" t="s">
        <v>1027</v>
      </c>
      <c r="C2272" s="8">
        <v>-0.302269500909876</v>
      </c>
      <c r="D2272" s="8">
        <v>0.509968875622036</v>
      </c>
    </row>
    <row r="2273" s="3" customFormat="1" ht="15" spans="1:4">
      <c r="A2273" s="8" t="s">
        <v>1320</v>
      </c>
      <c r="B2273" s="8" t="s">
        <v>1028</v>
      </c>
      <c r="C2273" s="8">
        <v>0.392267284433646</v>
      </c>
      <c r="D2273" s="8">
        <v>0.384095931023456</v>
      </c>
    </row>
    <row r="2274" s="3" customFormat="1" ht="15" spans="1:4">
      <c r="A2274" s="8" t="s">
        <v>1320</v>
      </c>
      <c r="B2274" s="8" t="s">
        <v>1029</v>
      </c>
      <c r="C2274" s="8">
        <v>-0.305051649598132</v>
      </c>
      <c r="D2274" s="8">
        <v>0.505883734626339</v>
      </c>
    </row>
    <row r="2275" s="3" customFormat="1" ht="15" spans="1:4">
      <c r="A2275" s="8" t="s">
        <v>1320</v>
      </c>
      <c r="B2275" s="8" t="s">
        <v>1030</v>
      </c>
      <c r="C2275" s="8">
        <v>0.332563505138596</v>
      </c>
      <c r="D2275" s="8">
        <v>0.466118363786539</v>
      </c>
    </row>
    <row r="2276" s="3" customFormat="1" ht="15" spans="1:4">
      <c r="A2276" s="8" t="s">
        <v>1320</v>
      </c>
      <c r="B2276" s="8" t="s">
        <v>1031</v>
      </c>
      <c r="C2276" s="8">
        <v>-0.415976003568588</v>
      </c>
      <c r="D2276" s="8">
        <v>0.353294484522088</v>
      </c>
    </row>
    <row r="2277" s="3" customFormat="1" ht="15" spans="1:4">
      <c r="A2277" s="8" t="s">
        <v>1320</v>
      </c>
      <c r="B2277" s="8" t="s">
        <v>1032</v>
      </c>
      <c r="C2277" s="8">
        <v>-0.298078897634712</v>
      </c>
      <c r="D2277" s="8">
        <v>0.516143516437615</v>
      </c>
    </row>
    <row r="2278" s="3" customFormat="1" ht="15" spans="1:4">
      <c r="A2278" s="8" t="s">
        <v>1320</v>
      </c>
      <c r="B2278" s="8" t="s">
        <v>1033</v>
      </c>
      <c r="C2278" s="8">
        <v>0.399103270293398</v>
      </c>
      <c r="D2278" s="8">
        <v>0.375106678725477</v>
      </c>
    </row>
    <row r="2279" s="3" customFormat="1" ht="15" spans="1:4">
      <c r="A2279" s="8" t="s">
        <v>1320</v>
      </c>
      <c r="B2279" s="8" t="s">
        <v>1034</v>
      </c>
      <c r="C2279" s="8">
        <v>-0.0696112367598029</v>
      </c>
      <c r="D2279" s="8">
        <v>0.882110409339571</v>
      </c>
    </row>
    <row r="2280" s="3" customFormat="1" ht="15" spans="1:4">
      <c r="A2280" s="8" t="s">
        <v>1320</v>
      </c>
      <c r="B2280" s="8" t="s">
        <v>1035</v>
      </c>
      <c r="C2280" s="8">
        <v>-0.353313840864168</v>
      </c>
      <c r="D2280" s="8">
        <v>0.436920965513597</v>
      </c>
    </row>
    <row r="2281" s="3" customFormat="1" ht="15" spans="1:4">
      <c r="A2281" s="8" t="s">
        <v>1320</v>
      </c>
      <c r="B2281" s="8" t="s">
        <v>1036</v>
      </c>
      <c r="C2281" s="8">
        <v>-0.302269500909876</v>
      </c>
      <c r="D2281" s="8">
        <v>0.509968875622036</v>
      </c>
    </row>
    <row r="2282" s="3" customFormat="1" ht="15" spans="1:4">
      <c r="A2282" s="8" t="s">
        <v>1320</v>
      </c>
      <c r="B2282" s="8" t="s">
        <v>1037</v>
      </c>
      <c r="C2282" s="8">
        <v>0.392267284433646</v>
      </c>
      <c r="D2282" s="8">
        <v>0.384095931023456</v>
      </c>
    </row>
    <row r="2283" s="3" customFormat="1" ht="15" spans="1:4">
      <c r="A2283" s="8" t="s">
        <v>1320</v>
      </c>
      <c r="B2283" s="8" t="s">
        <v>1038</v>
      </c>
      <c r="C2283" s="8">
        <v>0.392267284433646</v>
      </c>
      <c r="D2283" s="8">
        <v>0.384095931023456</v>
      </c>
    </row>
    <row r="2284" s="3" customFormat="1" ht="15" spans="1:4">
      <c r="A2284" s="8" t="s">
        <v>1320</v>
      </c>
      <c r="B2284" s="8" t="s">
        <v>1039</v>
      </c>
      <c r="C2284" s="8">
        <v>0.0603351026155236</v>
      </c>
      <c r="D2284" s="8">
        <v>0.897758282383323</v>
      </c>
    </row>
    <row r="2285" s="3" customFormat="1" ht="15" spans="1:4">
      <c r="A2285" s="8" t="s">
        <v>1320</v>
      </c>
      <c r="B2285" s="8" t="s">
        <v>1040</v>
      </c>
      <c r="C2285" s="8">
        <v>-0.374300288727536</v>
      </c>
      <c r="D2285" s="8">
        <v>0.408128615997334</v>
      </c>
    </row>
    <row r="2286" s="3" customFormat="1" ht="15" spans="1:4">
      <c r="A2286" s="8" t="s">
        <v>1320</v>
      </c>
      <c r="B2286" s="8" t="s">
        <v>1041</v>
      </c>
      <c r="C2286" s="8">
        <v>-0.350745360882021</v>
      </c>
      <c r="D2286" s="8">
        <v>0.44049646516179</v>
      </c>
    </row>
    <row r="2287" s="3" customFormat="1" ht="15" spans="1:4">
      <c r="A2287" s="8" t="s">
        <v>1320</v>
      </c>
      <c r="B2287" s="8" t="s">
        <v>1042</v>
      </c>
      <c r="C2287" s="8">
        <v>0.0569530800705444</v>
      </c>
      <c r="D2287" s="8">
        <v>0.903470180849371</v>
      </c>
    </row>
    <row r="2288" s="3" customFormat="1" ht="15" spans="1:4">
      <c r="A2288" s="8" t="s">
        <v>1320</v>
      </c>
      <c r="B2288" s="8" t="s">
        <v>1043</v>
      </c>
      <c r="C2288" s="8">
        <v>-0.275185955816745</v>
      </c>
      <c r="D2288" s="8">
        <v>0.550315801605309</v>
      </c>
    </row>
    <row r="2289" s="3" customFormat="1" ht="15" spans="1:4">
      <c r="A2289" s="8" t="s">
        <v>1320</v>
      </c>
      <c r="B2289" s="8" t="s">
        <v>1044</v>
      </c>
      <c r="C2289" s="8">
        <v>0.392267284433646</v>
      </c>
      <c r="D2289" s="8">
        <v>0.384095931023456</v>
      </c>
    </row>
    <row r="2290" s="3" customFormat="1" ht="15" spans="1:4">
      <c r="A2290" s="8" t="s">
        <v>1320</v>
      </c>
      <c r="B2290" s="8" t="s">
        <v>1045</v>
      </c>
      <c r="C2290" s="8">
        <v>-0.489826815796345</v>
      </c>
      <c r="D2290" s="8">
        <v>0.264501133707948</v>
      </c>
    </row>
    <row r="2291" s="3" customFormat="1" ht="15" spans="1:4">
      <c r="A2291" s="8" t="s">
        <v>1320</v>
      </c>
      <c r="B2291" s="8" t="s">
        <v>1046</v>
      </c>
      <c r="C2291" s="8">
        <v>0.0363087640211981</v>
      </c>
      <c r="D2291" s="8">
        <v>0.938400950336308</v>
      </c>
    </row>
    <row r="2292" s="3" customFormat="1" ht="15" spans="1:4">
      <c r="A2292" s="8" t="s">
        <v>1320</v>
      </c>
      <c r="B2292" s="8" t="s">
        <v>1047</v>
      </c>
      <c r="C2292" s="8">
        <v>-0.339228251326245</v>
      </c>
      <c r="D2292" s="8">
        <v>0.456663761250678</v>
      </c>
    </row>
    <row r="2293" s="3" customFormat="1" ht="15" spans="1:4">
      <c r="A2293" s="8" t="s">
        <v>1320</v>
      </c>
      <c r="B2293" s="8" t="s">
        <v>1048</v>
      </c>
      <c r="C2293" s="8">
        <v>-0.0953506608580183</v>
      </c>
      <c r="D2293" s="8">
        <v>0.838862537188489</v>
      </c>
    </row>
    <row r="2294" s="3" customFormat="1" ht="15" spans="1:4">
      <c r="A2294" s="8" t="s">
        <v>1320</v>
      </c>
      <c r="B2294" s="8" t="s">
        <v>1049</v>
      </c>
      <c r="C2294" s="8">
        <v>-0.0953613094552626</v>
      </c>
      <c r="D2294" s="8">
        <v>0.838844705570306</v>
      </c>
    </row>
    <row r="2295" s="3" customFormat="1" ht="15" spans="1:4">
      <c r="A2295" s="8" t="s">
        <v>1320</v>
      </c>
      <c r="B2295" s="8" t="s">
        <v>1050</v>
      </c>
      <c r="C2295" s="8">
        <v>-0.141194297218534</v>
      </c>
      <c r="D2295" s="8">
        <v>0.762683252480309</v>
      </c>
    </row>
    <row r="2296" s="3" customFormat="1" ht="15" spans="1:4">
      <c r="A2296" s="8" t="s">
        <v>1320</v>
      </c>
      <c r="B2296" s="8" t="s">
        <v>1051</v>
      </c>
      <c r="C2296" s="8">
        <v>0.531326360006763</v>
      </c>
      <c r="D2296" s="8">
        <v>0.219724487628784</v>
      </c>
    </row>
    <row r="2297" s="3" customFormat="1" ht="15" spans="1:4">
      <c r="A2297" s="8" t="s">
        <v>1320</v>
      </c>
      <c r="B2297" s="8" t="s">
        <v>1052</v>
      </c>
      <c r="C2297" s="8">
        <v>0.346160465241624</v>
      </c>
      <c r="D2297" s="8">
        <v>0.446906340460176</v>
      </c>
    </row>
    <row r="2298" s="3" customFormat="1" ht="15" spans="1:4">
      <c r="A2298" s="8" t="s">
        <v>1320</v>
      </c>
      <c r="B2298" s="8" t="s">
        <v>1053</v>
      </c>
      <c r="C2298" s="8">
        <v>0.344109350331207</v>
      </c>
      <c r="D2298" s="8">
        <v>0.449785164687398</v>
      </c>
    </row>
    <row r="2299" s="3" customFormat="1" ht="15" spans="1:4">
      <c r="A2299" s="8" t="s">
        <v>1320</v>
      </c>
      <c r="B2299" s="8" t="s">
        <v>1054</v>
      </c>
      <c r="C2299" s="8">
        <v>-0.533680881276072</v>
      </c>
      <c r="D2299" s="8">
        <v>0.217300553236194</v>
      </c>
    </row>
    <row r="2300" s="3" customFormat="1" ht="15" spans="1:4">
      <c r="A2300" s="8" t="s">
        <v>1320</v>
      </c>
      <c r="B2300" s="8" t="s">
        <v>1055</v>
      </c>
      <c r="C2300" s="8">
        <v>-0.513687006431793</v>
      </c>
      <c r="D2300" s="8">
        <v>0.23828571838208</v>
      </c>
    </row>
    <row r="2301" s="3" customFormat="1" ht="15" spans="1:4">
      <c r="A2301" s="8" t="s">
        <v>1320</v>
      </c>
      <c r="B2301" s="8" t="s">
        <v>1056</v>
      </c>
      <c r="C2301" s="8">
        <v>0.2820275354672</v>
      </c>
      <c r="D2301" s="8">
        <v>0.540026963773</v>
      </c>
    </row>
    <row r="2302" s="3" customFormat="1" ht="15" spans="1:4">
      <c r="A2302" s="8" t="s">
        <v>1320</v>
      </c>
      <c r="B2302" s="8" t="s">
        <v>1057</v>
      </c>
      <c r="C2302" s="8">
        <v>-0.381713400956323</v>
      </c>
      <c r="D2302" s="8">
        <v>0.398142375973933</v>
      </c>
    </row>
    <row r="2303" s="3" customFormat="1" ht="15" spans="1:4">
      <c r="A2303" s="8" t="s">
        <v>1320</v>
      </c>
      <c r="B2303" s="8" t="s">
        <v>1058</v>
      </c>
      <c r="C2303" s="8">
        <v>0.318726667897719</v>
      </c>
      <c r="D2303" s="8">
        <v>0.48597241461169</v>
      </c>
    </row>
    <row r="2304" s="3" customFormat="1" ht="15" spans="1:4">
      <c r="A2304" s="8" t="s">
        <v>1320</v>
      </c>
      <c r="B2304" s="8" t="s">
        <v>1059</v>
      </c>
      <c r="C2304" s="8">
        <v>0.350009992348904</v>
      </c>
      <c r="D2304" s="8">
        <v>0.441522183580549</v>
      </c>
    </row>
    <row r="2305" s="3" customFormat="1" ht="15" spans="1:4">
      <c r="A2305" s="8" t="s">
        <v>1320</v>
      </c>
      <c r="B2305" s="8" t="s">
        <v>1060</v>
      </c>
      <c r="C2305" s="8">
        <v>-0.34302078683224</v>
      </c>
      <c r="D2305" s="8">
        <v>0.45131582260081</v>
      </c>
    </row>
    <row r="2306" s="3" customFormat="1" ht="15" spans="1:4">
      <c r="A2306" s="8" t="s">
        <v>1320</v>
      </c>
      <c r="B2306" s="8" t="s">
        <v>1061</v>
      </c>
      <c r="C2306" s="8">
        <v>-0.83009119198976</v>
      </c>
      <c r="D2306" s="8">
        <v>0.0208100445521923</v>
      </c>
    </row>
    <row r="2307" s="3" customFormat="1" ht="15" spans="1:4">
      <c r="A2307" s="8" t="s">
        <v>1320</v>
      </c>
      <c r="B2307" s="8" t="s">
        <v>1062</v>
      </c>
      <c r="C2307" s="8">
        <v>0.236760613912681</v>
      </c>
      <c r="D2307" s="8">
        <v>0.609232748137822</v>
      </c>
    </row>
    <row r="2308" s="3" customFormat="1" ht="15" spans="1:4">
      <c r="A2308" s="8" t="s">
        <v>1320</v>
      </c>
      <c r="B2308" s="8" t="s">
        <v>1063</v>
      </c>
      <c r="C2308" s="8">
        <v>0.337253240499892</v>
      </c>
      <c r="D2308" s="8">
        <v>0.459458038763748</v>
      </c>
    </row>
    <row r="2309" s="3" customFormat="1" ht="15" spans="1:4">
      <c r="A2309" s="8" t="s">
        <v>1320</v>
      </c>
      <c r="B2309" s="8" t="s">
        <v>1064</v>
      </c>
      <c r="C2309" s="8">
        <v>-0.404209816054079</v>
      </c>
      <c r="D2309" s="8">
        <v>0.36844838496032</v>
      </c>
    </row>
    <row r="2310" s="3" customFormat="1" ht="15" spans="1:4">
      <c r="A2310" s="8" t="s">
        <v>1320</v>
      </c>
      <c r="B2310" s="8" t="s">
        <v>1065</v>
      </c>
      <c r="C2310" s="8">
        <v>-0.534394883928123</v>
      </c>
      <c r="D2310" s="8">
        <v>0.216568017698157</v>
      </c>
    </row>
    <row r="2311" s="3" customFormat="1" ht="15" spans="1:4">
      <c r="A2311" s="8" t="s">
        <v>1320</v>
      </c>
      <c r="B2311" s="8" t="s">
        <v>1066</v>
      </c>
      <c r="C2311" s="8">
        <v>-0.800394336029491</v>
      </c>
      <c r="D2311" s="8">
        <v>0.0306050306737854</v>
      </c>
    </row>
    <row r="2312" s="3" customFormat="1" ht="15" spans="1:4">
      <c r="A2312" s="8" t="s">
        <v>1320</v>
      </c>
      <c r="B2312" s="8" t="s">
        <v>1067</v>
      </c>
      <c r="C2312" s="8">
        <v>-0.178240697508635</v>
      </c>
      <c r="D2312" s="8">
        <v>0.702192817303585</v>
      </c>
    </row>
    <row r="2313" s="3" customFormat="1" ht="15" spans="1:4">
      <c r="A2313" s="8" t="s">
        <v>1320</v>
      </c>
      <c r="B2313" s="8" t="s">
        <v>1068</v>
      </c>
      <c r="C2313" s="8">
        <v>0.638725687234266</v>
      </c>
      <c r="D2313" s="8">
        <v>0.122565969094954</v>
      </c>
    </row>
    <row r="2314" s="3" customFormat="1" ht="15" spans="1:4">
      <c r="A2314" s="8" t="s">
        <v>1320</v>
      </c>
      <c r="B2314" s="8" t="s">
        <v>1069</v>
      </c>
      <c r="C2314" s="8">
        <v>0.182452511609968</v>
      </c>
      <c r="D2314" s="8">
        <v>0.695388621799633</v>
      </c>
    </row>
    <row r="2315" s="3" customFormat="1" ht="15" spans="1:4">
      <c r="A2315" s="8" t="s">
        <v>1320</v>
      </c>
      <c r="B2315" s="8" t="s">
        <v>1070</v>
      </c>
      <c r="C2315" s="8">
        <v>0.638725687234266</v>
      </c>
      <c r="D2315" s="8">
        <v>0.122565969094954</v>
      </c>
    </row>
    <row r="2316" s="3" customFormat="1" ht="15" spans="1:4">
      <c r="A2316" s="8" t="s">
        <v>1320</v>
      </c>
      <c r="B2316" s="8" t="s">
        <v>1071</v>
      </c>
      <c r="C2316" s="8">
        <v>0.638725687234266</v>
      </c>
      <c r="D2316" s="8">
        <v>0.122565969094954</v>
      </c>
    </row>
    <row r="2317" s="3" customFormat="1" ht="15" spans="1:4">
      <c r="A2317" s="8" t="s">
        <v>1320</v>
      </c>
      <c r="B2317" s="8" t="s">
        <v>1072</v>
      </c>
      <c r="C2317" s="8">
        <v>0.638725687234266</v>
      </c>
      <c r="D2317" s="8">
        <v>0.122565969094954</v>
      </c>
    </row>
    <row r="2318" s="3" customFormat="1" ht="15" spans="1:4">
      <c r="A2318" s="8" t="s">
        <v>1320</v>
      </c>
      <c r="B2318" s="8" t="s">
        <v>1073</v>
      </c>
      <c r="C2318" s="8">
        <v>-0.0984600641904192</v>
      </c>
      <c r="D2318" s="8">
        <v>0.833658037045791</v>
      </c>
    </row>
    <row r="2319" s="3" customFormat="1" ht="15" spans="1:4">
      <c r="A2319" s="8" t="s">
        <v>1320</v>
      </c>
      <c r="B2319" s="8" t="s">
        <v>1074</v>
      </c>
      <c r="C2319" s="8">
        <v>0.608184748142451</v>
      </c>
      <c r="D2319" s="8">
        <v>0.147345125168944</v>
      </c>
    </row>
    <row r="2320" s="3" customFormat="1" ht="15" spans="1:4">
      <c r="A2320" s="8" t="s">
        <v>1320</v>
      </c>
      <c r="B2320" s="8" t="s">
        <v>1075</v>
      </c>
      <c r="C2320" s="8">
        <v>-0.415976003568588</v>
      </c>
      <c r="D2320" s="8">
        <v>0.353294484522088</v>
      </c>
    </row>
    <row r="2321" s="3" customFormat="1" ht="15" spans="1:4">
      <c r="A2321" s="8" t="s">
        <v>1320</v>
      </c>
      <c r="B2321" s="8" t="s">
        <v>1076</v>
      </c>
      <c r="C2321" s="8">
        <v>0.666831025297637</v>
      </c>
      <c r="D2321" s="8">
        <v>0.101823972946049</v>
      </c>
    </row>
    <row r="2322" s="3" customFormat="1" ht="15" spans="1:4">
      <c r="A2322" s="8" t="s">
        <v>1320</v>
      </c>
      <c r="B2322" s="8" t="s">
        <v>1077</v>
      </c>
      <c r="C2322" s="8">
        <v>0.384216086986226</v>
      </c>
      <c r="D2322" s="8">
        <v>0.394793211106703</v>
      </c>
    </row>
    <row r="2323" s="3" customFormat="1" ht="15" spans="1:4">
      <c r="A2323" s="8" t="s">
        <v>1320</v>
      </c>
      <c r="B2323" s="8" t="s">
        <v>1078</v>
      </c>
      <c r="C2323" s="8">
        <v>-0.218300534897978</v>
      </c>
      <c r="D2323" s="8">
        <v>0.638168474707879</v>
      </c>
    </row>
    <row r="2324" s="3" customFormat="1" ht="15" spans="1:4">
      <c r="A2324" s="8" t="s">
        <v>1320</v>
      </c>
      <c r="B2324" s="8" t="s">
        <v>1079</v>
      </c>
      <c r="C2324" s="8">
        <v>-0.556748011370964</v>
      </c>
      <c r="D2324" s="8">
        <v>0.194232452693878</v>
      </c>
    </row>
    <row r="2325" s="3" customFormat="1" ht="15" spans="1:4">
      <c r="A2325" s="8" t="s">
        <v>1320</v>
      </c>
      <c r="B2325" s="8" t="s">
        <v>1080</v>
      </c>
      <c r="C2325" s="8">
        <v>0.32835928932931</v>
      </c>
      <c r="D2325" s="8">
        <v>0.472119034021256</v>
      </c>
    </row>
    <row r="2326" s="3" customFormat="1" ht="15" spans="1:4">
      <c r="A2326" s="8" t="s">
        <v>1320</v>
      </c>
      <c r="B2326" s="8" t="s">
        <v>1081</v>
      </c>
      <c r="C2326" s="8">
        <v>0.325474785761421</v>
      </c>
      <c r="D2326" s="8">
        <v>0.476252249455544</v>
      </c>
    </row>
    <row r="2327" s="3" customFormat="1" ht="15" spans="1:4">
      <c r="A2327" s="8" t="s">
        <v>1320</v>
      </c>
      <c r="B2327" s="8" t="s">
        <v>1082</v>
      </c>
      <c r="C2327" s="8">
        <v>0.320894161167361</v>
      </c>
      <c r="D2327" s="8">
        <v>0.482842599704376</v>
      </c>
    </row>
    <row r="2328" s="3" customFormat="1" ht="15" spans="1:4">
      <c r="A2328" s="8" t="s">
        <v>1320</v>
      </c>
      <c r="B2328" s="8" t="s">
        <v>1083</v>
      </c>
      <c r="C2328" s="8">
        <v>0.32835928932931</v>
      </c>
      <c r="D2328" s="8">
        <v>0.472119034021256</v>
      </c>
    </row>
    <row r="2329" s="3" customFormat="1" ht="15" spans="1:4">
      <c r="A2329" s="8" t="s">
        <v>1320</v>
      </c>
      <c r="B2329" s="8" t="s">
        <v>1084</v>
      </c>
      <c r="C2329" s="8">
        <v>0.329035343877689</v>
      </c>
      <c r="D2329" s="8">
        <v>0.471152210446779</v>
      </c>
    </row>
    <row r="2330" s="3" customFormat="1" ht="15" spans="1:4">
      <c r="A2330" s="8" t="s">
        <v>1320</v>
      </c>
      <c r="B2330" s="8" t="s">
        <v>1085</v>
      </c>
      <c r="C2330" s="8">
        <v>0.434438281235279</v>
      </c>
      <c r="D2330" s="8">
        <v>0.330056387493782</v>
      </c>
    </row>
    <row r="2331" s="3" customFormat="1" ht="15" spans="1:4">
      <c r="A2331" s="8" t="s">
        <v>1320</v>
      </c>
      <c r="B2331" s="8" t="s">
        <v>1086</v>
      </c>
      <c r="C2331" s="8">
        <v>0.250330074942418</v>
      </c>
      <c r="D2331" s="8">
        <v>0.588215866120752</v>
      </c>
    </row>
    <row r="2332" s="3" customFormat="1" ht="15" spans="1:4">
      <c r="A2332" s="8" t="s">
        <v>1320</v>
      </c>
      <c r="B2332" s="8" t="s">
        <v>1087</v>
      </c>
      <c r="C2332" s="8">
        <v>-0.655199791514127</v>
      </c>
      <c r="D2332" s="8">
        <v>0.110166586905408</v>
      </c>
    </row>
    <row r="2333" s="3" customFormat="1" ht="15" spans="1:4">
      <c r="A2333" s="8" t="s">
        <v>1320</v>
      </c>
      <c r="B2333" s="8" t="s">
        <v>1088</v>
      </c>
      <c r="C2333" s="8">
        <v>0.0332788022099958</v>
      </c>
      <c r="D2333" s="8">
        <v>0.943535429476322</v>
      </c>
    </row>
    <row r="2334" s="3" customFormat="1" ht="15" spans="1:4">
      <c r="A2334" s="8" t="s">
        <v>1320</v>
      </c>
      <c r="B2334" s="8" t="s">
        <v>1089</v>
      </c>
      <c r="C2334" s="8">
        <v>-0.267852118475551</v>
      </c>
      <c r="D2334" s="8">
        <v>0.561414929045965</v>
      </c>
    </row>
    <row r="2335" s="3" customFormat="1" ht="15" spans="1:4">
      <c r="A2335" s="8" t="s">
        <v>1320</v>
      </c>
      <c r="B2335" s="8" t="s">
        <v>1090</v>
      </c>
      <c r="C2335" s="8">
        <v>-0.0632968044018712</v>
      </c>
      <c r="D2335" s="8">
        <v>0.892759138448001</v>
      </c>
    </row>
    <row r="2336" s="3" customFormat="1" ht="15" spans="1:4">
      <c r="A2336" s="8" t="s">
        <v>1320</v>
      </c>
      <c r="B2336" s="8" t="s">
        <v>1091</v>
      </c>
      <c r="C2336" s="8">
        <v>-0.325055110832524</v>
      </c>
      <c r="D2336" s="8">
        <v>0.476854692294463</v>
      </c>
    </row>
    <row r="2337" s="3" customFormat="1" ht="15" spans="1:4">
      <c r="A2337" s="8" t="s">
        <v>1320</v>
      </c>
      <c r="B2337" s="8" t="s">
        <v>1092</v>
      </c>
      <c r="C2337" s="8">
        <v>0.457583011635309</v>
      </c>
      <c r="D2337" s="8">
        <v>0.30188663321032</v>
      </c>
    </row>
    <row r="2338" s="3" customFormat="1" ht="15" spans="1:4">
      <c r="A2338" s="8" t="s">
        <v>1320</v>
      </c>
      <c r="B2338" s="8" t="s">
        <v>1093</v>
      </c>
      <c r="C2338" s="8">
        <v>0.415137344076985</v>
      </c>
      <c r="D2338" s="8">
        <v>0.3543658532936</v>
      </c>
    </row>
    <row r="2339" s="3" customFormat="1" ht="15" spans="1:4">
      <c r="A2339" s="8" t="s">
        <v>1320</v>
      </c>
      <c r="B2339" s="8" t="s">
        <v>1094</v>
      </c>
      <c r="C2339" s="8">
        <v>0.649585715717615</v>
      </c>
      <c r="D2339" s="8">
        <v>0.114315453880091</v>
      </c>
    </row>
    <row r="2340" s="3" customFormat="1" ht="15" spans="1:4">
      <c r="A2340" s="8" t="s">
        <v>1320</v>
      </c>
      <c r="B2340" s="8" t="s">
        <v>1095</v>
      </c>
      <c r="C2340" s="8">
        <v>-0.308957438713619</v>
      </c>
      <c r="D2340" s="8">
        <v>0.500168052689543</v>
      </c>
    </row>
    <row r="2341" s="3" customFormat="1" ht="15" spans="1:4">
      <c r="A2341" s="8" t="s">
        <v>1320</v>
      </c>
      <c r="B2341" s="8" t="s">
        <v>1096</v>
      </c>
      <c r="C2341" s="8">
        <v>0.617858864051053</v>
      </c>
      <c r="D2341" s="8">
        <v>0.13924583421484</v>
      </c>
    </row>
    <row r="2342" s="3" customFormat="1" ht="15" spans="1:4">
      <c r="A2342" s="8" t="s">
        <v>1320</v>
      </c>
      <c r="B2342" s="8" t="s">
        <v>1097</v>
      </c>
      <c r="C2342" s="8">
        <v>-0.403203709619023</v>
      </c>
      <c r="D2342" s="8">
        <v>0.369756353033778</v>
      </c>
    </row>
    <row r="2343" s="3" customFormat="1" ht="15" spans="1:4">
      <c r="A2343" s="8" t="s">
        <v>1320</v>
      </c>
      <c r="B2343" s="8" t="s">
        <v>1098</v>
      </c>
      <c r="C2343" s="8">
        <v>-0.440305326856449</v>
      </c>
      <c r="D2343" s="8">
        <v>0.322812820556578</v>
      </c>
    </row>
    <row r="2344" s="3" customFormat="1" ht="15" spans="1:4">
      <c r="A2344" s="8" t="s">
        <v>1320</v>
      </c>
      <c r="B2344" s="8" t="s">
        <v>1099</v>
      </c>
      <c r="C2344" s="8">
        <v>-0.442714080622023</v>
      </c>
      <c r="D2344" s="8">
        <v>0.319858954704549</v>
      </c>
    </row>
    <row r="2345" s="3" customFormat="1" ht="15" spans="1:4">
      <c r="A2345" s="8" t="s">
        <v>1320</v>
      </c>
      <c r="B2345" s="8" t="s">
        <v>1100</v>
      </c>
      <c r="C2345" s="8">
        <v>-0.721082898193204</v>
      </c>
      <c r="D2345" s="8">
        <v>0.0674468724241659</v>
      </c>
    </row>
    <row r="2346" s="3" customFormat="1" ht="15" spans="1:4">
      <c r="A2346" s="8" t="s">
        <v>1320</v>
      </c>
      <c r="B2346" s="8" t="s">
        <v>1101</v>
      </c>
      <c r="C2346" s="8">
        <v>-0.371919181083707</v>
      </c>
      <c r="D2346" s="8">
        <v>0.411356907497295</v>
      </c>
    </row>
    <row r="2347" s="3" customFormat="1" ht="15" spans="1:4">
      <c r="A2347" s="8" t="s">
        <v>1320</v>
      </c>
      <c r="B2347" s="8" t="s">
        <v>1102</v>
      </c>
      <c r="C2347" s="8">
        <v>-0.637149153622232</v>
      </c>
      <c r="D2347" s="8">
        <v>0.123788256784273</v>
      </c>
    </row>
    <row r="2348" s="3" customFormat="1" ht="15" spans="1:4">
      <c r="A2348" s="8" t="s">
        <v>1320</v>
      </c>
      <c r="B2348" s="8" t="s">
        <v>1103</v>
      </c>
      <c r="C2348" s="8">
        <v>0.0480487575305693</v>
      </c>
      <c r="D2348" s="8">
        <v>0.91852402292607</v>
      </c>
    </row>
    <row r="2349" s="3" customFormat="1" ht="15" spans="1:4">
      <c r="A2349" s="8" t="s">
        <v>1320</v>
      </c>
      <c r="B2349" s="8" t="s">
        <v>1104</v>
      </c>
      <c r="C2349" s="8">
        <v>0.249742728711639</v>
      </c>
      <c r="D2349" s="8">
        <v>0.589120946789202</v>
      </c>
    </row>
    <row r="2350" s="3" customFormat="1" ht="15" spans="1:4">
      <c r="A2350" s="8" t="s">
        <v>1320</v>
      </c>
      <c r="B2350" s="8" t="s">
        <v>1105</v>
      </c>
      <c r="C2350" s="8">
        <v>0.438456898168512</v>
      </c>
      <c r="D2350" s="8">
        <v>0.325087481484995</v>
      </c>
    </row>
    <row r="2351" s="3" customFormat="1" ht="15" spans="1:4">
      <c r="A2351" s="8" t="s">
        <v>1320</v>
      </c>
      <c r="B2351" s="8" t="s">
        <v>1106</v>
      </c>
      <c r="C2351" s="8">
        <v>-0.506989503894833</v>
      </c>
      <c r="D2351" s="8">
        <v>0.245516998859199</v>
      </c>
    </row>
    <row r="2352" s="3" customFormat="1" ht="15" spans="1:4">
      <c r="A2352" s="8" t="s">
        <v>1320</v>
      </c>
      <c r="B2352" s="8" t="s">
        <v>1107</v>
      </c>
      <c r="C2352" s="8">
        <v>0.710562775398887</v>
      </c>
      <c r="D2352" s="8">
        <v>0.0735277004222558</v>
      </c>
    </row>
    <row r="2353" s="3" customFormat="1" ht="15" spans="1:4">
      <c r="A2353" s="8" t="s">
        <v>1320</v>
      </c>
      <c r="B2353" s="8" t="s">
        <v>1108</v>
      </c>
      <c r="C2353" s="8">
        <v>-0.415976003568588</v>
      </c>
      <c r="D2353" s="8">
        <v>0.353294484522088</v>
      </c>
    </row>
    <row r="2354" s="3" customFormat="1" ht="15" spans="1:4">
      <c r="A2354" s="8" t="s">
        <v>1320</v>
      </c>
      <c r="B2354" s="8" t="s">
        <v>1109</v>
      </c>
      <c r="C2354" s="8">
        <v>-0.635958884664334</v>
      </c>
      <c r="D2354" s="8">
        <v>0.124715191707232</v>
      </c>
    </row>
    <row r="2355" s="3" customFormat="1" ht="15" spans="1:4">
      <c r="A2355" s="8" t="s">
        <v>1320</v>
      </c>
      <c r="B2355" s="8" t="s">
        <v>1110</v>
      </c>
      <c r="C2355" s="8">
        <v>-0.581984336488807</v>
      </c>
      <c r="D2355" s="8">
        <v>0.17043135452568</v>
      </c>
    </row>
    <row r="2356" s="3" customFormat="1" ht="15" spans="1:4">
      <c r="A2356" s="8" t="s">
        <v>1320</v>
      </c>
      <c r="B2356" s="8" t="s">
        <v>1111</v>
      </c>
      <c r="C2356" s="8">
        <v>-0.489826815796345</v>
      </c>
      <c r="D2356" s="8">
        <v>0.264501133707948</v>
      </c>
    </row>
    <row r="2357" s="3" customFormat="1" ht="15" spans="1:4">
      <c r="A2357" s="8" t="s">
        <v>1320</v>
      </c>
      <c r="B2357" s="8" t="s">
        <v>1112</v>
      </c>
      <c r="C2357" s="8">
        <v>0.670163362592311</v>
      </c>
      <c r="D2357" s="8">
        <v>0.0994968644386166</v>
      </c>
    </row>
    <row r="2358" s="3" customFormat="1" ht="15" spans="1:4">
      <c r="A2358" s="8" t="s">
        <v>1320</v>
      </c>
      <c r="B2358" s="8" t="s">
        <v>1113</v>
      </c>
      <c r="C2358" s="8">
        <v>0.670163362592311</v>
      </c>
      <c r="D2358" s="8">
        <v>0.0994968644386166</v>
      </c>
    </row>
    <row r="2359" s="3" customFormat="1" ht="15" spans="1:4">
      <c r="A2359" s="8" t="s">
        <v>1320</v>
      </c>
      <c r="B2359" s="8" t="s">
        <v>1114</v>
      </c>
      <c r="C2359" s="8">
        <v>-0.537412029210451</v>
      </c>
      <c r="D2359" s="8">
        <v>0.213485518007912</v>
      </c>
    </row>
    <row r="2360" s="3" customFormat="1" ht="15" spans="1:4">
      <c r="A2360" s="8" t="s">
        <v>1320</v>
      </c>
      <c r="B2360" s="8" t="s">
        <v>1115</v>
      </c>
      <c r="C2360" s="8">
        <v>0.100231658474158</v>
      </c>
      <c r="D2360" s="8">
        <v>0.83069490130166</v>
      </c>
    </row>
    <row r="2361" s="3" customFormat="1" ht="15" spans="1:4">
      <c r="A2361" s="8" t="s">
        <v>1320</v>
      </c>
      <c r="B2361" s="8" t="s">
        <v>1116</v>
      </c>
      <c r="C2361" s="8">
        <v>0.649585715717615</v>
      </c>
      <c r="D2361" s="8">
        <v>0.114315453880091</v>
      </c>
    </row>
    <row r="2362" s="3" customFormat="1" ht="15" spans="1:4">
      <c r="A2362" s="8" t="s">
        <v>1320</v>
      </c>
      <c r="B2362" s="8" t="s">
        <v>1117</v>
      </c>
      <c r="C2362" s="8">
        <v>0.649585715717615</v>
      </c>
      <c r="D2362" s="8">
        <v>0.114315453880091</v>
      </c>
    </row>
    <row r="2363" s="3" customFormat="1" ht="15" spans="1:4">
      <c r="A2363" s="8" t="s">
        <v>1320</v>
      </c>
      <c r="B2363" s="8" t="s">
        <v>1118</v>
      </c>
      <c r="C2363" s="8">
        <v>-0.0812599717101743</v>
      </c>
      <c r="D2363" s="8">
        <v>0.86250379456014</v>
      </c>
    </row>
    <row r="2364" s="3" customFormat="1" ht="15" spans="1:4">
      <c r="A2364" s="8" t="s">
        <v>1320</v>
      </c>
      <c r="B2364" s="8" t="s">
        <v>1119</v>
      </c>
      <c r="C2364" s="8">
        <v>0.114854166834327</v>
      </c>
      <c r="D2364" s="8">
        <v>0.806301015560478</v>
      </c>
    </row>
    <row r="2365" s="3" customFormat="1" ht="15" spans="1:4">
      <c r="A2365" s="8" t="s">
        <v>1320</v>
      </c>
      <c r="B2365" s="8" t="s">
        <v>1120</v>
      </c>
      <c r="C2365" s="8">
        <v>0.688550538709478</v>
      </c>
      <c r="D2365" s="8">
        <v>0.0871627977469076</v>
      </c>
    </row>
    <row r="2366" s="3" customFormat="1" ht="15" spans="1:4">
      <c r="A2366" s="8" t="s">
        <v>1320</v>
      </c>
      <c r="B2366" s="8" t="s">
        <v>1121</v>
      </c>
      <c r="C2366" s="8">
        <v>0.396521775399476</v>
      </c>
      <c r="D2366" s="8">
        <v>0.378491149333208</v>
      </c>
    </row>
    <row r="2367" s="3" customFormat="1" ht="15" spans="1:4">
      <c r="A2367" s="8" t="s">
        <v>1320</v>
      </c>
      <c r="B2367" s="8" t="s">
        <v>1122</v>
      </c>
      <c r="C2367" s="8">
        <v>0.396521775399476</v>
      </c>
      <c r="D2367" s="8">
        <v>0.378491149333208</v>
      </c>
    </row>
    <row r="2368" s="3" customFormat="1" ht="15" spans="1:4">
      <c r="A2368" s="8" t="s">
        <v>1320</v>
      </c>
      <c r="B2368" s="8" t="s">
        <v>1123</v>
      </c>
      <c r="C2368" s="8">
        <v>-0.244002258066692</v>
      </c>
      <c r="D2368" s="8">
        <v>0.597989043186494</v>
      </c>
    </row>
    <row r="2369" s="3" customFormat="1" ht="15" spans="1:4">
      <c r="A2369" s="8" t="s">
        <v>1320</v>
      </c>
      <c r="B2369" s="8" t="s">
        <v>1124</v>
      </c>
      <c r="C2369" s="8">
        <v>-0.529695467204026</v>
      </c>
      <c r="D2369" s="8">
        <v>0.221410912688916</v>
      </c>
    </row>
    <row r="2370" s="3" customFormat="1" ht="15" spans="1:4">
      <c r="A2370" s="8" t="s">
        <v>1320</v>
      </c>
      <c r="B2370" s="8" t="s">
        <v>1125</v>
      </c>
      <c r="C2370" s="8">
        <v>0.633475264079597</v>
      </c>
      <c r="D2370" s="8">
        <v>0.126660739395455</v>
      </c>
    </row>
    <row r="2371" s="3" customFormat="1" ht="15" spans="1:4">
      <c r="A2371" s="8" t="s">
        <v>1320</v>
      </c>
      <c r="B2371" s="8" t="s">
        <v>1126</v>
      </c>
      <c r="C2371" s="8">
        <v>-0.460948798741894</v>
      </c>
      <c r="D2371" s="8">
        <v>0.297881543845234</v>
      </c>
    </row>
    <row r="2372" s="3" customFormat="1" ht="15" spans="1:4">
      <c r="A2372" s="8" t="s">
        <v>1320</v>
      </c>
      <c r="B2372" s="8" t="s">
        <v>1127</v>
      </c>
      <c r="C2372" s="8">
        <v>0.825323807212051</v>
      </c>
      <c r="D2372" s="8">
        <v>0.0222402330087999</v>
      </c>
    </row>
    <row r="2373" s="3" customFormat="1" ht="15" spans="1:4">
      <c r="A2373" s="8" t="s">
        <v>1320</v>
      </c>
      <c r="B2373" s="8" t="s">
        <v>1128</v>
      </c>
      <c r="C2373" s="8">
        <v>-0.0489019763022861</v>
      </c>
      <c r="D2373" s="8">
        <v>0.917080656435217</v>
      </c>
    </row>
    <row r="2374" s="3" customFormat="1" ht="15" spans="1:4">
      <c r="A2374" s="8" t="s">
        <v>1320</v>
      </c>
      <c r="B2374" s="8" t="s">
        <v>1129</v>
      </c>
      <c r="C2374" s="8">
        <v>-0.043403565822074</v>
      </c>
      <c r="D2374" s="8">
        <v>0.926385204225705</v>
      </c>
    </row>
    <row r="2375" s="3" customFormat="1" ht="15" spans="1:4">
      <c r="A2375" s="8" t="s">
        <v>1320</v>
      </c>
      <c r="B2375" s="8" t="s">
        <v>1130</v>
      </c>
      <c r="C2375" s="8">
        <v>-0.476064306158996</v>
      </c>
      <c r="D2375" s="8">
        <v>0.280187753832084</v>
      </c>
    </row>
    <row r="2376" s="3" customFormat="1" ht="15" spans="1:4">
      <c r="A2376" s="8" t="s">
        <v>1320</v>
      </c>
      <c r="B2376" s="8" t="s">
        <v>1131</v>
      </c>
      <c r="C2376" s="8">
        <v>-0.574573783223737</v>
      </c>
      <c r="D2376" s="8">
        <v>0.177262770021593</v>
      </c>
    </row>
    <row r="2377" s="3" customFormat="1" ht="15" spans="1:4">
      <c r="A2377" s="8" t="s">
        <v>1320</v>
      </c>
      <c r="B2377" s="8" t="s">
        <v>1132</v>
      </c>
      <c r="C2377" s="8">
        <v>0.206666982921933</v>
      </c>
      <c r="D2377" s="8">
        <v>0.656595576402821</v>
      </c>
    </row>
    <row r="2378" s="3" customFormat="1" ht="15" spans="1:4">
      <c r="A2378" s="8" t="s">
        <v>1320</v>
      </c>
      <c r="B2378" s="8" t="s">
        <v>1133</v>
      </c>
      <c r="C2378" s="8">
        <v>0.649585715717615</v>
      </c>
      <c r="D2378" s="8">
        <v>0.114315453880091</v>
      </c>
    </row>
    <row r="2379" s="3" customFormat="1" ht="15" spans="1:4">
      <c r="A2379" s="8" t="s">
        <v>1320</v>
      </c>
      <c r="B2379" s="8" t="s">
        <v>1134</v>
      </c>
      <c r="C2379" s="8">
        <v>-0.484486678652005</v>
      </c>
      <c r="D2379" s="8">
        <v>0.270539395742029</v>
      </c>
    </row>
    <row r="2380" s="3" customFormat="1" ht="15" spans="1:4">
      <c r="A2380" s="8" t="s">
        <v>1320</v>
      </c>
      <c r="B2380" s="8" t="s">
        <v>1135</v>
      </c>
      <c r="C2380" s="8">
        <v>0.314516504524296</v>
      </c>
      <c r="D2380" s="8">
        <v>0.492072419668033</v>
      </c>
    </row>
    <row r="2381" s="3" customFormat="1" ht="15" spans="1:4">
      <c r="A2381" s="8" t="s">
        <v>1320</v>
      </c>
      <c r="B2381" s="8" t="s">
        <v>1136</v>
      </c>
      <c r="C2381" s="8">
        <v>-0.494313660877792</v>
      </c>
      <c r="D2381" s="8">
        <v>0.259475644538878</v>
      </c>
    </row>
    <row r="2382" s="3" customFormat="1" ht="15" spans="1:4">
      <c r="A2382" s="8" t="s">
        <v>1320</v>
      </c>
      <c r="B2382" s="8" t="s">
        <v>1137</v>
      </c>
      <c r="C2382" s="8">
        <v>0.590312090632973</v>
      </c>
      <c r="D2382" s="8">
        <v>0.16291240935389</v>
      </c>
    </row>
    <row r="2383" s="3" customFormat="1" ht="15" spans="1:4">
      <c r="A2383" s="8" t="s">
        <v>1320</v>
      </c>
      <c r="B2383" s="8" t="s">
        <v>1138</v>
      </c>
      <c r="C2383" s="8">
        <v>-0.556042391053075</v>
      </c>
      <c r="D2383" s="8">
        <v>0.194919670002249</v>
      </c>
    </row>
    <row r="2384" s="3" customFormat="1" ht="15" spans="1:4">
      <c r="A2384" s="8" t="s">
        <v>1320</v>
      </c>
      <c r="B2384" s="8" t="s">
        <v>1139</v>
      </c>
      <c r="C2384" s="8">
        <v>0.59974501450839</v>
      </c>
      <c r="D2384" s="8">
        <v>0.154598962880428</v>
      </c>
    </row>
    <row r="2385" s="3" customFormat="1" ht="15" spans="1:4">
      <c r="A2385" s="8" t="s">
        <v>1320</v>
      </c>
      <c r="B2385" s="8" t="s">
        <v>1140</v>
      </c>
      <c r="C2385" s="8">
        <v>0.59974501450839</v>
      </c>
      <c r="D2385" s="8">
        <v>0.154598962880428</v>
      </c>
    </row>
    <row r="2386" s="3" customFormat="1" ht="15" spans="1:4">
      <c r="A2386" s="8" t="s">
        <v>1320</v>
      </c>
      <c r="B2386" s="8" t="s">
        <v>1141</v>
      </c>
      <c r="C2386" s="8">
        <v>0.881113810812722</v>
      </c>
      <c r="D2386" s="8">
        <v>0.00877094931588034</v>
      </c>
    </row>
    <row r="2387" s="3" customFormat="1" ht="15" spans="1:4">
      <c r="A2387" s="8" t="s">
        <v>1320</v>
      </c>
      <c r="B2387" s="8" t="s">
        <v>1142</v>
      </c>
      <c r="C2387" s="8">
        <v>0.59974501450839</v>
      </c>
      <c r="D2387" s="8">
        <v>0.154598962880428</v>
      </c>
    </row>
    <row r="2388" s="3" customFormat="1" ht="15" spans="1:4">
      <c r="A2388" s="8" t="s">
        <v>1320</v>
      </c>
      <c r="B2388" s="8" t="s">
        <v>1143</v>
      </c>
      <c r="C2388" s="8">
        <v>0.20643503031468</v>
      </c>
      <c r="D2388" s="8">
        <v>0.656964422472932</v>
      </c>
    </row>
    <row r="2389" s="3" customFormat="1" ht="15" spans="1:4">
      <c r="A2389" s="8" t="s">
        <v>1320</v>
      </c>
      <c r="B2389" s="8" t="s">
        <v>1144</v>
      </c>
      <c r="C2389" s="8">
        <v>0.534372845759885</v>
      </c>
      <c r="D2389" s="8">
        <v>0.216590610360738</v>
      </c>
    </row>
    <row r="2390" s="3" customFormat="1" ht="15" spans="1:4">
      <c r="A2390" s="8" t="s">
        <v>1320</v>
      </c>
      <c r="B2390" s="8" t="s">
        <v>1145</v>
      </c>
      <c r="C2390" s="8">
        <v>-0.301652153167719</v>
      </c>
      <c r="D2390" s="8">
        <v>0.510876895316227</v>
      </c>
    </row>
    <row r="2391" s="3" customFormat="1" ht="15" spans="1:4">
      <c r="A2391" s="8" t="s">
        <v>1320</v>
      </c>
      <c r="B2391" s="8" t="s">
        <v>1146</v>
      </c>
      <c r="C2391" s="8">
        <v>-0.542095728992695</v>
      </c>
      <c r="D2391" s="8">
        <v>0.208742016086067</v>
      </c>
    </row>
    <row r="2392" s="3" customFormat="1" ht="15" spans="1:4">
      <c r="A2392" s="8" t="s">
        <v>1320</v>
      </c>
      <c r="B2392" s="8" t="s">
        <v>1147</v>
      </c>
      <c r="C2392" s="8">
        <v>-0.166789731494236</v>
      </c>
      <c r="D2392" s="8">
        <v>0.720770931393755</v>
      </c>
    </row>
    <row r="2393" s="3" customFormat="1" ht="15" spans="1:4">
      <c r="A2393" s="8" t="s">
        <v>1320</v>
      </c>
      <c r="B2393" s="8" t="s">
        <v>1148</v>
      </c>
      <c r="C2393" s="8">
        <v>-0.502602969505652</v>
      </c>
      <c r="D2393" s="8">
        <v>0.250307290122828</v>
      </c>
    </row>
    <row r="2394" s="3" customFormat="1" ht="15" spans="1:4">
      <c r="A2394" s="8" t="s">
        <v>1320</v>
      </c>
      <c r="B2394" s="8" t="s">
        <v>1149</v>
      </c>
      <c r="C2394" s="8">
        <v>-0.489826815796345</v>
      </c>
      <c r="D2394" s="8">
        <v>0.264501133707948</v>
      </c>
    </row>
    <row r="2395" s="3" customFormat="1" ht="15" spans="1:4">
      <c r="A2395" s="8" t="s">
        <v>1320</v>
      </c>
      <c r="B2395" s="8" t="s">
        <v>1150</v>
      </c>
      <c r="C2395" s="8">
        <v>-0.222665429140706</v>
      </c>
      <c r="D2395" s="8">
        <v>0.631292131530814</v>
      </c>
    </row>
    <row r="2396" s="3" customFormat="1" ht="15" spans="1:4">
      <c r="A2396" s="8" t="s">
        <v>1320</v>
      </c>
      <c r="B2396" s="8" t="s">
        <v>1151</v>
      </c>
      <c r="C2396" s="8">
        <v>0.531220793620486</v>
      </c>
      <c r="D2396" s="8">
        <v>0.219833464126704</v>
      </c>
    </row>
    <row r="2397" s="3" customFormat="1" ht="15" spans="1:4">
      <c r="A2397" s="8" t="s">
        <v>1320</v>
      </c>
      <c r="B2397" s="8" t="s">
        <v>1152</v>
      </c>
      <c r="C2397" s="8">
        <v>-0.415124158849307</v>
      </c>
      <c r="D2397" s="8">
        <v>0.354382707935222</v>
      </c>
    </row>
    <row r="2398" s="3" customFormat="1" ht="15" spans="1:4">
      <c r="A2398" s="8" t="s">
        <v>1320</v>
      </c>
      <c r="B2398" s="8" t="s">
        <v>1153</v>
      </c>
      <c r="C2398" s="8">
        <v>-0.489826815796345</v>
      </c>
      <c r="D2398" s="8">
        <v>0.264501133707948</v>
      </c>
    </row>
    <row r="2399" s="3" customFormat="1" ht="15" spans="1:4">
      <c r="A2399" s="8" t="s">
        <v>1320</v>
      </c>
      <c r="B2399" s="8" t="s">
        <v>1154</v>
      </c>
      <c r="C2399" s="8">
        <v>-0.456048138158699</v>
      </c>
      <c r="D2399" s="8">
        <v>0.303720843580764</v>
      </c>
    </row>
    <row r="2400" s="3" customFormat="1" ht="15" spans="1:4">
      <c r="A2400" s="8" t="s">
        <v>1320</v>
      </c>
      <c r="B2400" s="8" t="s">
        <v>1155</v>
      </c>
      <c r="C2400" s="8">
        <v>-0.457516415903748</v>
      </c>
      <c r="D2400" s="8">
        <v>0.301966115474074</v>
      </c>
    </row>
    <row r="2401" s="3" customFormat="1" ht="15" spans="1:4">
      <c r="A2401" s="8" t="s">
        <v>1320</v>
      </c>
      <c r="B2401" s="8" t="s">
        <v>1156</v>
      </c>
      <c r="C2401" s="8">
        <v>-0.457664848406556</v>
      </c>
      <c r="D2401" s="8">
        <v>0.301788973292236</v>
      </c>
    </row>
    <row r="2402" s="3" customFormat="1" ht="15" spans="1:4">
      <c r="A2402" s="8" t="s">
        <v>1320</v>
      </c>
      <c r="B2402" s="8" t="s">
        <v>1157</v>
      </c>
      <c r="C2402" s="8">
        <v>-0.294108483075903</v>
      </c>
      <c r="D2402" s="8">
        <v>0.522017202679057</v>
      </c>
    </row>
    <row r="2403" s="3" customFormat="1" ht="15" spans="1:4">
      <c r="A2403" s="8" t="s">
        <v>1320</v>
      </c>
      <c r="B2403" s="8" t="s">
        <v>1158</v>
      </c>
      <c r="C2403" s="8">
        <v>0.301324629019663</v>
      </c>
      <c r="D2403" s="8">
        <v>0.51135885761323</v>
      </c>
    </row>
    <row r="2404" s="3" customFormat="1" ht="15" spans="1:4">
      <c r="A2404" s="8" t="s">
        <v>1320</v>
      </c>
      <c r="B2404" s="8" t="s">
        <v>1159</v>
      </c>
      <c r="C2404" s="8">
        <v>0.312621337828023</v>
      </c>
      <c r="D2404" s="8">
        <v>0.494827097302406</v>
      </c>
    </row>
    <row r="2405" s="3" customFormat="1" ht="15" spans="1:4">
      <c r="A2405" s="8" t="s">
        <v>1320</v>
      </c>
      <c r="B2405" s="8" t="s">
        <v>1160</v>
      </c>
      <c r="C2405" s="8">
        <v>0.29802810196777</v>
      </c>
      <c r="D2405" s="8">
        <v>0.516218518020702</v>
      </c>
    </row>
    <row r="2406" s="3" customFormat="1" ht="15" spans="1:4">
      <c r="A2406" s="8" t="s">
        <v>1320</v>
      </c>
      <c r="B2406" s="8" t="s">
        <v>1161</v>
      </c>
      <c r="C2406" s="8">
        <v>0.312621337828023</v>
      </c>
      <c r="D2406" s="8">
        <v>0.494827097302406</v>
      </c>
    </row>
    <row r="2407" s="3" customFormat="1" ht="15" spans="1:4">
      <c r="A2407" s="8" t="s">
        <v>1320</v>
      </c>
      <c r="B2407" s="8" t="s">
        <v>1162</v>
      </c>
      <c r="C2407" s="8">
        <v>0.307999727875211</v>
      </c>
      <c r="D2407" s="8">
        <v>0.501567451784641</v>
      </c>
    </row>
    <row r="2408" s="3" customFormat="1" ht="15" spans="1:4">
      <c r="A2408" s="8" t="s">
        <v>1320</v>
      </c>
      <c r="B2408" s="8" t="s">
        <v>1163</v>
      </c>
      <c r="C2408" s="8">
        <v>0.29802810196777</v>
      </c>
      <c r="D2408" s="8">
        <v>0.516218518020702</v>
      </c>
    </row>
    <row r="2409" s="3" customFormat="1" ht="15" spans="1:4">
      <c r="A2409" s="8" t="s">
        <v>1320</v>
      </c>
      <c r="B2409" s="8" t="s">
        <v>1164</v>
      </c>
      <c r="C2409" s="8">
        <v>0.32515598495941</v>
      </c>
      <c r="D2409" s="8">
        <v>0.4767098624251</v>
      </c>
    </row>
    <row r="2410" s="3" customFormat="1" ht="15" spans="1:4">
      <c r="A2410" s="8" t="s">
        <v>1320</v>
      </c>
      <c r="B2410" s="8" t="s">
        <v>1165</v>
      </c>
      <c r="C2410" s="8">
        <v>-0.598449633738307</v>
      </c>
      <c r="D2410" s="8">
        <v>0.155727762919312</v>
      </c>
    </row>
    <row r="2411" s="3" customFormat="1" ht="15" spans="1:4">
      <c r="A2411" s="8" t="s">
        <v>1320</v>
      </c>
      <c r="B2411" s="8" t="s">
        <v>1166</v>
      </c>
      <c r="C2411" s="8">
        <v>0.223783981050408</v>
      </c>
      <c r="D2411" s="8">
        <v>0.629533368194509</v>
      </c>
    </row>
    <row r="2412" s="3" customFormat="1" ht="15" spans="1:4">
      <c r="A2412" s="8" t="s">
        <v>1320</v>
      </c>
      <c r="B2412" s="8" t="s">
        <v>1167</v>
      </c>
      <c r="C2412" s="8">
        <v>0.301324629019663</v>
      </c>
      <c r="D2412" s="8">
        <v>0.51135885761323</v>
      </c>
    </row>
    <row r="2413" s="3" customFormat="1" ht="15" spans="1:4">
      <c r="A2413" s="8" t="s">
        <v>1320</v>
      </c>
      <c r="B2413" s="8" t="s">
        <v>1168</v>
      </c>
      <c r="C2413" s="8">
        <v>-0.489826815796345</v>
      </c>
      <c r="D2413" s="8">
        <v>0.264501133707948</v>
      </c>
    </row>
    <row r="2414" s="3" customFormat="1" ht="15" spans="1:4">
      <c r="A2414" s="8" t="s">
        <v>1320</v>
      </c>
      <c r="B2414" s="8" t="s">
        <v>1169</v>
      </c>
      <c r="C2414" s="8">
        <v>0.273320226465485</v>
      </c>
      <c r="D2414" s="8">
        <v>0.553132618696229</v>
      </c>
    </row>
    <row r="2415" s="3" customFormat="1" ht="15" spans="1:4">
      <c r="A2415" s="8" t="s">
        <v>1320</v>
      </c>
      <c r="B2415" s="8" t="s">
        <v>1170</v>
      </c>
      <c r="C2415" s="8">
        <v>0.302552393589516</v>
      </c>
      <c r="D2415" s="8">
        <v>0.50955297257491</v>
      </c>
    </row>
    <row r="2416" s="3" customFormat="1" ht="15" spans="1:4">
      <c r="A2416" s="8" t="s">
        <v>1320</v>
      </c>
      <c r="B2416" s="8" t="s">
        <v>1171</v>
      </c>
      <c r="C2416" s="8">
        <v>-0.415976003568588</v>
      </c>
      <c r="D2416" s="8">
        <v>0.353294484522088</v>
      </c>
    </row>
    <row r="2417" s="3" customFormat="1" ht="15" spans="1:4">
      <c r="A2417" s="8" t="s">
        <v>1320</v>
      </c>
      <c r="B2417" s="8" t="s">
        <v>1172</v>
      </c>
      <c r="C2417" s="8">
        <v>0.318695407301517</v>
      </c>
      <c r="D2417" s="8">
        <v>0.486017607240354</v>
      </c>
    </row>
    <row r="2418" s="3" customFormat="1" ht="15" spans="1:4">
      <c r="A2418" s="8" t="s">
        <v>1320</v>
      </c>
      <c r="B2418" s="8" t="s">
        <v>1173</v>
      </c>
      <c r="C2418" s="8">
        <v>0.196270652717152</v>
      </c>
      <c r="D2418" s="8">
        <v>0.673181117264689</v>
      </c>
    </row>
    <row r="2419" s="3" customFormat="1" ht="15" spans="1:4">
      <c r="A2419" s="8" t="s">
        <v>1320</v>
      </c>
      <c r="B2419" s="8" t="s">
        <v>1174</v>
      </c>
      <c r="C2419" s="8">
        <v>-0.415976003568588</v>
      </c>
      <c r="D2419" s="8">
        <v>0.353294484522088</v>
      </c>
    </row>
    <row r="2420" s="3" customFormat="1" ht="15" spans="1:4">
      <c r="A2420" s="8" t="s">
        <v>1320</v>
      </c>
      <c r="B2420" s="8" t="s">
        <v>1175</v>
      </c>
      <c r="C2420" s="8">
        <v>0.166768705707736</v>
      </c>
      <c r="D2420" s="8">
        <v>0.720805147002661</v>
      </c>
    </row>
    <row r="2421" s="3" customFormat="1" ht="15" spans="1:4">
      <c r="A2421" s="8" t="s">
        <v>1320</v>
      </c>
      <c r="B2421" s="8" t="s">
        <v>1176</v>
      </c>
      <c r="C2421" s="8">
        <v>-0.415976003568588</v>
      </c>
      <c r="D2421" s="8">
        <v>0.353294484522088</v>
      </c>
    </row>
    <row r="2422" s="3" customFormat="1" ht="15" spans="1:4">
      <c r="A2422" s="8" t="s">
        <v>1320</v>
      </c>
      <c r="B2422" s="8" t="s">
        <v>1177</v>
      </c>
      <c r="C2422" s="8">
        <v>0.310802900549387</v>
      </c>
      <c r="D2422" s="8">
        <v>0.497475353421785</v>
      </c>
    </row>
    <row r="2423" s="3" customFormat="1" ht="15" spans="1:4">
      <c r="A2423" s="8" t="s">
        <v>1320</v>
      </c>
      <c r="B2423" s="8" t="s">
        <v>1178</v>
      </c>
      <c r="C2423" s="8">
        <v>0.281235643045574</v>
      </c>
      <c r="D2423" s="8">
        <v>0.541214592387803</v>
      </c>
    </row>
    <row r="2424" s="3" customFormat="1" ht="15" spans="1:4">
      <c r="A2424" s="8" t="s">
        <v>1320</v>
      </c>
      <c r="B2424" s="8" t="s">
        <v>1179</v>
      </c>
      <c r="C2424" s="8">
        <v>0.309533820281005</v>
      </c>
      <c r="D2424" s="8">
        <v>0.499326510134013</v>
      </c>
    </row>
    <row r="2425" s="3" customFormat="1" ht="15" spans="1:4">
      <c r="A2425" s="8" t="s">
        <v>1320</v>
      </c>
      <c r="B2425" s="8" t="s">
        <v>1180</v>
      </c>
      <c r="C2425" s="8">
        <v>-0.415976003568588</v>
      </c>
      <c r="D2425" s="8">
        <v>0.353294484522088</v>
      </c>
    </row>
    <row r="2426" s="3" customFormat="1" ht="15" spans="1:4">
      <c r="A2426" s="8" t="s">
        <v>1320</v>
      </c>
      <c r="B2426" s="8" t="s">
        <v>1181</v>
      </c>
      <c r="C2426" s="8">
        <v>0.313517810238335</v>
      </c>
      <c r="D2426" s="8">
        <v>0.493523370851317</v>
      </c>
    </row>
    <row r="2427" s="3" customFormat="1" ht="15" spans="1:4">
      <c r="A2427" s="8" t="s">
        <v>1320</v>
      </c>
      <c r="B2427" s="8" t="s">
        <v>1182</v>
      </c>
      <c r="C2427" s="8">
        <v>-0.184497487555208</v>
      </c>
      <c r="D2427" s="8">
        <v>0.692090780942274</v>
      </c>
    </row>
    <row r="2428" s="3" customFormat="1" ht="15" spans="1:4">
      <c r="A2428" s="8" t="s">
        <v>1320</v>
      </c>
      <c r="B2428" s="8" t="s">
        <v>1183</v>
      </c>
      <c r="C2428" s="8">
        <v>0.198415984189693</v>
      </c>
      <c r="D2428" s="8">
        <v>0.669749761168336</v>
      </c>
    </row>
    <row r="2429" s="3" customFormat="1" ht="15" spans="1:4">
      <c r="A2429" s="8" t="s">
        <v>1320</v>
      </c>
      <c r="B2429" s="8" t="s">
        <v>1184</v>
      </c>
      <c r="C2429" s="8">
        <v>-0.437887998968864</v>
      </c>
      <c r="D2429" s="8">
        <v>0.325788945113587</v>
      </c>
    </row>
    <row r="2430" s="3" customFormat="1" ht="15" spans="1:4">
      <c r="A2430" s="8" t="s">
        <v>1320</v>
      </c>
      <c r="B2430" s="8" t="s">
        <v>1185</v>
      </c>
      <c r="C2430" s="8">
        <v>-0.184497487555208</v>
      </c>
      <c r="D2430" s="8">
        <v>0.692090780942274</v>
      </c>
    </row>
    <row r="2431" s="3" customFormat="1" ht="15" spans="1:4">
      <c r="A2431" s="8" t="s">
        <v>1320</v>
      </c>
      <c r="B2431" s="8" t="s">
        <v>1186</v>
      </c>
      <c r="C2431" s="8">
        <v>-0.415976003568588</v>
      </c>
      <c r="D2431" s="8">
        <v>0.353294484522088</v>
      </c>
    </row>
    <row r="2432" s="3" customFormat="1" ht="15" spans="1:4">
      <c r="A2432" s="8" t="s">
        <v>1320</v>
      </c>
      <c r="B2432" s="8" t="s">
        <v>1187</v>
      </c>
      <c r="C2432" s="8">
        <v>-0.19855870973994</v>
      </c>
      <c r="D2432" s="8">
        <v>0.669521639607613</v>
      </c>
    </row>
    <row r="2433" s="3" customFormat="1" ht="15" spans="1:4">
      <c r="A2433" s="8" t="s">
        <v>1320</v>
      </c>
      <c r="B2433" s="8" t="s">
        <v>1188</v>
      </c>
      <c r="C2433" s="8">
        <v>0.166768705707736</v>
      </c>
      <c r="D2433" s="8">
        <v>0.720805147002661</v>
      </c>
    </row>
    <row r="2434" s="3" customFormat="1" ht="15" spans="1:4">
      <c r="A2434" s="8" t="s">
        <v>1320</v>
      </c>
      <c r="B2434" s="8" t="s">
        <v>1189</v>
      </c>
      <c r="C2434" s="8">
        <v>0.162116446153511</v>
      </c>
      <c r="D2434" s="8">
        <v>0.728384867401479</v>
      </c>
    </row>
    <row r="2435" s="3" customFormat="1" ht="15" spans="1:4">
      <c r="A2435" s="8" t="s">
        <v>1320</v>
      </c>
      <c r="B2435" s="8" t="s">
        <v>1190</v>
      </c>
      <c r="C2435" s="8">
        <v>-0.475900118861647</v>
      </c>
      <c r="D2435" s="8">
        <v>0.280377349817532</v>
      </c>
    </row>
    <row r="2436" s="3" customFormat="1" ht="15" spans="1:4">
      <c r="A2436" s="8" t="s">
        <v>1320</v>
      </c>
      <c r="B2436" s="8" t="s">
        <v>1191</v>
      </c>
      <c r="C2436" s="8">
        <v>0.316472449925664</v>
      </c>
      <c r="D2436" s="8">
        <v>0.489235125560026</v>
      </c>
    </row>
    <row r="2437" s="3" customFormat="1" ht="15" spans="1:4">
      <c r="A2437" s="8" t="s">
        <v>1320</v>
      </c>
      <c r="B2437" s="8" t="s">
        <v>1192</v>
      </c>
      <c r="C2437" s="8">
        <v>0.175270409390548</v>
      </c>
      <c r="D2437" s="8">
        <v>0.707000873711409</v>
      </c>
    </row>
    <row r="2438" s="3" customFormat="1" ht="15" spans="1:4">
      <c r="A2438" s="8" t="s">
        <v>1320</v>
      </c>
      <c r="B2438" s="8" t="s">
        <v>1193</v>
      </c>
      <c r="C2438" s="8">
        <v>-0.449341692082012</v>
      </c>
      <c r="D2438" s="8">
        <v>0.311792169083279</v>
      </c>
    </row>
    <row r="2439" s="3" customFormat="1" ht="15" spans="1:4">
      <c r="A2439" s="8" t="s">
        <v>1320</v>
      </c>
      <c r="B2439" s="8" t="s">
        <v>1194</v>
      </c>
      <c r="C2439" s="8">
        <v>0.316472449925664</v>
      </c>
      <c r="D2439" s="8">
        <v>0.489235125560026</v>
      </c>
    </row>
    <row r="2440" s="3" customFormat="1" ht="15" spans="1:4">
      <c r="A2440" s="8" t="s">
        <v>1320</v>
      </c>
      <c r="B2440" s="8" t="s">
        <v>1195</v>
      </c>
      <c r="C2440" s="8">
        <v>-0.415976003568588</v>
      </c>
      <c r="D2440" s="8">
        <v>0.353294484522088</v>
      </c>
    </row>
    <row r="2441" s="3" customFormat="1" ht="15" spans="1:4">
      <c r="A2441" s="8" t="s">
        <v>1320</v>
      </c>
      <c r="B2441" s="8" t="s">
        <v>1196</v>
      </c>
      <c r="C2441" s="8">
        <v>0.322934002138563</v>
      </c>
      <c r="D2441" s="8">
        <v>0.479903753395146</v>
      </c>
    </row>
    <row r="2442" s="3" customFormat="1" ht="15" spans="1:4">
      <c r="A2442" s="8" t="s">
        <v>1320</v>
      </c>
      <c r="B2442" s="8" t="s">
        <v>1197</v>
      </c>
      <c r="C2442" s="8">
        <v>-0.415976003568588</v>
      </c>
      <c r="D2442" s="8">
        <v>0.353294484522088</v>
      </c>
    </row>
    <row r="2443" s="3" customFormat="1" ht="15" spans="1:4">
      <c r="A2443" s="8" t="s">
        <v>1320</v>
      </c>
      <c r="B2443" s="8" t="s">
        <v>1198</v>
      </c>
      <c r="C2443" s="8">
        <v>-0.569253846428252</v>
      </c>
      <c r="D2443" s="8">
        <v>0.182248101841798</v>
      </c>
    </row>
    <row r="2444" s="3" customFormat="1" ht="15" spans="1:4">
      <c r="A2444" s="8" t="s">
        <v>1320</v>
      </c>
      <c r="B2444" s="8" t="s">
        <v>1199</v>
      </c>
      <c r="C2444" s="8">
        <v>-0.415976003568588</v>
      </c>
      <c r="D2444" s="8">
        <v>0.353294484522088</v>
      </c>
    </row>
    <row r="2445" s="3" customFormat="1" ht="15" spans="1:4">
      <c r="A2445" s="8" t="s">
        <v>1320</v>
      </c>
      <c r="B2445" s="8" t="s">
        <v>1200</v>
      </c>
      <c r="C2445" s="8">
        <v>-0.66384396406828</v>
      </c>
      <c r="D2445" s="8">
        <v>0.103933848200447</v>
      </c>
    </row>
    <row r="2446" s="3" customFormat="1" ht="15" spans="1:4">
      <c r="A2446" s="8" t="s">
        <v>1320</v>
      </c>
      <c r="B2446" s="8" t="s">
        <v>1201</v>
      </c>
      <c r="C2446" s="8">
        <v>-0.674309520205049</v>
      </c>
      <c r="D2446" s="8">
        <v>0.0966407086770988</v>
      </c>
    </row>
    <row r="2447" s="3" customFormat="1" ht="15" spans="1:4">
      <c r="A2447" s="8" t="s">
        <v>1320</v>
      </c>
      <c r="B2447" s="8" t="s">
        <v>1202</v>
      </c>
      <c r="C2447" s="8">
        <v>-0.669106518875856</v>
      </c>
      <c r="D2447" s="8">
        <v>0.100231857186376</v>
      </c>
    </row>
    <row r="2448" s="3" customFormat="1" ht="15" spans="1:4">
      <c r="A2448" s="8" t="s">
        <v>1320</v>
      </c>
      <c r="B2448" s="8" t="s">
        <v>1203</v>
      </c>
      <c r="C2448" s="8">
        <v>0.246290254510846</v>
      </c>
      <c r="D2448" s="8">
        <v>0.59444965099819</v>
      </c>
    </row>
    <row r="2449" s="3" customFormat="1" ht="15" spans="1:4">
      <c r="A2449" s="8" t="s">
        <v>1320</v>
      </c>
      <c r="B2449" s="8" t="s">
        <v>1204</v>
      </c>
      <c r="C2449" s="8">
        <v>-0.415976003568588</v>
      </c>
      <c r="D2449" s="8">
        <v>0.353294484522088</v>
      </c>
    </row>
    <row r="2450" s="3" customFormat="1" ht="15" spans="1:4">
      <c r="A2450" s="8" t="s">
        <v>1320</v>
      </c>
      <c r="B2450" s="8" t="s">
        <v>1205</v>
      </c>
      <c r="C2450" s="8">
        <v>-0.505169926551461</v>
      </c>
      <c r="D2450" s="8">
        <v>0.247498874729081</v>
      </c>
    </row>
    <row r="2451" s="3" customFormat="1" ht="15" spans="1:4">
      <c r="A2451" s="8" t="s">
        <v>1320</v>
      </c>
      <c r="B2451" s="8" t="s">
        <v>1206</v>
      </c>
      <c r="C2451" s="8">
        <v>-0.636337039792394</v>
      </c>
      <c r="D2451" s="8">
        <v>0.124420315368086</v>
      </c>
    </row>
    <row r="2452" s="3" customFormat="1" ht="15" spans="1:4">
      <c r="A2452" s="8" t="s">
        <v>1320</v>
      </c>
      <c r="B2452" s="8" t="s">
        <v>1207</v>
      </c>
      <c r="C2452" s="8">
        <v>0.578624649653002</v>
      </c>
      <c r="D2452" s="8">
        <v>0.17351212852448</v>
      </c>
    </row>
    <row r="2453" s="3" customFormat="1" ht="15" spans="1:4">
      <c r="A2453" s="8" t="s">
        <v>1320</v>
      </c>
      <c r="B2453" s="8" t="s">
        <v>1208</v>
      </c>
      <c r="C2453" s="8">
        <v>0.306077883335362</v>
      </c>
      <c r="D2453" s="8">
        <v>0.504379760587675</v>
      </c>
    </row>
    <row r="2454" s="3" customFormat="1" ht="15" spans="1:4">
      <c r="A2454" s="8" t="s">
        <v>1320</v>
      </c>
      <c r="B2454" s="8" t="s">
        <v>1209</v>
      </c>
      <c r="C2454" s="8">
        <v>0.45546343785882</v>
      </c>
      <c r="D2454" s="8">
        <v>0.304420855881159</v>
      </c>
    </row>
    <row r="2455" s="3" customFormat="1" ht="15" spans="1:4">
      <c r="A2455" s="8" t="s">
        <v>1320</v>
      </c>
      <c r="B2455" s="8" t="s">
        <v>1210</v>
      </c>
      <c r="C2455" s="8">
        <v>-0.145916656465919</v>
      </c>
      <c r="D2455" s="8">
        <v>0.754912888196154</v>
      </c>
    </row>
    <row r="2456" s="3" customFormat="1" ht="15" spans="1:4">
      <c r="A2456" s="8" t="s">
        <v>1320</v>
      </c>
      <c r="B2456" s="8" t="s">
        <v>1211</v>
      </c>
      <c r="C2456" s="8">
        <v>-0.489826815796345</v>
      </c>
      <c r="D2456" s="8">
        <v>0.264501133707948</v>
      </c>
    </row>
    <row r="2457" s="3" customFormat="1" ht="15" spans="1:4">
      <c r="A2457" s="8" t="s">
        <v>1320</v>
      </c>
      <c r="B2457" s="8" t="s">
        <v>1212</v>
      </c>
      <c r="C2457" s="8">
        <v>-0.474827965656438</v>
      </c>
      <c r="D2457" s="8">
        <v>0.281616835509938</v>
      </c>
    </row>
    <row r="2458" s="3" customFormat="1" ht="15" spans="1:4">
      <c r="A2458" s="8" t="s">
        <v>1320</v>
      </c>
      <c r="B2458" s="8" t="s">
        <v>1213</v>
      </c>
      <c r="C2458" s="8">
        <v>0.219239056622489</v>
      </c>
      <c r="D2458" s="8">
        <v>0.636688193586871</v>
      </c>
    </row>
    <row r="2459" s="3" customFormat="1" ht="15" spans="1:4">
      <c r="A2459" s="8" t="s">
        <v>1320</v>
      </c>
      <c r="B2459" s="8" t="s">
        <v>1214</v>
      </c>
      <c r="C2459" s="8">
        <v>-0.436267606322967</v>
      </c>
      <c r="D2459" s="8">
        <v>0.327790474484343</v>
      </c>
    </row>
    <row r="2460" s="3" customFormat="1" ht="15" spans="1:4">
      <c r="A2460" s="8" t="s">
        <v>1320</v>
      </c>
      <c r="B2460" s="8" t="s">
        <v>1215</v>
      </c>
      <c r="C2460" s="8">
        <v>-0.218905763991635</v>
      </c>
      <c r="D2460" s="8">
        <v>0.637213768907833</v>
      </c>
    </row>
    <row r="2461" s="3" customFormat="1" ht="15" spans="1:4">
      <c r="A2461" s="8" t="s">
        <v>1320</v>
      </c>
      <c r="B2461" s="8" t="s">
        <v>1216</v>
      </c>
      <c r="C2461" s="8">
        <v>-0.415976003568588</v>
      </c>
      <c r="D2461" s="8">
        <v>0.353294484522088</v>
      </c>
    </row>
    <row r="2462" s="3" customFormat="1" ht="15" spans="1:4">
      <c r="A2462" s="8" t="s">
        <v>1320</v>
      </c>
      <c r="B2462" s="8" t="s">
        <v>1217</v>
      </c>
      <c r="C2462" s="8">
        <v>0.690163142426571</v>
      </c>
      <c r="D2462" s="8">
        <v>0.0861220361224356</v>
      </c>
    </row>
    <row r="2463" s="3" customFormat="1" ht="15" spans="1:4">
      <c r="A2463" s="8" t="s">
        <v>1320</v>
      </c>
      <c r="B2463" s="8" t="s">
        <v>1218</v>
      </c>
      <c r="C2463" s="8">
        <v>-0.415976003568588</v>
      </c>
      <c r="D2463" s="8">
        <v>0.353294484522088</v>
      </c>
    </row>
    <row r="2464" s="3" customFormat="1" ht="15" spans="1:4">
      <c r="A2464" s="8" t="s">
        <v>1320</v>
      </c>
      <c r="B2464" s="8" t="s">
        <v>1219</v>
      </c>
      <c r="C2464" s="8">
        <v>0.649585715717615</v>
      </c>
      <c r="D2464" s="8">
        <v>0.114315453880091</v>
      </c>
    </row>
    <row r="2465" s="3" customFormat="1" ht="15" spans="1:4">
      <c r="A2465" s="8" t="s">
        <v>1320</v>
      </c>
      <c r="B2465" s="8" t="s">
        <v>1220</v>
      </c>
      <c r="C2465" s="8">
        <v>-0.433087205540665</v>
      </c>
      <c r="D2465" s="8">
        <v>0.331734194644157</v>
      </c>
    </row>
    <row r="2466" s="3" customFormat="1" ht="15" spans="1:4">
      <c r="A2466" s="8" t="s">
        <v>1320</v>
      </c>
      <c r="B2466" s="8" t="s">
        <v>1221</v>
      </c>
      <c r="C2466" s="8">
        <v>-0.444575795385331</v>
      </c>
      <c r="D2466" s="8">
        <v>0.317583959553136</v>
      </c>
    </row>
    <row r="2467" s="3" customFormat="1" ht="15" spans="1:4">
      <c r="A2467" s="8" t="s">
        <v>1320</v>
      </c>
      <c r="B2467" s="8" t="s">
        <v>1222</v>
      </c>
      <c r="C2467" s="8">
        <v>-0.247174147048002</v>
      </c>
      <c r="D2467" s="8">
        <v>0.593084023827697</v>
      </c>
    </row>
    <row r="2468" s="3" customFormat="1" ht="15" spans="1:4">
      <c r="A2468" s="8" t="s">
        <v>1320</v>
      </c>
      <c r="B2468" s="8" t="s">
        <v>1223</v>
      </c>
      <c r="C2468" s="8">
        <v>-0.497797937970118</v>
      </c>
      <c r="D2468" s="8">
        <v>0.255603457583684</v>
      </c>
    </row>
    <row r="2469" s="3" customFormat="1" ht="15" spans="1:4">
      <c r="A2469" s="8" t="s">
        <v>1320</v>
      </c>
      <c r="B2469" s="8" t="s">
        <v>1224</v>
      </c>
      <c r="C2469" s="8">
        <v>-0.277792612940796</v>
      </c>
      <c r="D2469" s="8">
        <v>0.546388216458246</v>
      </c>
    </row>
    <row r="2470" s="3" customFormat="1" ht="15" spans="1:4">
      <c r="A2470" s="8" t="s">
        <v>1320</v>
      </c>
      <c r="B2470" s="8" t="s">
        <v>1225</v>
      </c>
      <c r="C2470" s="8">
        <v>-0.540177545253831</v>
      </c>
      <c r="D2470" s="8">
        <v>0.210678552588698</v>
      </c>
    </row>
    <row r="2471" s="3" customFormat="1" ht="15" spans="1:4">
      <c r="A2471" s="8" t="s">
        <v>1320</v>
      </c>
      <c r="B2471" s="8" t="s">
        <v>1226</v>
      </c>
      <c r="C2471" s="8">
        <v>-0.1575598086544</v>
      </c>
      <c r="D2471" s="8">
        <v>0.735825891892807</v>
      </c>
    </row>
    <row r="2472" s="3" customFormat="1" ht="15" spans="1:4">
      <c r="A2472" s="8" t="s">
        <v>1320</v>
      </c>
      <c r="B2472" s="8" t="s">
        <v>1227</v>
      </c>
      <c r="C2472" s="8">
        <v>-0.540177545253831</v>
      </c>
      <c r="D2472" s="8">
        <v>0.210678552588698</v>
      </c>
    </row>
    <row r="2473" s="3" customFormat="1" ht="15" spans="1:4">
      <c r="A2473" s="8" t="s">
        <v>1320</v>
      </c>
      <c r="B2473" s="8" t="s">
        <v>1228</v>
      </c>
      <c r="C2473" s="8">
        <v>-0.419176428528607</v>
      </c>
      <c r="D2473" s="8">
        <v>0.349218483800098</v>
      </c>
    </row>
    <row r="2474" s="3" customFormat="1" ht="15" spans="1:4">
      <c r="A2474" s="8" t="s">
        <v>1320</v>
      </c>
      <c r="B2474" s="8" t="s">
        <v>1229</v>
      </c>
      <c r="C2474" s="8">
        <v>-0.0678221744948785</v>
      </c>
      <c r="D2474" s="8">
        <v>0.885126127512337</v>
      </c>
    </row>
    <row r="2475" s="3" customFormat="1" ht="15" spans="1:4">
      <c r="A2475" s="8" t="s">
        <v>1320</v>
      </c>
      <c r="B2475" s="8" t="s">
        <v>1230</v>
      </c>
      <c r="C2475" s="8">
        <v>0.0644218845466711</v>
      </c>
      <c r="D2475" s="8">
        <v>0.890860814940945</v>
      </c>
    </row>
    <row r="2476" s="3" customFormat="1" ht="15" spans="1:4">
      <c r="A2476" s="8" t="s">
        <v>1320</v>
      </c>
      <c r="B2476" s="8" t="s">
        <v>1231</v>
      </c>
      <c r="C2476" s="8">
        <v>-0.0354851816685791</v>
      </c>
      <c r="D2476" s="8">
        <v>0.939796405433112</v>
      </c>
    </row>
    <row r="2477" s="3" customFormat="1" ht="15" spans="1:4">
      <c r="A2477" s="8" t="s">
        <v>1320</v>
      </c>
      <c r="B2477" s="8" t="s">
        <v>1232</v>
      </c>
      <c r="C2477" s="8">
        <v>0.622667885787474</v>
      </c>
      <c r="D2477" s="8">
        <v>0.135305736587723</v>
      </c>
    </row>
    <row r="2478" s="3" customFormat="1" ht="15" spans="1:4">
      <c r="A2478" s="8" t="s">
        <v>1320</v>
      </c>
      <c r="B2478" s="8" t="s">
        <v>1233</v>
      </c>
      <c r="C2478" s="8">
        <v>-0.111268378481267</v>
      </c>
      <c r="D2478" s="8">
        <v>0.812272081204699</v>
      </c>
    </row>
    <row r="2479" s="3" customFormat="1" ht="15" spans="1:4">
      <c r="A2479" s="8" t="s">
        <v>1320</v>
      </c>
      <c r="B2479" s="8" t="s">
        <v>1234</v>
      </c>
      <c r="C2479" s="8">
        <v>-0.0811289620595626</v>
      </c>
      <c r="D2479" s="8">
        <v>0.862724007719292</v>
      </c>
    </row>
    <row r="2480" s="3" customFormat="1" ht="15" spans="1:4">
      <c r="A2480" s="8" t="s">
        <v>1320</v>
      </c>
      <c r="B2480" s="8" t="s">
        <v>1235</v>
      </c>
      <c r="C2480" s="8">
        <v>-0.333777406574317</v>
      </c>
      <c r="D2480" s="8">
        <v>0.464391003333331</v>
      </c>
    </row>
    <row r="2481" s="3" customFormat="1" ht="15" spans="1:4">
      <c r="A2481" s="8" t="s">
        <v>1320</v>
      </c>
      <c r="B2481" s="8" t="s">
        <v>1236</v>
      </c>
      <c r="C2481" s="8">
        <v>0.59569404972227</v>
      </c>
      <c r="D2481" s="8">
        <v>0.158142613887133</v>
      </c>
    </row>
    <row r="2482" s="3" customFormat="1" ht="15" spans="1:4">
      <c r="A2482" s="8" t="s">
        <v>1320</v>
      </c>
      <c r="B2482" s="8" t="s">
        <v>1237</v>
      </c>
      <c r="C2482" s="8">
        <v>-0.246410378635685</v>
      </c>
      <c r="D2482" s="8">
        <v>0.59426400159168</v>
      </c>
    </row>
    <row r="2483" s="3" customFormat="1" ht="15" spans="1:4">
      <c r="A2483" s="8" t="s">
        <v>1320</v>
      </c>
      <c r="B2483" s="8" t="s">
        <v>1238</v>
      </c>
      <c r="C2483" s="8">
        <v>-0.641710850283865</v>
      </c>
      <c r="D2483" s="8">
        <v>0.120268615786697</v>
      </c>
    </row>
    <row r="2484" s="3" customFormat="1" ht="15" spans="1:4">
      <c r="A2484" s="8" t="s">
        <v>1320</v>
      </c>
      <c r="B2484" s="8" t="s">
        <v>1239</v>
      </c>
      <c r="C2484" s="8">
        <v>0.605327044980339</v>
      </c>
      <c r="D2484" s="8">
        <v>0.14978172303901</v>
      </c>
    </row>
    <row r="2485" s="3" customFormat="1" ht="15" spans="1:4">
      <c r="A2485" s="8" t="s">
        <v>1320</v>
      </c>
      <c r="B2485" s="8" t="s">
        <v>1240</v>
      </c>
      <c r="C2485" s="8">
        <v>-0.247174147048002</v>
      </c>
      <c r="D2485" s="8">
        <v>0.593084023827697</v>
      </c>
    </row>
    <row r="2486" s="3" customFormat="1" ht="15" spans="1:4">
      <c r="A2486" s="8" t="s">
        <v>1320</v>
      </c>
      <c r="B2486" s="8" t="s">
        <v>1241</v>
      </c>
      <c r="C2486" s="8">
        <v>0.352288089930741</v>
      </c>
      <c r="D2486" s="8">
        <v>0.438347552861625</v>
      </c>
    </row>
    <row r="2487" s="3" customFormat="1" ht="15" spans="1:4">
      <c r="A2487" s="8" t="s">
        <v>1320</v>
      </c>
      <c r="B2487" s="8" t="s">
        <v>1242</v>
      </c>
      <c r="C2487" s="8">
        <v>0.0271237945017725</v>
      </c>
      <c r="D2487" s="8">
        <v>0.953970152761336</v>
      </c>
    </row>
    <row r="2488" s="3" customFormat="1" ht="15" spans="1:4">
      <c r="A2488" s="8" t="s">
        <v>1320</v>
      </c>
      <c r="B2488" s="8" t="s">
        <v>1243</v>
      </c>
      <c r="C2488" s="8">
        <v>-0.119502284451685</v>
      </c>
      <c r="D2488" s="8">
        <v>0.79857210930383</v>
      </c>
    </row>
    <row r="2489" s="3" customFormat="1" ht="15" spans="1:4">
      <c r="A2489" s="8" t="s">
        <v>1320</v>
      </c>
      <c r="B2489" s="8" t="s">
        <v>1244</v>
      </c>
      <c r="C2489" s="8">
        <v>-0.415976003568588</v>
      </c>
      <c r="D2489" s="8">
        <v>0.353294484522088</v>
      </c>
    </row>
    <row r="2490" s="3" customFormat="1" ht="15" spans="1:4">
      <c r="A2490" s="8" t="s">
        <v>1320</v>
      </c>
      <c r="B2490" s="8" t="s">
        <v>1245</v>
      </c>
      <c r="C2490" s="8">
        <v>0.791003890006203</v>
      </c>
      <c r="D2490" s="8">
        <v>0.0341474525235419</v>
      </c>
    </row>
    <row r="2491" s="3" customFormat="1" ht="15" spans="1:4">
      <c r="A2491" s="8" t="s">
        <v>1320</v>
      </c>
      <c r="B2491" s="8" t="s">
        <v>1246</v>
      </c>
      <c r="C2491" s="8">
        <v>0.791003890006203</v>
      </c>
      <c r="D2491" s="8">
        <v>0.0341474525235419</v>
      </c>
    </row>
    <row r="2492" s="3" customFormat="1" ht="15" spans="1:4">
      <c r="A2492" s="8" t="s">
        <v>1320</v>
      </c>
      <c r="B2492" s="8" t="s">
        <v>1247</v>
      </c>
      <c r="C2492" s="8">
        <v>0.810080399996042</v>
      </c>
      <c r="D2492" s="8">
        <v>0.0271768133707769</v>
      </c>
    </row>
    <row r="2493" s="3" customFormat="1" ht="15" spans="1:4">
      <c r="A2493" s="8" t="s">
        <v>1320</v>
      </c>
      <c r="B2493" s="8" t="s">
        <v>1248</v>
      </c>
      <c r="C2493" s="8">
        <v>0.346758826124644</v>
      </c>
      <c r="D2493" s="8">
        <v>0.446067825805432</v>
      </c>
    </row>
    <row r="2494" s="3" customFormat="1" ht="15" spans="1:4">
      <c r="A2494" s="8" t="s">
        <v>1320</v>
      </c>
      <c r="B2494" s="8" t="s">
        <v>1249</v>
      </c>
      <c r="C2494" s="8">
        <v>0.317294373430477</v>
      </c>
      <c r="D2494" s="8">
        <v>0.488044587024642</v>
      </c>
    </row>
    <row r="2495" s="3" customFormat="1" ht="15" spans="1:4">
      <c r="A2495" s="8" t="s">
        <v>1320</v>
      </c>
      <c r="B2495" s="8" t="s">
        <v>1250</v>
      </c>
      <c r="C2495" s="8">
        <v>-0.525361553961473</v>
      </c>
      <c r="D2495" s="8">
        <v>0.225921941469713</v>
      </c>
    </row>
    <row r="2496" s="3" customFormat="1" ht="15" spans="1:4">
      <c r="A2496" s="8" t="s">
        <v>1320</v>
      </c>
      <c r="B2496" s="8" t="s">
        <v>1251</v>
      </c>
      <c r="C2496" s="8">
        <v>-0.441637647058717</v>
      </c>
      <c r="D2496" s="8">
        <v>0.321177543294864</v>
      </c>
    </row>
    <row r="2497" s="3" customFormat="1" ht="15" spans="1:4">
      <c r="A2497" s="8" t="s">
        <v>1320</v>
      </c>
      <c r="B2497" s="8" t="s">
        <v>1252</v>
      </c>
      <c r="C2497" s="8">
        <v>-0.489826815796345</v>
      </c>
      <c r="D2497" s="8">
        <v>0.264501133707948</v>
      </c>
    </row>
    <row r="2498" s="3" customFormat="1" ht="15" spans="1:4">
      <c r="A2498" s="8" t="s">
        <v>1320</v>
      </c>
      <c r="B2498" s="8" t="s">
        <v>1253</v>
      </c>
      <c r="C2498" s="8">
        <v>-0.230379164633591</v>
      </c>
      <c r="D2498" s="8">
        <v>0.619191856351393</v>
      </c>
    </row>
    <row r="2499" s="3" customFormat="1" ht="15" spans="1:4">
      <c r="A2499" s="8" t="s">
        <v>1320</v>
      </c>
      <c r="B2499" s="8" t="s">
        <v>1254</v>
      </c>
      <c r="C2499" s="8">
        <v>0.482621799391307</v>
      </c>
      <c r="D2499" s="8">
        <v>0.272662599245066</v>
      </c>
    </row>
    <row r="2500" s="3" customFormat="1" ht="15" spans="1:4">
      <c r="A2500" s="8" t="s">
        <v>1320</v>
      </c>
      <c r="B2500" s="8" t="s">
        <v>1255</v>
      </c>
      <c r="C2500" s="8">
        <v>-0.558872468251537</v>
      </c>
      <c r="D2500" s="8">
        <v>0.192170487004749</v>
      </c>
    </row>
    <row r="2501" s="3" customFormat="1" ht="15" spans="1:4">
      <c r="A2501" s="8" t="s">
        <v>1320</v>
      </c>
      <c r="B2501" s="8" t="s">
        <v>1256</v>
      </c>
      <c r="C2501" s="8">
        <v>-0.0678221744948785</v>
      </c>
      <c r="D2501" s="8">
        <v>0.885126127512337</v>
      </c>
    </row>
    <row r="2502" s="3" customFormat="1" ht="15" spans="1:4">
      <c r="A2502" s="8" t="s">
        <v>1320</v>
      </c>
      <c r="B2502" s="8" t="s">
        <v>1257</v>
      </c>
      <c r="C2502" s="8">
        <v>-0.0121078216360554</v>
      </c>
      <c r="D2502" s="8">
        <v>0.979446630222406</v>
      </c>
    </row>
    <row r="2503" s="3" customFormat="1" ht="15" spans="1:4">
      <c r="A2503" s="8" t="s">
        <v>1320</v>
      </c>
      <c r="B2503" s="8" t="s">
        <v>1258</v>
      </c>
      <c r="C2503" s="8">
        <v>-0.535504174023815</v>
      </c>
      <c r="D2503" s="8">
        <v>0.215432261233883</v>
      </c>
    </row>
    <row r="2504" s="3" customFormat="1" ht="15" spans="1:4">
      <c r="A2504" s="8" t="s">
        <v>1320</v>
      </c>
      <c r="B2504" s="8" t="s">
        <v>1259</v>
      </c>
      <c r="C2504" s="8">
        <v>-0.59695701548323</v>
      </c>
      <c r="D2504" s="8">
        <v>0.157033517007282</v>
      </c>
    </row>
    <row r="2505" s="3" customFormat="1" ht="15" spans="1:4">
      <c r="A2505" s="8" t="s">
        <v>1320</v>
      </c>
      <c r="B2505" s="8" t="s">
        <v>1260</v>
      </c>
      <c r="C2505" s="8">
        <v>0.88968048071013</v>
      </c>
      <c r="D2505" s="8">
        <v>0.00731009547608461</v>
      </c>
    </row>
    <row r="2506" s="3" customFormat="1" ht="15" spans="1:4">
      <c r="A2506" s="8" t="s">
        <v>1320</v>
      </c>
      <c r="B2506" s="8" t="s">
        <v>1261</v>
      </c>
      <c r="C2506" s="8">
        <v>0.324081496049665</v>
      </c>
      <c r="D2506" s="8">
        <v>0.478253376456627</v>
      </c>
    </row>
    <row r="2507" s="3" customFormat="1" ht="15" spans="1:4">
      <c r="A2507" s="8" t="s">
        <v>1320</v>
      </c>
      <c r="B2507" s="8" t="s">
        <v>1262</v>
      </c>
      <c r="C2507" s="8">
        <v>-0.415976003568588</v>
      </c>
      <c r="D2507" s="8">
        <v>0.353294484522088</v>
      </c>
    </row>
    <row r="2508" s="3" customFormat="1" ht="15" spans="1:4">
      <c r="A2508" s="8" t="s">
        <v>1320</v>
      </c>
      <c r="B2508" s="8" t="s">
        <v>1263</v>
      </c>
      <c r="C2508" s="8">
        <v>-0.431685732367009</v>
      </c>
      <c r="D2508" s="8">
        <v>0.333478421495069</v>
      </c>
    </row>
    <row r="2509" s="3" customFormat="1" ht="15" spans="1:4">
      <c r="A2509" s="8" t="s">
        <v>1320</v>
      </c>
      <c r="B2509" s="8" t="s">
        <v>1264</v>
      </c>
      <c r="C2509" s="8">
        <v>0.639035779209493</v>
      </c>
      <c r="D2509" s="8">
        <v>0.122326286557208</v>
      </c>
    </row>
    <row r="2510" s="3" customFormat="1" ht="15" spans="1:4">
      <c r="A2510" s="8" t="s">
        <v>1320</v>
      </c>
      <c r="B2510" s="8" t="s">
        <v>1265</v>
      </c>
      <c r="C2510" s="8">
        <v>-0.415976003568588</v>
      </c>
      <c r="D2510" s="8">
        <v>0.353294484522088</v>
      </c>
    </row>
    <row r="2511" s="3" customFormat="1" ht="15" spans="1:4">
      <c r="A2511" s="8" t="s">
        <v>1320</v>
      </c>
      <c r="B2511" s="8" t="s">
        <v>1266</v>
      </c>
      <c r="C2511" s="8">
        <v>-0.129694742698121</v>
      </c>
      <c r="D2511" s="8">
        <v>0.781670450305209</v>
      </c>
    </row>
    <row r="2512" s="3" customFormat="1" ht="15" spans="1:4">
      <c r="A2512" s="8" t="s">
        <v>1320</v>
      </c>
      <c r="B2512" s="8" t="s">
        <v>1267</v>
      </c>
      <c r="C2512" s="8">
        <v>-0.37991204497854</v>
      </c>
      <c r="D2512" s="8">
        <v>0.400559970341589</v>
      </c>
    </row>
    <row r="2513" s="3" customFormat="1" ht="15" spans="1:4">
      <c r="A2513" s="8" t="s">
        <v>1320</v>
      </c>
      <c r="B2513" s="8" t="s">
        <v>1268</v>
      </c>
      <c r="C2513" s="8">
        <v>0.147662235348935</v>
      </c>
      <c r="D2513" s="8">
        <v>0.752044763500753</v>
      </c>
    </row>
    <row r="2514" s="3" customFormat="1" ht="15" spans="1:4">
      <c r="A2514" s="8" t="s">
        <v>1320</v>
      </c>
      <c r="B2514" s="8" t="s">
        <v>1269</v>
      </c>
      <c r="C2514" s="8">
        <v>0.126303671674352</v>
      </c>
      <c r="D2514" s="8">
        <v>0.787286405423448</v>
      </c>
    </row>
    <row r="2515" s="3" customFormat="1" ht="15" spans="1:4">
      <c r="A2515" s="8" t="s">
        <v>1320</v>
      </c>
      <c r="B2515" s="8" t="s">
        <v>1270</v>
      </c>
      <c r="C2515" s="8">
        <v>-0.856070994606295</v>
      </c>
      <c r="D2515" s="8">
        <v>0.0139472808915168</v>
      </c>
    </row>
    <row r="2516" s="3" customFormat="1" ht="15" spans="1:4">
      <c r="A2516" s="8" t="s">
        <v>1320</v>
      </c>
      <c r="B2516" s="8" t="s">
        <v>1271</v>
      </c>
      <c r="C2516" s="8">
        <v>0.558361998646139</v>
      </c>
      <c r="D2516" s="8">
        <v>0.192664969590672</v>
      </c>
    </row>
    <row r="2517" s="3" customFormat="1" ht="15" spans="1:4">
      <c r="A2517" s="8" t="s">
        <v>1320</v>
      </c>
      <c r="B2517" s="8" t="s">
        <v>1272</v>
      </c>
      <c r="C2517" s="8">
        <v>-0.198736360575129</v>
      </c>
      <c r="D2517" s="8">
        <v>0.669237724359423</v>
      </c>
    </row>
    <row r="2518" s="3" customFormat="1" ht="15" spans="1:4">
      <c r="A2518" s="8" t="s">
        <v>1320</v>
      </c>
      <c r="B2518" s="8" t="s">
        <v>1273</v>
      </c>
      <c r="C2518" s="8">
        <v>-0.0278372582910524</v>
      </c>
      <c r="D2518" s="8">
        <v>0.952760310857637</v>
      </c>
    </row>
    <row r="2519" s="3" customFormat="1" ht="15" spans="1:4">
      <c r="A2519" s="8" t="s">
        <v>1320</v>
      </c>
      <c r="B2519" s="8" t="s">
        <v>1274</v>
      </c>
      <c r="C2519" s="8">
        <v>0.260250399906033</v>
      </c>
      <c r="D2519" s="8">
        <v>0.572994058283453</v>
      </c>
    </row>
    <row r="2520" s="3" customFormat="1" ht="15" spans="1:4">
      <c r="A2520" s="8" t="s">
        <v>1320</v>
      </c>
      <c r="B2520" s="8" t="s">
        <v>1275</v>
      </c>
      <c r="C2520" s="8">
        <v>-0.0678221744948785</v>
      </c>
      <c r="D2520" s="8">
        <v>0.885126127512337</v>
      </c>
    </row>
    <row r="2521" s="3" customFormat="1" ht="15" spans="1:4">
      <c r="A2521" s="8" t="s">
        <v>1320</v>
      </c>
      <c r="B2521" s="8" t="s">
        <v>1276</v>
      </c>
      <c r="C2521" s="8">
        <v>0.117866069067973</v>
      </c>
      <c r="D2521" s="8">
        <v>0.801291350779212</v>
      </c>
    </row>
    <row r="2522" s="3" customFormat="1" ht="15" spans="1:4">
      <c r="A2522" s="8" t="s">
        <v>1320</v>
      </c>
      <c r="B2522" s="8" t="s">
        <v>1277</v>
      </c>
      <c r="C2522" s="8">
        <v>0.271929793135386</v>
      </c>
      <c r="D2522" s="8">
        <v>0.555234882185818</v>
      </c>
    </row>
    <row r="2523" s="3" customFormat="1" ht="15" spans="1:4">
      <c r="A2523" s="8" t="s">
        <v>1320</v>
      </c>
      <c r="B2523" s="8" t="s">
        <v>1278</v>
      </c>
      <c r="C2523" s="8">
        <v>-0.437030640209977</v>
      </c>
      <c r="D2523" s="8">
        <v>0.326847310559103</v>
      </c>
    </row>
    <row r="2524" s="3" customFormat="1" ht="15" spans="1:4">
      <c r="A2524" s="8" t="s">
        <v>1320</v>
      </c>
      <c r="B2524" s="8" t="s">
        <v>1279</v>
      </c>
      <c r="C2524" s="8">
        <v>-0.397959918010782</v>
      </c>
      <c r="D2524" s="8">
        <v>0.376604143110386</v>
      </c>
    </row>
    <row r="2525" s="3" customFormat="1" ht="15" spans="1:4">
      <c r="A2525" s="8" t="s">
        <v>1320</v>
      </c>
      <c r="B2525" s="8" t="s">
        <v>1280</v>
      </c>
      <c r="C2525" s="8">
        <v>-0.137661278995291</v>
      </c>
      <c r="D2525" s="8">
        <v>0.768507036269793</v>
      </c>
    </row>
    <row r="2526" s="3" customFormat="1" ht="15" spans="1:4">
      <c r="A2526" s="8" t="s">
        <v>1320</v>
      </c>
      <c r="B2526" s="8" t="s">
        <v>1281</v>
      </c>
      <c r="C2526" s="8">
        <v>0.338678416206954</v>
      </c>
      <c r="D2526" s="8">
        <v>0.45744104154098</v>
      </c>
    </row>
    <row r="2527" s="3" customFormat="1" ht="15" spans="1:4">
      <c r="A2527" s="8" t="s">
        <v>1320</v>
      </c>
      <c r="B2527" s="8" t="s">
        <v>1282</v>
      </c>
      <c r="C2527" s="8">
        <v>0.345147265062825</v>
      </c>
      <c r="D2527" s="8">
        <v>0.448327541168227</v>
      </c>
    </row>
    <row r="2528" s="3" customFormat="1" ht="15" spans="1:4">
      <c r="A2528" s="8" t="s">
        <v>1320</v>
      </c>
      <c r="B2528" s="8" t="s">
        <v>1283</v>
      </c>
      <c r="C2528" s="8">
        <v>-0.137848963216915</v>
      </c>
      <c r="D2528" s="8">
        <v>0.768197439977589</v>
      </c>
    </row>
    <row r="2529" s="3" customFormat="1" ht="15" spans="1:4">
      <c r="A2529" s="8" t="s">
        <v>1320</v>
      </c>
      <c r="B2529" s="8" t="s">
        <v>1284</v>
      </c>
      <c r="C2529" s="8">
        <v>-0.519730384615217</v>
      </c>
      <c r="D2529" s="8">
        <v>0.23184708577137</v>
      </c>
    </row>
    <row r="2530" s="3" customFormat="1" ht="15" spans="1:4">
      <c r="A2530" s="8" t="s">
        <v>1320</v>
      </c>
      <c r="B2530" s="8" t="s">
        <v>1285</v>
      </c>
      <c r="C2530" s="8">
        <v>-0.415976003568588</v>
      </c>
      <c r="D2530" s="8">
        <v>0.353294484522088</v>
      </c>
    </row>
    <row r="2531" s="3" customFormat="1" ht="15" spans="1:4">
      <c r="A2531" s="8" t="s">
        <v>1320</v>
      </c>
      <c r="B2531" s="8" t="s">
        <v>1286</v>
      </c>
      <c r="C2531" s="8">
        <v>0.338678416206954</v>
      </c>
      <c r="D2531" s="8">
        <v>0.45744104154098</v>
      </c>
    </row>
    <row r="2532" s="3" customFormat="1" ht="15" spans="1:4">
      <c r="A2532" s="8" t="s">
        <v>1320</v>
      </c>
      <c r="B2532" s="8" t="s">
        <v>1287</v>
      </c>
      <c r="C2532" s="8">
        <v>0.2408258661894</v>
      </c>
      <c r="D2532" s="8">
        <v>0.602913176258787</v>
      </c>
    </row>
    <row r="2533" s="3" customFormat="1" ht="15" spans="1:4">
      <c r="A2533" s="8" t="s">
        <v>1320</v>
      </c>
      <c r="B2533" s="8" t="s">
        <v>1288</v>
      </c>
      <c r="C2533" s="8">
        <v>-0.149714695399931</v>
      </c>
      <c r="D2533" s="8">
        <v>0.748675309698186</v>
      </c>
    </row>
    <row r="2534" s="3" customFormat="1" ht="15" spans="1:4">
      <c r="A2534" s="8" t="s">
        <v>1320</v>
      </c>
      <c r="B2534" s="8" t="s">
        <v>1289</v>
      </c>
      <c r="C2534" s="8">
        <v>-0.00866492824433071</v>
      </c>
      <c r="D2534" s="8">
        <v>0.985290513158567</v>
      </c>
    </row>
    <row r="2535" s="3" customFormat="1" ht="15" spans="1:4">
      <c r="A2535" s="8" t="s">
        <v>1320</v>
      </c>
      <c r="B2535" s="8" t="s">
        <v>1290</v>
      </c>
      <c r="C2535" s="8">
        <v>-0.238468140034922</v>
      </c>
      <c r="D2535" s="8">
        <v>0.606575964919718</v>
      </c>
    </row>
    <row r="2536" s="3" customFormat="1" ht="15" spans="1:4">
      <c r="A2536" s="8" t="s">
        <v>1320</v>
      </c>
      <c r="B2536" s="8" t="s">
        <v>1291</v>
      </c>
      <c r="C2536" s="8">
        <v>-0.0678221744948785</v>
      </c>
      <c r="D2536" s="8">
        <v>0.885126127512337</v>
      </c>
    </row>
    <row r="2537" s="3" customFormat="1" ht="15" spans="1:4">
      <c r="A2537" s="8" t="s">
        <v>1320</v>
      </c>
      <c r="B2537" s="8" t="s">
        <v>1292</v>
      </c>
      <c r="C2537" s="8">
        <v>-0.658331275891442</v>
      </c>
      <c r="D2537" s="8">
        <v>0.107886891663916</v>
      </c>
    </row>
    <row r="2538" s="3" customFormat="1" ht="15" spans="1:4">
      <c r="A2538" s="8" t="s">
        <v>1320</v>
      </c>
      <c r="B2538" s="8" t="s">
        <v>1293</v>
      </c>
      <c r="C2538" s="8">
        <v>-0.331316635991226</v>
      </c>
      <c r="D2538" s="8">
        <v>0.467895087148504</v>
      </c>
    </row>
    <row r="2539" s="3" customFormat="1" ht="15" spans="1:4">
      <c r="A2539" s="8" t="s">
        <v>1320</v>
      </c>
      <c r="B2539" s="8" t="s">
        <v>1294</v>
      </c>
      <c r="C2539" s="8">
        <v>-0.534252577163053</v>
      </c>
      <c r="D2539" s="8">
        <v>0.216713924676827</v>
      </c>
    </row>
    <row r="2540" s="3" customFormat="1" ht="15" spans="1:4">
      <c r="A2540" s="8" t="s">
        <v>1320</v>
      </c>
      <c r="B2540" s="8" t="s">
        <v>1295</v>
      </c>
      <c r="C2540" s="8">
        <v>-0.489826815796345</v>
      </c>
      <c r="D2540" s="8">
        <v>0.264501133707948</v>
      </c>
    </row>
    <row r="2541" s="3" customFormat="1" ht="15" spans="1:4">
      <c r="A2541" s="8" t="s">
        <v>1320</v>
      </c>
      <c r="B2541" s="8" t="s">
        <v>1296</v>
      </c>
      <c r="C2541" s="8">
        <v>-0.484962895547808</v>
      </c>
      <c r="D2541" s="8">
        <v>0.269998415430674</v>
      </c>
    </row>
    <row r="2542" s="3" customFormat="1" ht="15" spans="1:4">
      <c r="A2542" s="8" t="s">
        <v>1320</v>
      </c>
      <c r="B2542" s="8" t="s">
        <v>1297</v>
      </c>
      <c r="C2542" s="8">
        <v>0.0215667652649357</v>
      </c>
      <c r="D2542" s="8">
        <v>0.963395636345187</v>
      </c>
    </row>
    <row r="2543" s="3" customFormat="1" ht="15" spans="1:4">
      <c r="A2543" s="8" t="s">
        <v>1320</v>
      </c>
      <c r="B2543" s="8" t="s">
        <v>1298</v>
      </c>
      <c r="C2543" s="8">
        <v>0.0440100621800774</v>
      </c>
      <c r="D2543" s="8">
        <v>0.925358532970753</v>
      </c>
    </row>
    <row r="2544" s="3" customFormat="1" ht="15" spans="1:4">
      <c r="A2544" s="8" t="s">
        <v>1320</v>
      </c>
      <c r="B2544" s="8" t="s">
        <v>1299</v>
      </c>
      <c r="C2544" s="8">
        <v>-0.415976003568588</v>
      </c>
      <c r="D2544" s="8">
        <v>0.353294484522088</v>
      </c>
    </row>
    <row r="2545" s="3" customFormat="1" ht="15" spans="1:4">
      <c r="A2545" s="8" t="s">
        <v>1320</v>
      </c>
      <c r="B2545" s="8" t="s">
        <v>1300</v>
      </c>
      <c r="C2545" s="8">
        <v>-0.465205126750129</v>
      </c>
      <c r="D2545" s="8">
        <v>0.292850572434347</v>
      </c>
    </row>
    <row r="2546" s="3" customFormat="1" ht="15" spans="1:4">
      <c r="A2546" s="8" t="s">
        <v>1320</v>
      </c>
      <c r="B2546" s="8" t="s">
        <v>1301</v>
      </c>
      <c r="C2546" s="8">
        <v>-0.261161262817436</v>
      </c>
      <c r="D2546" s="8">
        <v>0.571602669837618</v>
      </c>
    </row>
    <row r="2547" s="3" customFormat="1" ht="15" spans="1:4">
      <c r="A2547" s="8" t="s">
        <v>1320</v>
      </c>
      <c r="B2547" s="8" t="s">
        <v>1302</v>
      </c>
      <c r="C2547" s="8">
        <v>0.324818726954631</v>
      </c>
      <c r="D2547" s="8">
        <v>0.477194142474806</v>
      </c>
    </row>
    <row r="2548" s="3" customFormat="1" ht="15" spans="1:4">
      <c r="A2548" s="8" t="s">
        <v>1320</v>
      </c>
      <c r="B2548" s="8" t="s">
        <v>1303</v>
      </c>
      <c r="C2548" s="8">
        <v>-0.489826815796345</v>
      </c>
      <c r="D2548" s="8">
        <v>0.264501133707948</v>
      </c>
    </row>
    <row r="2549" s="3" customFormat="1" ht="15" spans="1:4">
      <c r="A2549" s="8" t="s">
        <v>1320</v>
      </c>
      <c r="B2549" s="8" t="s">
        <v>1304</v>
      </c>
      <c r="C2549" s="8">
        <v>0.711718887290418</v>
      </c>
      <c r="D2549" s="8">
        <v>0.0728456655284797</v>
      </c>
    </row>
    <row r="2550" s="3" customFormat="1" ht="15" spans="1:4">
      <c r="A2550" s="8" t="s">
        <v>1320</v>
      </c>
      <c r="B2550" s="8" t="s">
        <v>1305</v>
      </c>
      <c r="C2550" s="8">
        <v>-0.536927356549279</v>
      </c>
      <c r="D2550" s="8">
        <v>0.213979274447018</v>
      </c>
    </row>
    <row r="2551" s="3" customFormat="1" ht="15" spans="1:4">
      <c r="A2551" s="8" t="s">
        <v>1320</v>
      </c>
      <c r="B2551" s="8" t="s">
        <v>1306</v>
      </c>
      <c r="C2551" s="8">
        <v>-0.0227452725545433</v>
      </c>
      <c r="D2551" s="8">
        <v>0.961396413578374</v>
      </c>
    </row>
    <row r="2552" s="3" customFormat="1" ht="15" spans="1:4">
      <c r="A2552" s="8" t="s">
        <v>1320</v>
      </c>
      <c r="B2552" s="8" t="s">
        <v>1307</v>
      </c>
      <c r="C2552" s="8">
        <v>-0.541880640638735</v>
      </c>
      <c r="D2552" s="8">
        <v>0.208958737756993</v>
      </c>
    </row>
    <row r="2553" s="3" customFormat="1" ht="15" spans="1:4">
      <c r="A2553" s="8" t="s">
        <v>1320</v>
      </c>
      <c r="B2553" s="8" t="s">
        <v>1308</v>
      </c>
      <c r="C2553" s="8">
        <v>0.125203456408654</v>
      </c>
      <c r="D2553" s="8">
        <v>0.789110058643122</v>
      </c>
    </row>
    <row r="2554" s="3" customFormat="1" ht="15" spans="1:4">
      <c r="A2554" s="8" t="s">
        <v>1320</v>
      </c>
      <c r="B2554" s="8" t="s">
        <v>1309</v>
      </c>
      <c r="C2554" s="8">
        <v>-0.622297059623973</v>
      </c>
      <c r="D2554" s="8">
        <v>0.135607519690427</v>
      </c>
    </row>
    <row r="2555" s="3" customFormat="1" ht="15" spans="1:4">
      <c r="A2555" s="8" t="s">
        <v>1320</v>
      </c>
      <c r="B2555" s="8" t="s">
        <v>1310</v>
      </c>
      <c r="C2555" s="8">
        <v>-0.489826815796345</v>
      </c>
      <c r="D2555" s="8">
        <v>0.264501133707948</v>
      </c>
    </row>
    <row r="2556" s="3" customFormat="1" ht="15" spans="1:4">
      <c r="A2556" s="8" t="s">
        <v>1320</v>
      </c>
      <c r="B2556" s="8" t="s">
        <v>1311</v>
      </c>
      <c r="C2556" s="8">
        <v>0.402727584036741</v>
      </c>
      <c r="D2556" s="8">
        <v>0.370375993678557</v>
      </c>
    </row>
    <row r="2557" s="3" customFormat="1" ht="15" spans="1:4">
      <c r="A2557" s="8" t="s">
        <v>1320</v>
      </c>
      <c r="B2557" s="8" t="s">
        <v>1312</v>
      </c>
      <c r="C2557" s="8">
        <v>0.561822456223913</v>
      </c>
      <c r="D2557" s="8">
        <v>0.189324944468438</v>
      </c>
    </row>
    <row r="2558" s="3" customFormat="1" ht="15" spans="1:4">
      <c r="A2558" s="8" t="s">
        <v>1320</v>
      </c>
      <c r="B2558" s="8" t="s">
        <v>1313</v>
      </c>
      <c r="C2558" s="8">
        <v>0.343502765027449</v>
      </c>
      <c r="D2558" s="8">
        <v>0.450637860120056</v>
      </c>
    </row>
    <row r="2559" s="3" customFormat="1" ht="15" spans="1:4">
      <c r="A2559" s="8" t="s">
        <v>1320</v>
      </c>
      <c r="B2559" s="8" t="s">
        <v>1314</v>
      </c>
      <c r="C2559" s="8">
        <v>0.343502765027449</v>
      </c>
      <c r="D2559" s="8">
        <v>0.450637860120056</v>
      </c>
    </row>
    <row r="2560" s="3" customFormat="1" ht="15" spans="1:4">
      <c r="A2560" s="8" t="s">
        <v>1320</v>
      </c>
      <c r="B2560" s="8" t="s">
        <v>1315</v>
      </c>
      <c r="C2560" s="8">
        <v>0.511236347355455</v>
      </c>
      <c r="D2560" s="8">
        <v>0.240920054442263</v>
      </c>
    </row>
    <row r="2561" s="3" customFormat="1" ht="15" spans="1:4">
      <c r="A2561" s="8" t="s">
        <v>1320</v>
      </c>
      <c r="B2561" s="8" t="s">
        <v>1316</v>
      </c>
      <c r="C2561" s="8">
        <v>0.511236347355455</v>
      </c>
      <c r="D2561" s="8">
        <v>0.240920054442263</v>
      </c>
    </row>
    <row r="2562" s="3" customFormat="1" ht="15" spans="1:4">
      <c r="A2562" s="8" t="s">
        <v>1320</v>
      </c>
      <c r="B2562" s="8" t="s">
        <v>1317</v>
      </c>
      <c r="C2562" s="8">
        <v>0.511053178332493</v>
      </c>
      <c r="D2562" s="8">
        <v>0.241117492284625</v>
      </c>
    </row>
    <row r="2563" s="3" customFormat="1" ht="15" spans="1:4">
      <c r="A2563" s="8" t="s">
        <v>1320</v>
      </c>
      <c r="B2563" s="8" t="s">
        <v>1318</v>
      </c>
      <c r="C2563" s="8">
        <v>-0.448235361133461</v>
      </c>
      <c r="D2563" s="8">
        <v>0.313132520645109</v>
      </c>
    </row>
    <row r="2564" s="3" customFormat="1" ht="15" spans="1:4">
      <c r="A2564" s="8" t="s">
        <v>1320</v>
      </c>
      <c r="B2564" s="8" t="s">
        <v>1319</v>
      </c>
      <c r="C2564" s="8">
        <v>-0.0678221744948785</v>
      </c>
      <c r="D2564" s="8">
        <v>0.885126127512337</v>
      </c>
    </row>
    <row r="2565" s="3" customFormat="1" ht="15" spans="1:4">
      <c r="A2565" s="8" t="s">
        <v>1321</v>
      </c>
      <c r="B2565" s="8" t="s">
        <v>39</v>
      </c>
      <c r="C2565" s="8">
        <v>-0.397070191538887</v>
      </c>
      <c r="D2565" s="8">
        <v>0.377771112239913</v>
      </c>
    </row>
    <row r="2566" s="3" customFormat="1" ht="15" spans="1:4">
      <c r="A2566" s="8" t="s">
        <v>1321</v>
      </c>
      <c r="B2566" s="8" t="s">
        <v>40</v>
      </c>
      <c r="C2566" s="8">
        <v>0.599866569399503</v>
      </c>
      <c r="D2566" s="8">
        <v>0.154493249882604</v>
      </c>
    </row>
    <row r="2567" s="3" customFormat="1" ht="15" spans="1:4">
      <c r="A2567" s="8" t="s">
        <v>1321</v>
      </c>
      <c r="B2567" s="8" t="s">
        <v>41</v>
      </c>
      <c r="C2567" s="8">
        <v>0.601113230611172</v>
      </c>
      <c r="D2567" s="8">
        <v>0.153411147641803</v>
      </c>
    </row>
    <row r="2568" s="3" customFormat="1" ht="15" spans="1:4">
      <c r="A2568" s="8" t="s">
        <v>1321</v>
      </c>
      <c r="B2568" s="8" t="s">
        <v>42</v>
      </c>
      <c r="C2568" s="9">
        <v>-1.38777878078144e-17</v>
      </c>
      <c r="D2568" s="8">
        <v>1</v>
      </c>
    </row>
    <row r="2569" s="3" customFormat="1" ht="15" spans="1:4">
      <c r="A2569" s="8" t="s">
        <v>1321</v>
      </c>
      <c r="B2569" s="8" t="s">
        <v>43</v>
      </c>
      <c r="C2569" s="8">
        <v>-0.308648017930789</v>
      </c>
      <c r="D2569" s="8">
        <v>0.500620025844905</v>
      </c>
    </row>
    <row r="2570" s="3" customFormat="1" ht="15" spans="1:4">
      <c r="A2570" s="8" t="s">
        <v>1321</v>
      </c>
      <c r="B2570" s="8" t="s">
        <v>44</v>
      </c>
      <c r="C2570" s="9">
        <v>-6.93889390390722e-18</v>
      </c>
      <c r="D2570" s="8">
        <v>1</v>
      </c>
    </row>
    <row r="2571" s="3" customFormat="1" ht="15" spans="1:4">
      <c r="A2571" s="8" t="s">
        <v>1321</v>
      </c>
      <c r="B2571" s="8" t="s">
        <v>45</v>
      </c>
      <c r="C2571" s="8">
        <v>-0.213241703532053</v>
      </c>
      <c r="D2571" s="8">
        <v>0.646163864724845</v>
      </c>
    </row>
    <row r="2572" s="3" customFormat="1" ht="15" spans="1:4">
      <c r="A2572" s="8" t="s">
        <v>1321</v>
      </c>
      <c r="B2572" s="8" t="s">
        <v>46</v>
      </c>
      <c r="C2572" s="8">
        <v>0.337969485505699</v>
      </c>
      <c r="D2572" s="8">
        <v>0.458443953038734</v>
      </c>
    </row>
    <row r="2573" s="3" customFormat="1" ht="15" spans="1:4">
      <c r="A2573" s="8" t="s">
        <v>1321</v>
      </c>
      <c r="B2573" s="8" t="s">
        <v>47</v>
      </c>
      <c r="C2573" s="8">
        <v>-0.210884065680909</v>
      </c>
      <c r="D2573" s="8">
        <v>0.649899381712272</v>
      </c>
    </row>
    <row r="2574" s="3" customFormat="1" ht="15" spans="1:4">
      <c r="A2574" s="8" t="s">
        <v>1321</v>
      </c>
      <c r="B2574" s="8" t="s">
        <v>48</v>
      </c>
      <c r="C2574" s="8">
        <v>0.0651387089697819</v>
      </c>
      <c r="D2574" s="8">
        <v>0.889651548216811</v>
      </c>
    </row>
    <row r="2575" s="3" customFormat="1" ht="15" spans="1:4">
      <c r="A2575" s="8" t="s">
        <v>1321</v>
      </c>
      <c r="B2575" s="8" t="s">
        <v>49</v>
      </c>
      <c r="C2575" s="8">
        <v>0.154057404440549</v>
      </c>
      <c r="D2575" s="8">
        <v>0.74155655295242</v>
      </c>
    </row>
    <row r="2576" s="3" customFormat="1" ht="15" spans="1:4">
      <c r="A2576" s="8" t="s">
        <v>1321</v>
      </c>
      <c r="B2576" s="8" t="s">
        <v>50</v>
      </c>
      <c r="C2576" s="8">
        <v>0.210056250993808</v>
      </c>
      <c r="D2576" s="8">
        <v>0.651212385263707</v>
      </c>
    </row>
    <row r="2577" s="3" customFormat="1" ht="15" spans="1:4">
      <c r="A2577" s="8" t="s">
        <v>1321</v>
      </c>
      <c r="B2577" s="8" t="s">
        <v>51</v>
      </c>
      <c r="C2577" s="8">
        <v>-0.232907249370509</v>
      </c>
      <c r="D2577" s="8">
        <v>0.615240811928167</v>
      </c>
    </row>
    <row r="2578" s="3" customFormat="1" ht="15" spans="1:4">
      <c r="A2578" s="8" t="s">
        <v>1321</v>
      </c>
      <c r="B2578" s="8" t="s">
        <v>52</v>
      </c>
      <c r="C2578" s="8">
        <v>0.77968688765883</v>
      </c>
      <c r="D2578" s="8">
        <v>0.0387055648256243</v>
      </c>
    </row>
    <row r="2579" s="3" customFormat="1" ht="15" spans="1:4">
      <c r="A2579" s="8" t="s">
        <v>1321</v>
      </c>
      <c r="B2579" s="8" t="s">
        <v>53</v>
      </c>
      <c r="C2579" s="8">
        <v>0.297079121312521</v>
      </c>
      <c r="D2579" s="8">
        <v>0.517620407925919</v>
      </c>
    </row>
    <row r="2580" s="3" customFormat="1" ht="15" spans="1:4">
      <c r="A2580" s="8" t="s">
        <v>1321</v>
      </c>
      <c r="B2580" s="8" t="s">
        <v>54</v>
      </c>
      <c r="C2580" s="8">
        <v>-0.569200900081672</v>
      </c>
      <c r="D2580" s="8">
        <v>0.182298057629792</v>
      </c>
    </row>
    <row r="2581" s="3" customFormat="1" ht="15" spans="1:4">
      <c r="A2581" s="8" t="s">
        <v>1321</v>
      </c>
      <c r="B2581" s="8" t="s">
        <v>55</v>
      </c>
      <c r="C2581" s="8">
        <v>0.390969966432528</v>
      </c>
      <c r="D2581" s="8">
        <v>0.385811623413086</v>
      </c>
    </row>
    <row r="2582" s="3" customFormat="1" ht="15" spans="1:4">
      <c r="A2582" s="8" t="s">
        <v>1321</v>
      </c>
      <c r="B2582" s="8" t="s">
        <v>56</v>
      </c>
      <c r="C2582" s="8">
        <v>0.569431687873553</v>
      </c>
      <c r="D2582" s="8">
        <v>0.182080354299237</v>
      </c>
    </row>
    <row r="2583" s="3" customFormat="1" ht="15" spans="1:4">
      <c r="A2583" s="8" t="s">
        <v>1321</v>
      </c>
      <c r="B2583" s="8" t="s">
        <v>57</v>
      </c>
      <c r="C2583" s="8">
        <v>-0.0816271973782233</v>
      </c>
      <c r="D2583" s="8">
        <v>0.861886565404255</v>
      </c>
    </row>
    <row r="2584" s="3" customFormat="1" ht="15" spans="1:4">
      <c r="A2584" s="8" t="s">
        <v>1321</v>
      </c>
      <c r="B2584" s="8" t="s">
        <v>58</v>
      </c>
      <c r="C2584" s="8">
        <v>0.392648546738447</v>
      </c>
      <c r="D2584" s="8">
        <v>0.383592302424006</v>
      </c>
    </row>
    <row r="2585" s="3" customFormat="1" ht="15" spans="1:4">
      <c r="A2585" s="8" t="s">
        <v>1321</v>
      </c>
      <c r="B2585" s="8" t="s">
        <v>59</v>
      </c>
      <c r="C2585" s="8">
        <v>-0.421475776751009</v>
      </c>
      <c r="D2585" s="8">
        <v>0.346302325813949</v>
      </c>
    </row>
    <row r="2586" s="3" customFormat="1" ht="15" spans="1:4">
      <c r="A2586" s="8" t="s">
        <v>1321</v>
      </c>
      <c r="B2586" s="8" t="s">
        <v>60</v>
      </c>
      <c r="C2586" s="8">
        <v>-0.0990896699984514</v>
      </c>
      <c r="D2586" s="8">
        <v>0.832604789206629</v>
      </c>
    </row>
    <row r="2587" s="3" customFormat="1" ht="15" spans="1:4">
      <c r="A2587" s="8" t="s">
        <v>1321</v>
      </c>
      <c r="B2587" s="8" t="s">
        <v>61</v>
      </c>
      <c r="C2587" s="8">
        <v>0.048612314570294</v>
      </c>
      <c r="D2587" s="8">
        <v>0.917570648993538</v>
      </c>
    </row>
    <row r="2588" s="3" customFormat="1" ht="15" spans="1:4">
      <c r="A2588" s="8" t="s">
        <v>1321</v>
      </c>
      <c r="B2588" s="8" t="s">
        <v>62</v>
      </c>
      <c r="C2588" s="8">
        <v>0.308420380511816</v>
      </c>
      <c r="D2588" s="8">
        <v>0.500952628858205</v>
      </c>
    </row>
    <row r="2589" s="3" customFormat="1" ht="15" spans="1:4">
      <c r="A2589" s="8" t="s">
        <v>1321</v>
      </c>
      <c r="B2589" s="8" t="s">
        <v>63</v>
      </c>
      <c r="C2589" s="8">
        <v>-0.563544896872489</v>
      </c>
      <c r="D2589" s="8">
        <v>0.187673008761342</v>
      </c>
    </row>
    <row r="2590" s="3" customFormat="1" ht="15" spans="1:4">
      <c r="A2590" s="8" t="s">
        <v>1321</v>
      </c>
      <c r="B2590" s="8" t="s">
        <v>64</v>
      </c>
      <c r="C2590" s="8">
        <v>0.0604797921047442</v>
      </c>
      <c r="D2590" s="8">
        <v>0.897513993142355</v>
      </c>
    </row>
    <row r="2591" s="3" customFormat="1" ht="15" spans="1:4">
      <c r="A2591" s="8" t="s">
        <v>1321</v>
      </c>
      <c r="B2591" s="8" t="s">
        <v>65</v>
      </c>
      <c r="C2591" s="8">
        <v>-0.346355761098088</v>
      </c>
      <c r="D2591" s="8">
        <v>0.446632596938</v>
      </c>
    </row>
    <row r="2592" s="3" customFormat="1" ht="15" spans="1:4">
      <c r="A2592" s="8" t="s">
        <v>1321</v>
      </c>
      <c r="B2592" s="8" t="s">
        <v>66</v>
      </c>
      <c r="C2592" s="8">
        <v>-0.306186217847897</v>
      </c>
      <c r="D2592" s="8">
        <v>0.504221084472584</v>
      </c>
    </row>
    <row r="2593" s="3" customFormat="1" ht="15" spans="1:4">
      <c r="A2593" s="8" t="s">
        <v>1321</v>
      </c>
      <c r="B2593" s="8" t="s">
        <v>67</v>
      </c>
      <c r="C2593" s="8">
        <v>0.644180442550802</v>
      </c>
      <c r="D2593" s="8">
        <v>0.118384922290864</v>
      </c>
    </row>
    <row r="2594" s="3" customFormat="1" ht="15" spans="1:4">
      <c r="A2594" s="8" t="s">
        <v>1321</v>
      </c>
      <c r="B2594" s="8" t="s">
        <v>68</v>
      </c>
      <c r="C2594" s="8">
        <v>-0.515911911144376</v>
      </c>
      <c r="D2594" s="8">
        <v>0.235905730947145</v>
      </c>
    </row>
    <row r="2595" s="3" customFormat="1" ht="15" spans="1:4">
      <c r="A2595" s="8" t="s">
        <v>1321</v>
      </c>
      <c r="B2595" s="8" t="s">
        <v>69</v>
      </c>
      <c r="C2595" s="8">
        <v>-0.273513398418784</v>
      </c>
      <c r="D2595" s="8">
        <v>0.552840757196112</v>
      </c>
    </row>
    <row r="2596" s="3" customFormat="1" ht="15" spans="1:4">
      <c r="A2596" s="8" t="s">
        <v>1321</v>
      </c>
      <c r="B2596" s="8" t="s">
        <v>70</v>
      </c>
      <c r="C2596" s="8">
        <v>0.576086391429498</v>
      </c>
      <c r="D2596" s="8">
        <v>0.175857661704785</v>
      </c>
    </row>
    <row r="2597" s="3" customFormat="1" ht="15" spans="1:4">
      <c r="A2597" s="8" t="s">
        <v>1321</v>
      </c>
      <c r="B2597" s="8" t="s">
        <v>71</v>
      </c>
      <c r="C2597" s="8">
        <v>0.417351571811065</v>
      </c>
      <c r="D2597" s="8">
        <v>0.351540161781434</v>
      </c>
    </row>
    <row r="2598" s="3" customFormat="1" ht="15" spans="1:4">
      <c r="A2598" s="8" t="s">
        <v>1321</v>
      </c>
      <c r="B2598" s="8" t="s">
        <v>72</v>
      </c>
      <c r="C2598" s="8">
        <v>0.416962460093713</v>
      </c>
      <c r="D2598" s="8">
        <v>0.352036042786388</v>
      </c>
    </row>
    <row r="2599" s="3" customFormat="1" ht="15" spans="1:4">
      <c r="A2599" s="8" t="s">
        <v>1321</v>
      </c>
      <c r="B2599" s="8" t="s">
        <v>73</v>
      </c>
      <c r="C2599" s="9">
        <v>-6.93889390390722e-18</v>
      </c>
      <c r="D2599" s="8">
        <v>1</v>
      </c>
    </row>
    <row r="2600" s="3" customFormat="1" ht="15" spans="1:4">
      <c r="A2600" s="8" t="s">
        <v>1321</v>
      </c>
      <c r="B2600" s="8" t="s">
        <v>74</v>
      </c>
      <c r="C2600" s="8">
        <v>-0.865781837114619</v>
      </c>
      <c r="D2600" s="8">
        <v>0.0117765628837118</v>
      </c>
    </row>
    <row r="2601" s="3" customFormat="1" ht="15" spans="1:4">
      <c r="A2601" s="8" t="s">
        <v>1321</v>
      </c>
      <c r="B2601" s="8" t="s">
        <v>75</v>
      </c>
      <c r="C2601" s="8">
        <v>-0.865781837114619</v>
      </c>
      <c r="D2601" s="8">
        <v>0.0117765628837118</v>
      </c>
    </row>
    <row r="2602" s="3" customFormat="1" ht="15" spans="1:4">
      <c r="A2602" s="8" t="s">
        <v>1321</v>
      </c>
      <c r="B2602" s="8" t="s">
        <v>76</v>
      </c>
      <c r="C2602" s="8">
        <v>0.562650537271469</v>
      </c>
      <c r="D2602" s="8">
        <v>0.188529882156871</v>
      </c>
    </row>
    <row r="2603" s="3" customFormat="1" ht="15" spans="1:4">
      <c r="A2603" s="8" t="s">
        <v>1321</v>
      </c>
      <c r="B2603" s="8" t="s">
        <v>77</v>
      </c>
      <c r="C2603" s="8">
        <v>0.162490658697732</v>
      </c>
      <c r="D2603" s="8">
        <v>0.727774520776131</v>
      </c>
    </row>
    <row r="2604" s="3" customFormat="1" ht="15" spans="1:4">
      <c r="A2604" s="8" t="s">
        <v>1321</v>
      </c>
      <c r="B2604" s="8" t="s">
        <v>78</v>
      </c>
      <c r="C2604" s="8">
        <v>-0.121265243423421</v>
      </c>
      <c r="D2604" s="8">
        <v>0.795644042658945</v>
      </c>
    </row>
    <row r="2605" s="3" customFormat="1" ht="15" spans="1:4">
      <c r="A2605" s="8" t="s">
        <v>1321</v>
      </c>
      <c r="B2605" s="8" t="s">
        <v>79</v>
      </c>
      <c r="C2605" s="8">
        <v>0.306186217847897</v>
      </c>
      <c r="D2605" s="8">
        <v>0.504221084472584</v>
      </c>
    </row>
    <row r="2606" s="3" customFormat="1" ht="15" spans="1:4">
      <c r="A2606" s="8" t="s">
        <v>1321</v>
      </c>
      <c r="B2606" s="8" t="s">
        <v>80</v>
      </c>
      <c r="C2606" s="8">
        <v>0.511770336542858</v>
      </c>
      <c r="D2606" s="8">
        <v>0.240344896173342</v>
      </c>
    </row>
    <row r="2607" s="3" customFormat="1" ht="15" spans="1:4">
      <c r="A2607" s="8" t="s">
        <v>1321</v>
      </c>
      <c r="B2607" s="8" t="s">
        <v>81</v>
      </c>
      <c r="C2607" s="8">
        <v>0.252202787536498</v>
      </c>
      <c r="D2607" s="8">
        <v>0.585332927180231</v>
      </c>
    </row>
    <row r="2608" s="3" customFormat="1" ht="15" spans="1:4">
      <c r="A2608" s="8" t="s">
        <v>1321</v>
      </c>
      <c r="B2608" s="8" t="s">
        <v>82</v>
      </c>
      <c r="C2608" s="8">
        <v>-0.909662925871337</v>
      </c>
      <c r="D2608" s="8">
        <v>0.00448508645166025</v>
      </c>
    </row>
    <row r="2609" s="3" customFormat="1" ht="15" spans="1:4">
      <c r="A2609" s="8" t="s">
        <v>1321</v>
      </c>
      <c r="B2609" s="8" t="s">
        <v>83</v>
      </c>
      <c r="C2609" s="8">
        <v>-0.199943440792914</v>
      </c>
      <c r="D2609" s="8">
        <v>0.667309442073748</v>
      </c>
    </row>
    <row r="2610" s="3" customFormat="1" ht="15" spans="1:4">
      <c r="A2610" s="8" t="s">
        <v>1321</v>
      </c>
      <c r="B2610" s="8" t="s">
        <v>84</v>
      </c>
      <c r="C2610" s="8">
        <v>0.0784477962861209</v>
      </c>
      <c r="D2610" s="8">
        <v>0.867232295965489</v>
      </c>
    </row>
    <row r="2611" s="3" customFormat="1" ht="15" spans="1:4">
      <c r="A2611" s="8" t="s">
        <v>1321</v>
      </c>
      <c r="B2611" s="8" t="s">
        <v>85</v>
      </c>
      <c r="C2611" s="8">
        <v>0.00132094131159212</v>
      </c>
      <c r="D2611" s="8">
        <v>0.997757502337527</v>
      </c>
    </row>
    <row r="2612" s="3" customFormat="1" ht="15" spans="1:4">
      <c r="A2612" s="8" t="s">
        <v>1321</v>
      </c>
      <c r="B2612" s="8" t="s">
        <v>86</v>
      </c>
      <c r="C2612" s="8">
        <v>-0.83987915962448</v>
      </c>
      <c r="D2612" s="8">
        <v>0.0180412098126012</v>
      </c>
    </row>
    <row r="2613" s="3" customFormat="1" ht="15" spans="1:4">
      <c r="A2613" s="8" t="s">
        <v>1321</v>
      </c>
      <c r="B2613" s="8" t="s">
        <v>87</v>
      </c>
      <c r="C2613" s="8">
        <v>-0.821666821608158</v>
      </c>
      <c r="D2613" s="8">
        <v>0.0233738489354785</v>
      </c>
    </row>
    <row r="2614" s="3" customFormat="1" ht="15" spans="1:4">
      <c r="A2614" s="8" t="s">
        <v>1321</v>
      </c>
      <c r="B2614" s="8" t="s">
        <v>88</v>
      </c>
      <c r="C2614" s="8">
        <v>0.408923828612802</v>
      </c>
      <c r="D2614" s="8">
        <v>0.362345478409475</v>
      </c>
    </row>
    <row r="2615" s="3" customFormat="1" ht="15" spans="1:4">
      <c r="A2615" s="8" t="s">
        <v>1321</v>
      </c>
      <c r="B2615" s="8" t="s">
        <v>89</v>
      </c>
      <c r="C2615" s="9">
        <v>-6.93889390390722e-18</v>
      </c>
      <c r="D2615" s="8">
        <v>1</v>
      </c>
    </row>
    <row r="2616" s="3" customFormat="1" ht="15" spans="1:4">
      <c r="A2616" s="8" t="s">
        <v>1321</v>
      </c>
      <c r="B2616" s="8" t="s">
        <v>90</v>
      </c>
      <c r="C2616" s="9">
        <v>-6.93889390390722e-18</v>
      </c>
      <c r="D2616" s="8">
        <v>1</v>
      </c>
    </row>
    <row r="2617" s="3" customFormat="1" ht="15" spans="1:4">
      <c r="A2617" s="8" t="s">
        <v>1321</v>
      </c>
      <c r="B2617" s="8" t="s">
        <v>91</v>
      </c>
      <c r="C2617" s="9">
        <v>-1.38777878078144e-17</v>
      </c>
      <c r="D2617" s="8">
        <v>1</v>
      </c>
    </row>
    <row r="2618" s="3" customFormat="1" ht="15" spans="1:4">
      <c r="A2618" s="8" t="s">
        <v>1321</v>
      </c>
      <c r="B2618" s="8" t="s">
        <v>92</v>
      </c>
      <c r="C2618" s="8">
        <v>-0.658622802171583</v>
      </c>
      <c r="D2618" s="8">
        <v>0.107675921704195</v>
      </c>
    </row>
    <row r="2619" s="3" customFormat="1" ht="15" spans="1:4">
      <c r="A2619" s="8" t="s">
        <v>1321</v>
      </c>
      <c r="B2619" s="8" t="s">
        <v>93</v>
      </c>
      <c r="C2619" s="8">
        <v>0.677347123327029</v>
      </c>
      <c r="D2619" s="8">
        <v>0.0945758675984712</v>
      </c>
    </row>
    <row r="2620" s="3" customFormat="1" ht="15" spans="1:4">
      <c r="A2620" s="8" t="s">
        <v>1321</v>
      </c>
      <c r="B2620" s="8" t="s">
        <v>94</v>
      </c>
      <c r="C2620" s="8">
        <v>-0.238225646541853</v>
      </c>
      <c r="D2620" s="8">
        <v>0.606953057725334</v>
      </c>
    </row>
    <row r="2621" s="3" customFormat="1" ht="15" spans="1:4">
      <c r="A2621" s="8" t="s">
        <v>1321</v>
      </c>
      <c r="B2621" s="8" t="s">
        <v>95</v>
      </c>
      <c r="C2621" s="8">
        <v>-0.150562758463994</v>
      </c>
      <c r="D2621" s="8">
        <v>0.747283998230477</v>
      </c>
    </row>
    <row r="2622" s="3" customFormat="1" ht="15" spans="1:4">
      <c r="A2622" s="8" t="s">
        <v>1321</v>
      </c>
      <c r="B2622" s="8" t="s">
        <v>96</v>
      </c>
      <c r="C2622" s="8">
        <v>-0.681970116123964</v>
      </c>
      <c r="D2622" s="8">
        <v>0.0914782852184855</v>
      </c>
    </row>
    <row r="2623" s="3" customFormat="1" ht="15" spans="1:4">
      <c r="A2623" s="8" t="s">
        <v>1321</v>
      </c>
      <c r="B2623" s="8" t="s">
        <v>97</v>
      </c>
      <c r="C2623" s="8">
        <v>-0.434934750747657</v>
      </c>
      <c r="D2623" s="8">
        <v>0.329440769977618</v>
      </c>
    </row>
    <row r="2624" s="3" customFormat="1" ht="15" spans="1:4">
      <c r="A2624" s="8" t="s">
        <v>1321</v>
      </c>
      <c r="B2624" s="8" t="s">
        <v>98</v>
      </c>
      <c r="C2624" s="8">
        <v>-0.674100604352416</v>
      </c>
      <c r="D2624" s="8">
        <v>0.0967835815323989</v>
      </c>
    </row>
    <row r="2625" s="3" customFormat="1" ht="15" spans="1:4">
      <c r="A2625" s="8" t="s">
        <v>1321</v>
      </c>
      <c r="B2625" s="8" t="s">
        <v>99</v>
      </c>
      <c r="C2625" s="8">
        <v>0.347110596833664</v>
      </c>
      <c r="D2625" s="8">
        <v>0.445575147723639</v>
      </c>
    </row>
    <row r="2626" s="3" customFormat="1" ht="15" spans="1:4">
      <c r="A2626" s="8" t="s">
        <v>1321</v>
      </c>
      <c r="B2626" s="8" t="s">
        <v>100</v>
      </c>
      <c r="C2626" s="8">
        <v>-0.510310363079828</v>
      </c>
      <c r="D2626" s="8">
        <v>0.24191894188737</v>
      </c>
    </row>
    <row r="2627" s="3" customFormat="1" ht="15" spans="1:4">
      <c r="A2627" s="8" t="s">
        <v>1321</v>
      </c>
      <c r="B2627" s="8" t="s">
        <v>101</v>
      </c>
      <c r="C2627" s="8">
        <v>-0.377026985547355</v>
      </c>
      <c r="D2627" s="8">
        <v>0.404444089824965</v>
      </c>
    </row>
    <row r="2628" s="3" customFormat="1" ht="15" spans="1:4">
      <c r="A2628" s="8" t="s">
        <v>1321</v>
      </c>
      <c r="B2628" s="8" t="s">
        <v>102</v>
      </c>
      <c r="C2628" s="8">
        <v>0.306186217847897</v>
      </c>
      <c r="D2628" s="8">
        <v>0.504221084472584</v>
      </c>
    </row>
    <row r="2629" s="3" customFormat="1" ht="15" spans="1:4">
      <c r="A2629" s="8" t="s">
        <v>1321</v>
      </c>
      <c r="B2629" s="8" t="s">
        <v>103</v>
      </c>
      <c r="C2629" s="8">
        <v>0.376832712646474</v>
      </c>
      <c r="D2629" s="8">
        <v>0.404706170029923</v>
      </c>
    </row>
    <row r="2630" s="3" customFormat="1" ht="15" spans="1:4">
      <c r="A2630" s="8" t="s">
        <v>1321</v>
      </c>
      <c r="B2630" s="8" t="s">
        <v>104</v>
      </c>
      <c r="C2630" s="8">
        <v>-0.481430622693037</v>
      </c>
      <c r="D2630" s="8">
        <v>0.274022698106055</v>
      </c>
    </row>
    <row r="2631" s="3" customFormat="1" ht="15" spans="1:4">
      <c r="A2631" s="8" t="s">
        <v>1321</v>
      </c>
      <c r="B2631" s="8" t="s">
        <v>105</v>
      </c>
      <c r="C2631" s="8">
        <v>-0.410735667095706</v>
      </c>
      <c r="D2631" s="8">
        <v>0.360011030748217</v>
      </c>
    </row>
    <row r="2632" s="3" customFormat="1" ht="15" spans="1:4">
      <c r="A2632" s="8" t="s">
        <v>1321</v>
      </c>
      <c r="B2632" s="8" t="s">
        <v>106</v>
      </c>
      <c r="C2632" s="8">
        <v>-0.316822608769438</v>
      </c>
      <c r="D2632" s="8">
        <v>0.488727801575847</v>
      </c>
    </row>
    <row r="2633" s="3" customFormat="1" ht="15" spans="1:4">
      <c r="A2633" s="8" t="s">
        <v>1321</v>
      </c>
      <c r="B2633" s="8" t="s">
        <v>107</v>
      </c>
      <c r="C2633" s="8">
        <v>-0.757981582658974</v>
      </c>
      <c r="D2633" s="8">
        <v>0.0483407177912172</v>
      </c>
    </row>
    <row r="2634" s="3" customFormat="1" ht="15" spans="1:4">
      <c r="A2634" s="8" t="s">
        <v>1321</v>
      </c>
      <c r="B2634" s="8" t="s">
        <v>108</v>
      </c>
      <c r="C2634" s="8">
        <v>-0.782730213342133</v>
      </c>
      <c r="D2634" s="8">
        <v>0.0374486215129543</v>
      </c>
    </row>
    <row r="2635" s="3" customFormat="1" ht="15" spans="1:4">
      <c r="A2635" s="8" t="s">
        <v>1321</v>
      </c>
      <c r="B2635" s="8" t="s">
        <v>109</v>
      </c>
      <c r="C2635" s="8">
        <v>-0.496769194246943</v>
      </c>
      <c r="D2635" s="8">
        <v>0.256743961322049</v>
      </c>
    </row>
    <row r="2636" s="3" customFormat="1" ht="15" spans="1:4">
      <c r="A2636" s="8" t="s">
        <v>1321</v>
      </c>
      <c r="B2636" s="8" t="s">
        <v>110</v>
      </c>
      <c r="C2636" s="8">
        <v>-0.434212022504299</v>
      </c>
      <c r="D2636" s="8">
        <v>0.330337109154315</v>
      </c>
    </row>
    <row r="2637" s="3" customFormat="1" ht="15" spans="1:4">
      <c r="A2637" s="8" t="s">
        <v>1321</v>
      </c>
      <c r="B2637" s="8" t="s">
        <v>111</v>
      </c>
      <c r="C2637" s="8">
        <v>0.255555248629831</v>
      </c>
      <c r="D2637" s="8">
        <v>0.58018290230497</v>
      </c>
    </row>
    <row r="2638" s="3" customFormat="1" ht="15" spans="1:4">
      <c r="A2638" s="8" t="s">
        <v>1321</v>
      </c>
      <c r="B2638" s="8" t="s">
        <v>112</v>
      </c>
      <c r="C2638" s="8">
        <v>0.408248290463862</v>
      </c>
      <c r="D2638" s="8">
        <v>0.363217467649123</v>
      </c>
    </row>
    <row r="2639" s="3" customFormat="1" ht="15" spans="1:4">
      <c r="A2639" s="8" t="s">
        <v>1321</v>
      </c>
      <c r="B2639" s="8" t="s">
        <v>113</v>
      </c>
      <c r="C2639" s="8">
        <v>-0.419672403455529</v>
      </c>
      <c r="D2639" s="8">
        <v>0.348588593205977</v>
      </c>
    </row>
    <row r="2640" s="3" customFormat="1" ht="15" spans="1:4">
      <c r="A2640" s="8" t="s">
        <v>1321</v>
      </c>
      <c r="B2640" s="8" t="s">
        <v>114</v>
      </c>
      <c r="C2640" s="8">
        <v>-0.510310363079828</v>
      </c>
      <c r="D2640" s="8">
        <v>0.24191894188737</v>
      </c>
    </row>
    <row r="2641" s="3" customFormat="1" ht="15" spans="1:4">
      <c r="A2641" s="8" t="s">
        <v>1321</v>
      </c>
      <c r="B2641" s="8" t="s">
        <v>115</v>
      </c>
      <c r="C2641" s="8">
        <v>0.500599955937581</v>
      </c>
      <c r="D2641" s="8">
        <v>0.252508846015868</v>
      </c>
    </row>
    <row r="2642" s="3" customFormat="1" ht="15" spans="1:4">
      <c r="A2642" s="8" t="s">
        <v>1321</v>
      </c>
      <c r="B2642" s="8" t="s">
        <v>116</v>
      </c>
      <c r="C2642" s="8">
        <v>-0.949720633080043</v>
      </c>
      <c r="D2642" s="8">
        <v>0.00105956838289922</v>
      </c>
    </row>
    <row r="2643" s="3" customFormat="1" ht="15" spans="1:4">
      <c r="A2643" s="8" t="s">
        <v>1321</v>
      </c>
      <c r="B2643" s="8" t="s">
        <v>117</v>
      </c>
      <c r="C2643" s="8">
        <v>-0.306934065568361</v>
      </c>
      <c r="D2643" s="8">
        <v>0.50312619744861</v>
      </c>
    </row>
    <row r="2644" s="3" customFormat="1" ht="15" spans="1:4">
      <c r="A2644" s="8" t="s">
        <v>1321</v>
      </c>
      <c r="B2644" s="8" t="s">
        <v>118</v>
      </c>
      <c r="C2644" s="8">
        <v>0.00394654926069151</v>
      </c>
      <c r="D2644" s="8">
        <v>0.993300182064014</v>
      </c>
    </row>
    <row r="2645" s="3" customFormat="1" ht="15" spans="1:4">
      <c r="A2645" s="8" t="s">
        <v>1321</v>
      </c>
      <c r="B2645" s="8" t="s">
        <v>119</v>
      </c>
      <c r="C2645" s="8">
        <v>0.760454567198476</v>
      </c>
      <c r="D2645" s="8">
        <v>0.0471833113884306</v>
      </c>
    </row>
    <row r="2646" s="3" customFormat="1" ht="15" spans="1:4">
      <c r="A2646" s="8" t="s">
        <v>1321</v>
      </c>
      <c r="B2646" s="8" t="s">
        <v>120</v>
      </c>
      <c r="C2646" s="8">
        <v>0.339233620090636</v>
      </c>
      <c r="D2646" s="8">
        <v>0.456656174060626</v>
      </c>
    </row>
    <row r="2647" s="3" customFormat="1" ht="15" spans="1:4">
      <c r="A2647" s="8" t="s">
        <v>1321</v>
      </c>
      <c r="B2647" s="8" t="s">
        <v>121</v>
      </c>
      <c r="C2647" s="8">
        <v>-0.0693948454685631</v>
      </c>
      <c r="D2647" s="8">
        <v>0.882475107946129</v>
      </c>
    </row>
    <row r="2648" s="3" customFormat="1" ht="15" spans="1:4">
      <c r="A2648" s="8" t="s">
        <v>1321</v>
      </c>
      <c r="B2648" s="8" t="s">
        <v>122</v>
      </c>
      <c r="C2648" s="8">
        <v>-0.500066955672754</v>
      </c>
      <c r="D2648" s="8">
        <v>0.253096170849549</v>
      </c>
    </row>
    <row r="2649" s="3" customFormat="1" ht="15" spans="1:4">
      <c r="A2649" s="8" t="s">
        <v>1321</v>
      </c>
      <c r="B2649" s="8" t="s">
        <v>123</v>
      </c>
      <c r="C2649" s="8">
        <v>0.128960918628655</v>
      </c>
      <c r="D2649" s="8">
        <v>0.782885104959899</v>
      </c>
    </row>
    <row r="2650" s="3" customFormat="1" ht="15" spans="1:4">
      <c r="A2650" s="8" t="s">
        <v>1321</v>
      </c>
      <c r="B2650" s="8" t="s">
        <v>124</v>
      </c>
      <c r="C2650" s="8">
        <v>-0.730982545457787</v>
      </c>
      <c r="D2650" s="8">
        <v>0.0619818563141131</v>
      </c>
    </row>
    <row r="2651" s="3" customFormat="1" ht="15" spans="1:4">
      <c r="A2651" s="8" t="s">
        <v>1321</v>
      </c>
      <c r="B2651" s="8" t="s">
        <v>125</v>
      </c>
      <c r="C2651" s="8">
        <v>-0.653507550035754</v>
      </c>
      <c r="D2651" s="8">
        <v>0.111408815681479</v>
      </c>
    </row>
    <row r="2652" s="3" customFormat="1" ht="15" spans="1:4">
      <c r="A2652" s="8" t="s">
        <v>1321</v>
      </c>
      <c r="B2652" s="8" t="s">
        <v>126</v>
      </c>
      <c r="C2652" s="8">
        <v>-0.151324336547408</v>
      </c>
      <c r="D2652" s="8">
        <v>0.746035036460123</v>
      </c>
    </row>
    <row r="2653" s="3" customFormat="1" ht="15" spans="1:4">
      <c r="A2653" s="8" t="s">
        <v>1321</v>
      </c>
      <c r="B2653" s="8" t="s">
        <v>127</v>
      </c>
      <c r="C2653" s="8">
        <v>0.382241051692824</v>
      </c>
      <c r="D2653" s="8">
        <v>0.397435320584522</v>
      </c>
    </row>
    <row r="2654" s="3" customFormat="1" ht="15" spans="1:4">
      <c r="A2654" s="8" t="s">
        <v>1321</v>
      </c>
      <c r="B2654" s="8" t="s">
        <v>128</v>
      </c>
      <c r="C2654" s="8">
        <v>0.532455293666998</v>
      </c>
      <c r="D2654" s="8">
        <v>0.218560684099419</v>
      </c>
    </row>
    <row r="2655" s="3" customFormat="1" ht="15" spans="1:4">
      <c r="A2655" s="8" t="s">
        <v>1321</v>
      </c>
      <c r="B2655" s="8" t="s">
        <v>129</v>
      </c>
      <c r="C2655" s="8">
        <v>-0.816085210518704</v>
      </c>
      <c r="D2655" s="8">
        <v>0.0251656192276501</v>
      </c>
    </row>
    <row r="2656" s="3" customFormat="1" ht="15" spans="1:4">
      <c r="A2656" s="8" t="s">
        <v>1321</v>
      </c>
      <c r="B2656" s="8" t="s">
        <v>130</v>
      </c>
      <c r="C2656" s="8">
        <v>0.399424477481993</v>
      </c>
      <c r="D2656" s="8">
        <v>0.37468642733115</v>
      </c>
    </row>
    <row r="2657" s="3" customFormat="1" ht="15" spans="1:4">
      <c r="A2657" s="8" t="s">
        <v>1321</v>
      </c>
      <c r="B2657" s="8" t="s">
        <v>131</v>
      </c>
      <c r="C2657" s="8">
        <v>0.405943942486951</v>
      </c>
      <c r="D2657" s="8">
        <v>0.366198445364649</v>
      </c>
    </row>
    <row r="2658" s="3" customFormat="1" ht="15" spans="1:4">
      <c r="A2658" s="8" t="s">
        <v>1321</v>
      </c>
      <c r="B2658" s="8" t="s">
        <v>132</v>
      </c>
      <c r="C2658" s="8">
        <v>0.0868932181622842</v>
      </c>
      <c r="D2658" s="8">
        <v>0.853041759082711</v>
      </c>
    </row>
    <row r="2659" s="3" customFormat="1" ht="15" spans="1:4">
      <c r="A2659" s="8" t="s">
        <v>1321</v>
      </c>
      <c r="B2659" s="8" t="s">
        <v>133</v>
      </c>
      <c r="C2659" s="8">
        <v>0.427254031663604</v>
      </c>
      <c r="D2659" s="8">
        <v>0.339019555378493</v>
      </c>
    </row>
    <row r="2660" s="3" customFormat="1" ht="15" spans="1:4">
      <c r="A2660" s="8" t="s">
        <v>1321</v>
      </c>
      <c r="B2660" s="8" t="s">
        <v>134</v>
      </c>
      <c r="C2660" s="8">
        <v>0.492586589754345</v>
      </c>
      <c r="D2660" s="8">
        <v>0.261404849352154</v>
      </c>
    </row>
    <row r="2661" s="3" customFormat="1" ht="15" spans="1:4">
      <c r="A2661" s="8" t="s">
        <v>1321</v>
      </c>
      <c r="B2661" s="8" t="s">
        <v>135</v>
      </c>
      <c r="C2661" s="8">
        <v>0.571649592183345</v>
      </c>
      <c r="D2661" s="8">
        <v>0.179994671150125</v>
      </c>
    </row>
    <row r="2662" s="3" customFormat="1" ht="15" spans="1:4">
      <c r="A2662" s="8" t="s">
        <v>1321</v>
      </c>
      <c r="B2662" s="8" t="s">
        <v>136</v>
      </c>
      <c r="C2662" s="8">
        <v>0.432901928639407</v>
      </c>
      <c r="D2662" s="8">
        <v>0.331964560324163</v>
      </c>
    </row>
    <row r="2663" s="3" customFormat="1" ht="15" spans="1:4">
      <c r="A2663" s="8" t="s">
        <v>1321</v>
      </c>
      <c r="B2663" s="8" t="s">
        <v>137</v>
      </c>
      <c r="C2663" s="8">
        <v>-0.298218406467402</v>
      </c>
      <c r="D2663" s="8">
        <v>0.515937545992917</v>
      </c>
    </row>
    <row r="2664" s="3" customFormat="1" ht="15" spans="1:4">
      <c r="A2664" s="8" t="s">
        <v>1321</v>
      </c>
      <c r="B2664" s="8" t="s">
        <v>138</v>
      </c>
      <c r="C2664" s="8">
        <v>-0.827722956263757</v>
      </c>
      <c r="D2664" s="8">
        <v>0.0215137817164474</v>
      </c>
    </row>
    <row r="2665" s="3" customFormat="1" ht="15" spans="1:4">
      <c r="A2665" s="8" t="s">
        <v>1321</v>
      </c>
      <c r="B2665" s="8" t="s">
        <v>139</v>
      </c>
      <c r="C2665" s="8">
        <v>-0.264520897678512</v>
      </c>
      <c r="D2665" s="8">
        <v>0.566479897403215</v>
      </c>
    </row>
    <row r="2666" s="3" customFormat="1" ht="15" spans="1:4">
      <c r="A2666" s="8" t="s">
        <v>1321</v>
      </c>
      <c r="B2666" s="8" t="s">
        <v>140</v>
      </c>
      <c r="C2666" s="8">
        <v>0.512796740710137</v>
      </c>
      <c r="D2666" s="8">
        <v>0.239241152644483</v>
      </c>
    </row>
    <row r="2667" s="3" customFormat="1" ht="15" spans="1:4">
      <c r="A2667" s="8" t="s">
        <v>1321</v>
      </c>
      <c r="B2667" s="8" t="s">
        <v>141</v>
      </c>
      <c r="C2667" s="8">
        <v>-0.394464111980424</v>
      </c>
      <c r="D2667" s="8">
        <v>0.381197702105275</v>
      </c>
    </row>
    <row r="2668" s="3" customFormat="1" ht="15" spans="1:4">
      <c r="A2668" s="8" t="s">
        <v>1321</v>
      </c>
      <c r="B2668" s="8" t="s">
        <v>142</v>
      </c>
      <c r="C2668" s="8">
        <v>-0.356658016339771</v>
      </c>
      <c r="D2668" s="8">
        <v>0.432282297624179</v>
      </c>
    </row>
    <row r="2669" s="3" customFormat="1" ht="15" spans="1:4">
      <c r="A2669" s="8" t="s">
        <v>1321</v>
      </c>
      <c r="B2669" s="8" t="s">
        <v>143</v>
      </c>
      <c r="C2669" s="8">
        <v>0.368223002414014</v>
      </c>
      <c r="D2669" s="8">
        <v>0.416387892836395</v>
      </c>
    </row>
    <row r="2670" s="3" customFormat="1" ht="15" spans="1:4">
      <c r="A2670" s="8" t="s">
        <v>1321</v>
      </c>
      <c r="B2670" s="8" t="s">
        <v>144</v>
      </c>
      <c r="C2670" s="8">
        <v>0.368223002414014</v>
      </c>
      <c r="D2670" s="8">
        <v>0.416387892836395</v>
      </c>
    </row>
    <row r="2671" s="3" customFormat="1" ht="15" spans="1:4">
      <c r="A2671" s="8" t="s">
        <v>1321</v>
      </c>
      <c r="B2671" s="8" t="s">
        <v>145</v>
      </c>
      <c r="C2671" s="8">
        <v>0.101018623659748</v>
      </c>
      <c r="D2671" s="8">
        <v>0.829379147601724</v>
      </c>
    </row>
    <row r="2672" s="3" customFormat="1" ht="15" spans="1:4">
      <c r="A2672" s="8" t="s">
        <v>1321</v>
      </c>
      <c r="B2672" s="8" t="s">
        <v>146</v>
      </c>
      <c r="C2672" s="8">
        <v>-0.202441456464999</v>
      </c>
      <c r="D2672" s="8">
        <v>0.663323547491745</v>
      </c>
    </row>
    <row r="2673" s="3" customFormat="1" ht="15" spans="1:4">
      <c r="A2673" s="8" t="s">
        <v>1321</v>
      </c>
      <c r="B2673" s="8" t="s">
        <v>147</v>
      </c>
      <c r="C2673" s="8">
        <v>-0.0298706103808788</v>
      </c>
      <c r="D2673" s="8">
        <v>0.949312696871878</v>
      </c>
    </row>
    <row r="2674" s="3" customFormat="1" ht="15" spans="1:4">
      <c r="A2674" s="8" t="s">
        <v>1321</v>
      </c>
      <c r="B2674" s="8" t="s">
        <v>148</v>
      </c>
      <c r="C2674" s="8">
        <v>-0.0941885218821388</v>
      </c>
      <c r="D2674" s="8">
        <v>0.840808926177638</v>
      </c>
    </row>
    <row r="2675" s="3" customFormat="1" ht="15" spans="1:4">
      <c r="A2675" s="8" t="s">
        <v>1321</v>
      </c>
      <c r="B2675" s="8" t="s">
        <v>149</v>
      </c>
      <c r="C2675" s="8">
        <v>0.306186217847897</v>
      </c>
      <c r="D2675" s="8">
        <v>0.504221084472584</v>
      </c>
    </row>
    <row r="2676" s="3" customFormat="1" ht="15" spans="1:4">
      <c r="A2676" s="8" t="s">
        <v>1321</v>
      </c>
      <c r="B2676" s="8" t="s">
        <v>150</v>
      </c>
      <c r="C2676" s="8">
        <v>0.66178621850229</v>
      </c>
      <c r="D2676" s="8">
        <v>0.105400437697051</v>
      </c>
    </row>
    <row r="2677" s="3" customFormat="1" ht="15" spans="1:4">
      <c r="A2677" s="8" t="s">
        <v>1321</v>
      </c>
      <c r="B2677" s="8" t="s">
        <v>151</v>
      </c>
      <c r="C2677" s="8">
        <v>0.477787146852163</v>
      </c>
      <c r="D2677" s="8">
        <v>0.278201764765268</v>
      </c>
    </row>
    <row r="2678" s="3" customFormat="1" ht="15" spans="1:4">
      <c r="A2678" s="8" t="s">
        <v>1321</v>
      </c>
      <c r="B2678" s="8" t="s">
        <v>152</v>
      </c>
      <c r="C2678" s="8">
        <v>-0.908520776037728</v>
      </c>
      <c r="D2678" s="8">
        <v>0.00462527674027872</v>
      </c>
    </row>
    <row r="2679" s="3" customFormat="1" ht="15" spans="1:4">
      <c r="A2679" s="8" t="s">
        <v>1321</v>
      </c>
      <c r="B2679" s="8" t="s">
        <v>153</v>
      </c>
      <c r="C2679" s="8">
        <v>0.327976000510699</v>
      </c>
      <c r="D2679" s="8">
        <v>0.472667494975648</v>
      </c>
    </row>
    <row r="2680" s="3" customFormat="1" ht="15" spans="1:4">
      <c r="A2680" s="8" t="s">
        <v>1321</v>
      </c>
      <c r="B2680" s="8" t="s">
        <v>154</v>
      </c>
      <c r="C2680" s="8">
        <v>0.305059613749672</v>
      </c>
      <c r="D2680" s="8">
        <v>0.505872056935651</v>
      </c>
    </row>
    <row r="2681" s="3" customFormat="1" ht="15" spans="1:4">
      <c r="A2681" s="8" t="s">
        <v>1321</v>
      </c>
      <c r="B2681" s="8" t="s">
        <v>155</v>
      </c>
      <c r="C2681" s="8">
        <v>0.0453487531942028</v>
      </c>
      <c r="D2681" s="8">
        <v>0.923092702743185</v>
      </c>
    </row>
    <row r="2682" s="3" customFormat="1" ht="15" spans="1:4">
      <c r="A2682" s="8" t="s">
        <v>1321</v>
      </c>
      <c r="B2682" s="8" t="s">
        <v>156</v>
      </c>
      <c r="C2682" s="8">
        <v>0.419098319525035</v>
      </c>
      <c r="D2682" s="8">
        <v>0.349317726086177</v>
      </c>
    </row>
    <row r="2683" s="3" customFormat="1" ht="15" spans="1:4">
      <c r="A2683" s="8" t="s">
        <v>1321</v>
      </c>
      <c r="B2683" s="8" t="s">
        <v>157</v>
      </c>
      <c r="C2683" s="8">
        <v>0.306186217847897</v>
      </c>
      <c r="D2683" s="8">
        <v>0.504221084472584</v>
      </c>
    </row>
    <row r="2684" s="3" customFormat="1" ht="15" spans="1:4">
      <c r="A2684" s="8" t="s">
        <v>1321</v>
      </c>
      <c r="B2684" s="8" t="s">
        <v>158</v>
      </c>
      <c r="C2684" s="8">
        <v>0.306186217847897</v>
      </c>
      <c r="D2684" s="8">
        <v>0.504221084472584</v>
      </c>
    </row>
    <row r="2685" s="3" customFormat="1" ht="15" spans="1:4">
      <c r="A2685" s="8" t="s">
        <v>1321</v>
      </c>
      <c r="B2685" s="8" t="s">
        <v>159</v>
      </c>
      <c r="C2685" s="8">
        <v>0.0758653194756627</v>
      </c>
      <c r="D2685" s="8">
        <v>0.871577350323556</v>
      </c>
    </row>
    <row r="2686" s="3" customFormat="1" ht="15" spans="1:4">
      <c r="A2686" s="8" t="s">
        <v>1321</v>
      </c>
      <c r="B2686" s="8" t="s">
        <v>160</v>
      </c>
      <c r="C2686" s="8">
        <v>0.101494570185738</v>
      </c>
      <c r="D2686" s="8">
        <v>0.82858355018914</v>
      </c>
    </row>
    <row r="2687" s="3" customFormat="1" ht="15" spans="1:4">
      <c r="A2687" s="8" t="s">
        <v>1321</v>
      </c>
      <c r="B2687" s="8" t="s">
        <v>161</v>
      </c>
      <c r="C2687" s="8">
        <v>-0.04327138678585</v>
      </c>
      <c r="D2687" s="8">
        <v>0.926608966459093</v>
      </c>
    </row>
    <row r="2688" s="3" customFormat="1" ht="15" spans="1:4">
      <c r="A2688" s="8" t="s">
        <v>1321</v>
      </c>
      <c r="B2688" s="8" t="s">
        <v>162</v>
      </c>
      <c r="C2688" s="8">
        <v>0.376548891043338</v>
      </c>
      <c r="D2688" s="8">
        <v>0.405089174832416</v>
      </c>
    </row>
    <row r="2689" s="3" customFormat="1" ht="15" spans="1:4">
      <c r="A2689" s="8" t="s">
        <v>1321</v>
      </c>
      <c r="B2689" s="8" t="s">
        <v>163</v>
      </c>
      <c r="C2689" s="8">
        <v>0.469200180824474</v>
      </c>
      <c r="D2689" s="8">
        <v>0.288162989617</v>
      </c>
    </row>
    <row r="2690" s="3" customFormat="1" ht="15" spans="1:4">
      <c r="A2690" s="8" t="s">
        <v>1321</v>
      </c>
      <c r="B2690" s="8" t="s">
        <v>164</v>
      </c>
      <c r="C2690" s="8">
        <v>0.268538352988981</v>
      </c>
      <c r="D2690" s="8">
        <v>0.560373347177355</v>
      </c>
    </row>
    <row r="2691" s="3" customFormat="1" ht="15" spans="1:4">
      <c r="A2691" s="8" t="s">
        <v>1321</v>
      </c>
      <c r="B2691" s="8" t="s">
        <v>165</v>
      </c>
      <c r="C2691" s="8">
        <v>0.360654662046976</v>
      </c>
      <c r="D2691" s="8">
        <v>0.426763502185789</v>
      </c>
    </row>
    <row r="2692" s="3" customFormat="1" ht="15" spans="1:4">
      <c r="A2692" s="8" t="s">
        <v>1321</v>
      </c>
      <c r="B2692" s="8" t="s">
        <v>166</v>
      </c>
      <c r="C2692" s="8">
        <v>-0.569205637467504</v>
      </c>
      <c r="D2692" s="8">
        <v>0.182293587552657</v>
      </c>
    </row>
    <row r="2693" s="3" customFormat="1" ht="15" spans="1:4">
      <c r="A2693" s="8" t="s">
        <v>1321</v>
      </c>
      <c r="B2693" s="8" t="s">
        <v>167</v>
      </c>
      <c r="C2693" s="8">
        <v>0.129407906849494</v>
      </c>
      <c r="D2693" s="8">
        <v>0.782145190480682</v>
      </c>
    </row>
    <row r="2694" s="3" customFormat="1" ht="15" spans="1:4">
      <c r="A2694" s="8" t="s">
        <v>1321</v>
      </c>
      <c r="B2694" s="8" t="s">
        <v>168</v>
      </c>
      <c r="C2694" s="8">
        <v>-0.705604095473945</v>
      </c>
      <c r="D2694" s="8">
        <v>0.0764916217841905</v>
      </c>
    </row>
    <row r="2695" s="3" customFormat="1" ht="15" spans="1:4">
      <c r="A2695" s="8" t="s">
        <v>1321</v>
      </c>
      <c r="B2695" s="8" t="s">
        <v>169</v>
      </c>
      <c r="C2695" s="8">
        <v>0.306186217847897</v>
      </c>
      <c r="D2695" s="8">
        <v>0.504221084472584</v>
      </c>
    </row>
    <row r="2696" s="3" customFormat="1" ht="15" spans="1:4">
      <c r="A2696" s="8" t="s">
        <v>1321</v>
      </c>
      <c r="B2696" s="8" t="s">
        <v>170</v>
      </c>
      <c r="C2696" s="8">
        <v>0.461386182609233</v>
      </c>
      <c r="D2696" s="8">
        <v>0.297362812737836</v>
      </c>
    </row>
    <row r="2697" s="3" customFormat="1" ht="15" spans="1:4">
      <c r="A2697" s="8" t="s">
        <v>1321</v>
      </c>
      <c r="B2697" s="8" t="s">
        <v>171</v>
      </c>
      <c r="C2697" s="8">
        <v>-0.510310363079828</v>
      </c>
      <c r="D2697" s="8">
        <v>0.24191894188737</v>
      </c>
    </row>
    <row r="2698" s="3" customFormat="1" ht="15" spans="1:4">
      <c r="A2698" s="8" t="s">
        <v>1321</v>
      </c>
      <c r="B2698" s="8" t="s">
        <v>172</v>
      </c>
      <c r="C2698" s="8">
        <v>-0.107643679926685</v>
      </c>
      <c r="D2698" s="8">
        <v>0.818315298775782</v>
      </c>
    </row>
    <row r="2699" s="3" customFormat="1" ht="15" spans="1:4">
      <c r="A2699" s="8" t="s">
        <v>1321</v>
      </c>
      <c r="B2699" s="8" t="s">
        <v>173</v>
      </c>
      <c r="C2699" s="8">
        <v>-0.510310363079828</v>
      </c>
      <c r="D2699" s="8">
        <v>0.24191894188737</v>
      </c>
    </row>
    <row r="2700" s="3" customFormat="1" ht="15" spans="1:4">
      <c r="A2700" s="8" t="s">
        <v>1321</v>
      </c>
      <c r="B2700" s="8" t="s">
        <v>174</v>
      </c>
      <c r="C2700" s="8">
        <v>-0.69754580548325</v>
      </c>
      <c r="D2700" s="8">
        <v>0.0814418027013145</v>
      </c>
    </row>
    <row r="2701" s="3" customFormat="1" ht="15" spans="1:4">
      <c r="A2701" s="8" t="s">
        <v>1321</v>
      </c>
      <c r="B2701" s="8" t="s">
        <v>175</v>
      </c>
      <c r="C2701" s="8">
        <v>0.586005216197797</v>
      </c>
      <c r="D2701" s="8">
        <v>0.166780049735565</v>
      </c>
    </row>
    <row r="2702" s="3" customFormat="1" ht="15" spans="1:4">
      <c r="A2702" s="8" t="s">
        <v>1321</v>
      </c>
      <c r="B2702" s="8" t="s">
        <v>176</v>
      </c>
      <c r="C2702" s="8">
        <v>0.589556959457698</v>
      </c>
      <c r="D2702" s="8">
        <v>0.163587279011045</v>
      </c>
    </row>
    <row r="2703" s="3" customFormat="1" ht="15" spans="1:4">
      <c r="A2703" s="8" t="s">
        <v>1321</v>
      </c>
      <c r="B2703" s="8" t="s">
        <v>177</v>
      </c>
      <c r="C2703" s="8">
        <v>-0.742587287033666</v>
      </c>
      <c r="D2703" s="8">
        <v>0.0558924837554762</v>
      </c>
    </row>
    <row r="2704" s="3" customFormat="1" ht="15" spans="1:4">
      <c r="A2704" s="8" t="s">
        <v>1321</v>
      </c>
      <c r="B2704" s="8" t="s">
        <v>178</v>
      </c>
      <c r="C2704" s="8">
        <v>0.630899035314812</v>
      </c>
      <c r="D2704" s="8">
        <v>0.128695101973016</v>
      </c>
    </row>
    <row r="2705" s="3" customFormat="1" ht="15" spans="1:4">
      <c r="A2705" s="8" t="s">
        <v>1321</v>
      </c>
      <c r="B2705" s="8" t="s">
        <v>179</v>
      </c>
      <c r="C2705" s="8">
        <v>0.244414093201732</v>
      </c>
      <c r="D2705" s="8">
        <v>0.597351491936254</v>
      </c>
    </row>
    <row r="2706" s="3" customFormat="1" ht="15" spans="1:4">
      <c r="A2706" s="8" t="s">
        <v>1321</v>
      </c>
      <c r="B2706" s="8" t="s">
        <v>180</v>
      </c>
      <c r="C2706" s="8">
        <v>0.26094243998796</v>
      </c>
      <c r="D2706" s="8">
        <v>0.571936835519089</v>
      </c>
    </row>
    <row r="2707" s="3" customFormat="1" ht="15" spans="1:4">
      <c r="A2707" s="8" t="s">
        <v>1321</v>
      </c>
      <c r="B2707" s="8" t="s">
        <v>181</v>
      </c>
      <c r="C2707" s="8">
        <v>0.607948757278122</v>
      </c>
      <c r="D2707" s="8">
        <v>0.14754558082376</v>
      </c>
    </row>
    <row r="2708" s="3" customFormat="1" ht="15" spans="1:4">
      <c r="A2708" s="8" t="s">
        <v>1321</v>
      </c>
      <c r="B2708" s="8" t="s">
        <v>182</v>
      </c>
      <c r="C2708" s="8">
        <v>0.595361788052692</v>
      </c>
      <c r="D2708" s="8">
        <v>0.158435041601922</v>
      </c>
    </row>
    <row r="2709" s="3" customFormat="1" ht="15" spans="1:4">
      <c r="A2709" s="8" t="s">
        <v>1321</v>
      </c>
      <c r="B2709" s="8" t="s">
        <v>183</v>
      </c>
      <c r="C2709" s="8">
        <v>-0.219724459094903</v>
      </c>
      <c r="D2709" s="8">
        <v>0.635922969951755</v>
      </c>
    </row>
    <row r="2710" s="3" customFormat="1" ht="15" spans="1:4">
      <c r="A2710" s="8" t="s">
        <v>1321</v>
      </c>
      <c r="B2710" s="8" t="s">
        <v>184</v>
      </c>
      <c r="C2710" s="8">
        <v>0.306186217847897</v>
      </c>
      <c r="D2710" s="8">
        <v>0.504221084472584</v>
      </c>
    </row>
    <row r="2711" s="3" customFormat="1" ht="15" spans="1:4">
      <c r="A2711" s="8" t="s">
        <v>1321</v>
      </c>
      <c r="B2711" s="8" t="s">
        <v>185</v>
      </c>
      <c r="C2711" s="8">
        <v>0.168107444301646</v>
      </c>
      <c r="D2711" s="8">
        <v>0.718627336237386</v>
      </c>
    </row>
    <row r="2712" s="3" customFormat="1" ht="15" spans="1:4">
      <c r="A2712" s="8" t="s">
        <v>1321</v>
      </c>
      <c r="B2712" s="8" t="s">
        <v>186</v>
      </c>
      <c r="C2712" s="8">
        <v>0.340922606666465</v>
      </c>
      <c r="D2712" s="8">
        <v>0.45427161067938</v>
      </c>
    </row>
    <row r="2713" s="3" customFormat="1" ht="15" spans="1:4">
      <c r="A2713" s="8" t="s">
        <v>1321</v>
      </c>
      <c r="B2713" s="8" t="s">
        <v>187</v>
      </c>
      <c r="C2713" s="8">
        <v>-0.116343136551925</v>
      </c>
      <c r="D2713" s="8">
        <v>0.803823760836716</v>
      </c>
    </row>
    <row r="2714" s="3" customFormat="1" ht="15" spans="1:4">
      <c r="A2714" s="8" t="s">
        <v>1321</v>
      </c>
      <c r="B2714" s="8" t="s">
        <v>188</v>
      </c>
      <c r="C2714" s="8">
        <v>0.513204247529079</v>
      </c>
      <c r="D2714" s="8">
        <v>0.238803595163594</v>
      </c>
    </row>
    <row r="2715" s="3" customFormat="1" ht="15" spans="1:4">
      <c r="A2715" s="8" t="s">
        <v>1321</v>
      </c>
      <c r="B2715" s="8" t="s">
        <v>189</v>
      </c>
      <c r="C2715" s="8">
        <v>0.105888774541189</v>
      </c>
      <c r="D2715" s="8">
        <v>0.821243722691631</v>
      </c>
    </row>
    <row r="2716" s="3" customFormat="1" ht="15" spans="1:4">
      <c r="A2716" s="8" t="s">
        <v>1321</v>
      </c>
      <c r="B2716" s="8" t="s">
        <v>190</v>
      </c>
      <c r="C2716" s="8">
        <v>0.416855794778916</v>
      </c>
      <c r="D2716" s="8">
        <v>0.352172027294862</v>
      </c>
    </row>
    <row r="2717" s="3" customFormat="1" ht="15" spans="1:4">
      <c r="A2717" s="8" t="s">
        <v>1321</v>
      </c>
      <c r="B2717" s="8" t="s">
        <v>191</v>
      </c>
      <c r="C2717" s="8">
        <v>0.459282102817559</v>
      </c>
      <c r="D2717" s="8">
        <v>0.299861872318267</v>
      </c>
    </row>
    <row r="2718" s="3" customFormat="1" ht="15" spans="1:4">
      <c r="A2718" s="8" t="s">
        <v>1321</v>
      </c>
      <c r="B2718" s="8" t="s">
        <v>192</v>
      </c>
      <c r="C2718" s="8">
        <v>0.408248290463863</v>
      </c>
      <c r="D2718" s="8">
        <v>0.363217467649122</v>
      </c>
    </row>
    <row r="2719" s="3" customFormat="1" ht="15" spans="1:4">
      <c r="A2719" s="8" t="s">
        <v>1321</v>
      </c>
      <c r="B2719" s="8" t="s">
        <v>193</v>
      </c>
      <c r="C2719" s="8">
        <v>-0.31214117220438</v>
      </c>
      <c r="D2719" s="8">
        <v>0.49552589504989</v>
      </c>
    </row>
    <row r="2720" s="3" customFormat="1" ht="15" spans="1:4">
      <c r="A2720" s="8" t="s">
        <v>1321</v>
      </c>
      <c r="B2720" s="8" t="s">
        <v>194</v>
      </c>
      <c r="C2720" s="8">
        <v>-0.126367640810102</v>
      </c>
      <c r="D2720" s="8">
        <v>0.78718039757877</v>
      </c>
    </row>
    <row r="2721" s="3" customFormat="1" ht="15" spans="1:4">
      <c r="A2721" s="8" t="s">
        <v>1321</v>
      </c>
      <c r="B2721" s="8" t="s">
        <v>195</v>
      </c>
      <c r="C2721" s="8">
        <v>0.0476657025501552</v>
      </c>
      <c r="D2721" s="8">
        <v>0.919172084457907</v>
      </c>
    </row>
    <row r="2722" s="3" customFormat="1" ht="15" spans="1:4">
      <c r="A2722" s="8" t="s">
        <v>1321</v>
      </c>
      <c r="B2722" s="8" t="s">
        <v>196</v>
      </c>
      <c r="C2722" s="8">
        <v>0.453269137821454</v>
      </c>
      <c r="D2722" s="8">
        <v>0.307054196959587</v>
      </c>
    </row>
    <row r="2723" s="3" customFormat="1" ht="15" spans="1:4">
      <c r="A2723" s="8" t="s">
        <v>1321</v>
      </c>
      <c r="B2723" s="8" t="s">
        <v>197</v>
      </c>
      <c r="C2723" s="8">
        <v>0.306186217847897</v>
      </c>
      <c r="D2723" s="8">
        <v>0.504221084472584</v>
      </c>
    </row>
    <row r="2724" s="3" customFormat="1" ht="15" spans="1:4">
      <c r="A2724" s="8" t="s">
        <v>1321</v>
      </c>
      <c r="B2724" s="8" t="s">
        <v>198</v>
      </c>
      <c r="C2724" s="8">
        <v>0.502982118454309</v>
      </c>
      <c r="D2724" s="8">
        <v>0.249891557887133</v>
      </c>
    </row>
    <row r="2725" s="3" customFormat="1" ht="15" spans="1:4">
      <c r="A2725" s="8" t="s">
        <v>1321</v>
      </c>
      <c r="B2725" s="8" t="s">
        <v>199</v>
      </c>
      <c r="C2725" s="8">
        <v>-0.311931464403738</v>
      </c>
      <c r="D2725" s="8">
        <v>0.49583119764204</v>
      </c>
    </row>
    <row r="2726" s="3" customFormat="1" ht="15" spans="1:4">
      <c r="A2726" s="8" t="s">
        <v>1321</v>
      </c>
      <c r="B2726" s="8" t="s">
        <v>200</v>
      </c>
      <c r="C2726" s="8">
        <v>0.460143108823084</v>
      </c>
      <c r="D2726" s="8">
        <v>0.298838123794313</v>
      </c>
    </row>
    <row r="2727" s="3" customFormat="1" ht="15" spans="1:4">
      <c r="A2727" s="8" t="s">
        <v>1321</v>
      </c>
      <c r="B2727" s="8" t="s">
        <v>201</v>
      </c>
      <c r="C2727" s="8">
        <v>-0.750129099246501</v>
      </c>
      <c r="D2727" s="8">
        <v>0.0521179995524203</v>
      </c>
    </row>
    <row r="2728" s="3" customFormat="1" ht="15" spans="1:4">
      <c r="A2728" s="8" t="s">
        <v>1321</v>
      </c>
      <c r="B2728" s="8" t="s">
        <v>202</v>
      </c>
      <c r="C2728" s="8">
        <v>-0.750129099246501</v>
      </c>
      <c r="D2728" s="8">
        <v>0.0521179995524203</v>
      </c>
    </row>
    <row r="2729" s="3" customFormat="1" ht="15" spans="1:4">
      <c r="A2729" s="8" t="s">
        <v>1321</v>
      </c>
      <c r="B2729" s="8" t="s">
        <v>203</v>
      </c>
      <c r="C2729" s="8">
        <v>-0.341135576367771</v>
      </c>
      <c r="D2729" s="8">
        <v>0.453971263652708</v>
      </c>
    </row>
    <row r="2730" s="3" customFormat="1" ht="15" spans="1:4">
      <c r="A2730" s="8" t="s">
        <v>1321</v>
      </c>
      <c r="B2730" s="8" t="s">
        <v>204</v>
      </c>
      <c r="C2730" s="8">
        <v>-0.945956925908736</v>
      </c>
      <c r="D2730" s="8">
        <v>0.00126652302278699</v>
      </c>
    </row>
    <row r="2731" s="3" customFormat="1" ht="15" spans="1:4">
      <c r="A2731" s="8" t="s">
        <v>1321</v>
      </c>
      <c r="B2731" s="8" t="s">
        <v>205</v>
      </c>
      <c r="C2731" s="8">
        <v>0.306186217847897</v>
      </c>
      <c r="D2731" s="8">
        <v>0.504221084472584</v>
      </c>
    </row>
    <row r="2732" s="3" customFormat="1" ht="15" spans="1:4">
      <c r="A2732" s="8" t="s">
        <v>1321</v>
      </c>
      <c r="B2732" s="8" t="s">
        <v>206</v>
      </c>
      <c r="C2732" s="8">
        <v>0.259153542268839</v>
      </c>
      <c r="D2732" s="8">
        <v>0.574670971766755</v>
      </c>
    </row>
    <row r="2733" s="3" customFormat="1" ht="15" spans="1:4">
      <c r="A2733" s="8" t="s">
        <v>1321</v>
      </c>
      <c r="B2733" s="8" t="s">
        <v>207</v>
      </c>
      <c r="C2733" s="8">
        <v>-0.0854493499008847</v>
      </c>
      <c r="D2733" s="8">
        <v>0.855465694190556</v>
      </c>
    </row>
    <row r="2734" s="3" customFormat="1" ht="15" spans="1:4">
      <c r="A2734" s="8" t="s">
        <v>1321</v>
      </c>
      <c r="B2734" s="8" t="s">
        <v>208</v>
      </c>
      <c r="C2734" s="8">
        <v>-0.304291741226604</v>
      </c>
      <c r="D2734" s="8">
        <v>0.506998405817118</v>
      </c>
    </row>
    <row r="2735" s="3" customFormat="1" ht="15" spans="1:4">
      <c r="A2735" s="8" t="s">
        <v>1321</v>
      </c>
      <c r="B2735" s="8" t="s">
        <v>209</v>
      </c>
      <c r="C2735" s="8">
        <v>-0.124235865537876</v>
      </c>
      <c r="D2735" s="8">
        <v>0.790714514440989</v>
      </c>
    </row>
    <row r="2736" s="3" customFormat="1" ht="15" spans="1:4">
      <c r="A2736" s="8" t="s">
        <v>1321</v>
      </c>
      <c r="B2736" s="8" t="s">
        <v>210</v>
      </c>
      <c r="C2736" s="8">
        <v>0.460072145119199</v>
      </c>
      <c r="D2736" s="8">
        <v>0.29892244236242</v>
      </c>
    </row>
    <row r="2737" s="3" customFormat="1" ht="15" spans="1:4">
      <c r="A2737" s="8" t="s">
        <v>1321</v>
      </c>
      <c r="B2737" s="8" t="s">
        <v>211</v>
      </c>
      <c r="C2737" s="8">
        <v>0.46645509585649</v>
      </c>
      <c r="D2737" s="8">
        <v>0.291380317589897</v>
      </c>
    </row>
    <row r="2738" s="3" customFormat="1" ht="15" spans="1:4">
      <c r="A2738" s="8" t="s">
        <v>1321</v>
      </c>
      <c r="B2738" s="8" t="s">
        <v>212</v>
      </c>
      <c r="C2738" s="8">
        <v>-0.548052181023239</v>
      </c>
      <c r="D2738" s="8">
        <v>0.202783062103908</v>
      </c>
    </row>
    <row r="2739" s="3" customFormat="1" ht="15" spans="1:4">
      <c r="A2739" s="8" t="s">
        <v>1321</v>
      </c>
      <c r="B2739" s="8" t="s">
        <v>213</v>
      </c>
      <c r="C2739" s="8">
        <v>0.399266311900477</v>
      </c>
      <c r="D2739" s="8">
        <v>0.374893339216268</v>
      </c>
    </row>
    <row r="2740" s="3" customFormat="1" ht="15" spans="1:4">
      <c r="A2740" s="8" t="s">
        <v>1321</v>
      </c>
      <c r="B2740" s="8" t="s">
        <v>214</v>
      </c>
      <c r="C2740" s="8">
        <v>0.188266170408174</v>
      </c>
      <c r="D2740" s="8">
        <v>0.686023342688431</v>
      </c>
    </row>
    <row r="2741" s="3" customFormat="1" ht="15" spans="1:4">
      <c r="A2741" s="8" t="s">
        <v>1321</v>
      </c>
      <c r="B2741" s="8" t="s">
        <v>215</v>
      </c>
      <c r="C2741" s="8">
        <v>0.598357989664536</v>
      </c>
      <c r="D2741" s="8">
        <v>0.155807777175822</v>
      </c>
    </row>
    <row r="2742" s="3" customFormat="1" ht="15" spans="1:4">
      <c r="A2742" s="8" t="s">
        <v>1321</v>
      </c>
      <c r="B2742" s="8" t="s">
        <v>216</v>
      </c>
      <c r="C2742" s="8">
        <v>0.408248290463863</v>
      </c>
      <c r="D2742" s="8">
        <v>0.363217467649122</v>
      </c>
    </row>
    <row r="2743" s="3" customFormat="1" ht="15" spans="1:4">
      <c r="A2743" s="8" t="s">
        <v>1321</v>
      </c>
      <c r="B2743" s="8" t="s">
        <v>217</v>
      </c>
      <c r="C2743" s="8">
        <v>0.408248290463863</v>
      </c>
      <c r="D2743" s="8">
        <v>0.363217467649122</v>
      </c>
    </row>
    <row r="2744" s="3" customFormat="1" ht="15" spans="1:4">
      <c r="A2744" s="8" t="s">
        <v>1321</v>
      </c>
      <c r="B2744" s="8" t="s">
        <v>218</v>
      </c>
      <c r="C2744" s="8">
        <v>0.306186217847897</v>
      </c>
      <c r="D2744" s="8">
        <v>0.504221084472584</v>
      </c>
    </row>
    <row r="2745" s="3" customFormat="1" ht="15" spans="1:4">
      <c r="A2745" s="8" t="s">
        <v>1321</v>
      </c>
      <c r="B2745" s="8" t="s">
        <v>219</v>
      </c>
      <c r="C2745" s="8">
        <v>0.384929523814957</v>
      </c>
      <c r="D2745" s="8">
        <v>0.393840539825254</v>
      </c>
    </row>
    <row r="2746" s="3" customFormat="1" ht="15" spans="1:4">
      <c r="A2746" s="8" t="s">
        <v>1321</v>
      </c>
      <c r="B2746" s="8" t="s">
        <v>220</v>
      </c>
      <c r="C2746" s="8">
        <v>-0.109525472446338</v>
      </c>
      <c r="D2746" s="8">
        <v>0.815177003051496</v>
      </c>
    </row>
    <row r="2747" s="3" customFormat="1" ht="15" spans="1:4">
      <c r="A2747" s="8" t="s">
        <v>1321</v>
      </c>
      <c r="B2747" s="8" t="s">
        <v>221</v>
      </c>
      <c r="C2747" s="8">
        <v>-0.048453001116355</v>
      </c>
      <c r="D2747" s="8">
        <v>0.917840152908946</v>
      </c>
    </row>
    <row r="2748" s="3" customFormat="1" ht="15" spans="1:4">
      <c r="A2748" s="8" t="s">
        <v>1321</v>
      </c>
      <c r="B2748" s="8" t="s">
        <v>222</v>
      </c>
      <c r="C2748" s="8">
        <v>0.496603922027038</v>
      </c>
      <c r="D2748" s="8">
        <v>0.256927405019557</v>
      </c>
    </row>
    <row r="2749" s="3" customFormat="1" ht="15" spans="1:4">
      <c r="A2749" s="8" t="s">
        <v>1321</v>
      </c>
      <c r="B2749" s="8" t="s">
        <v>223</v>
      </c>
      <c r="C2749" s="8">
        <v>-0.471959235091679</v>
      </c>
      <c r="D2749" s="8">
        <v>0.284945312615243</v>
      </c>
    </row>
    <row r="2750" s="3" customFormat="1" ht="15" spans="1:4">
      <c r="A2750" s="8" t="s">
        <v>1321</v>
      </c>
      <c r="B2750" s="8" t="s">
        <v>224</v>
      </c>
      <c r="C2750" s="8">
        <v>-0.224620585799425</v>
      </c>
      <c r="D2750" s="8">
        <v>0.628218834670479</v>
      </c>
    </row>
    <row r="2751" s="3" customFormat="1" ht="15" spans="1:4">
      <c r="A2751" s="8" t="s">
        <v>1321</v>
      </c>
      <c r="B2751" s="8" t="s">
        <v>225</v>
      </c>
      <c r="C2751" s="8">
        <v>-0.654811756525805</v>
      </c>
      <c r="D2751" s="8">
        <v>0.110450795199742</v>
      </c>
    </row>
    <row r="2752" s="3" customFormat="1" ht="15" spans="1:4">
      <c r="A2752" s="8" t="s">
        <v>1321</v>
      </c>
      <c r="B2752" s="8" t="s">
        <v>226</v>
      </c>
      <c r="C2752" s="8">
        <v>0.731545832941153</v>
      </c>
      <c r="D2752" s="8">
        <v>0.0616783887386985</v>
      </c>
    </row>
    <row r="2753" s="3" customFormat="1" ht="15" spans="1:4">
      <c r="A2753" s="8" t="s">
        <v>1321</v>
      </c>
      <c r="B2753" s="8" t="s">
        <v>227</v>
      </c>
      <c r="C2753" s="8">
        <v>0.550614958214754</v>
      </c>
      <c r="D2753" s="8">
        <v>0.200244664637797</v>
      </c>
    </row>
    <row r="2754" s="3" customFormat="1" ht="15" spans="1:4">
      <c r="A2754" s="8" t="s">
        <v>1321</v>
      </c>
      <c r="B2754" s="8" t="s">
        <v>228</v>
      </c>
      <c r="C2754" s="8">
        <v>0.392183643395276</v>
      </c>
      <c r="D2754" s="8">
        <v>0.384206452424214</v>
      </c>
    </row>
    <row r="2755" s="3" customFormat="1" ht="15" spans="1:4">
      <c r="A2755" s="8" t="s">
        <v>1321</v>
      </c>
      <c r="B2755" s="8" t="s">
        <v>229</v>
      </c>
      <c r="C2755" s="8">
        <v>-0.515225543729543</v>
      </c>
      <c r="D2755" s="8">
        <v>0.236638753269818</v>
      </c>
    </row>
    <row r="2756" s="3" customFormat="1" ht="15" spans="1:4">
      <c r="A2756" s="8" t="s">
        <v>1321</v>
      </c>
      <c r="B2756" s="8" t="s">
        <v>230</v>
      </c>
      <c r="C2756" s="8">
        <v>-0.452209455337412</v>
      </c>
      <c r="D2756" s="8">
        <v>0.308329453257827</v>
      </c>
    </row>
    <row r="2757" s="3" customFormat="1" ht="15" spans="1:4">
      <c r="A2757" s="8" t="s">
        <v>1321</v>
      </c>
      <c r="B2757" s="8" t="s">
        <v>231</v>
      </c>
      <c r="C2757" s="8">
        <v>-0.940383024120393</v>
      </c>
      <c r="D2757" s="8">
        <v>0.00161385829061755</v>
      </c>
    </row>
    <row r="2758" s="3" customFormat="1" ht="15" spans="1:4">
      <c r="A2758" s="8" t="s">
        <v>1321</v>
      </c>
      <c r="B2758" s="8" t="s">
        <v>232</v>
      </c>
      <c r="C2758" s="8">
        <v>-0.345099359456943</v>
      </c>
      <c r="D2758" s="8">
        <v>0.448394779609598</v>
      </c>
    </row>
    <row r="2759" s="3" customFormat="1" ht="15" spans="1:4">
      <c r="A2759" s="8" t="s">
        <v>1321</v>
      </c>
      <c r="B2759" s="8" t="s">
        <v>233</v>
      </c>
      <c r="C2759" s="8">
        <v>0.620308759332073</v>
      </c>
      <c r="D2759" s="8">
        <v>0.137231440688868</v>
      </c>
    </row>
    <row r="2760" s="3" customFormat="1" ht="15" spans="1:4">
      <c r="A2760" s="8" t="s">
        <v>1321</v>
      </c>
      <c r="B2760" s="8" t="s">
        <v>234</v>
      </c>
      <c r="C2760" s="8">
        <v>-0.287629596155737</v>
      </c>
      <c r="D2760" s="8">
        <v>0.531650166816998</v>
      </c>
    </row>
    <row r="2761" s="3" customFormat="1" ht="15" spans="1:4">
      <c r="A2761" s="8" t="s">
        <v>1321</v>
      </c>
      <c r="B2761" s="8" t="s">
        <v>235</v>
      </c>
      <c r="C2761" s="8">
        <v>0.306186217847897</v>
      </c>
      <c r="D2761" s="8">
        <v>0.504221084472584</v>
      </c>
    </row>
    <row r="2762" s="3" customFormat="1" ht="15" spans="1:4">
      <c r="A2762" s="8" t="s">
        <v>1321</v>
      </c>
      <c r="B2762" s="8" t="s">
        <v>236</v>
      </c>
      <c r="C2762" s="8">
        <v>0.272639028577565</v>
      </c>
      <c r="D2762" s="8">
        <v>0.554162232067935</v>
      </c>
    </row>
    <row r="2763" s="3" customFormat="1" ht="15" spans="1:4">
      <c r="A2763" s="8" t="s">
        <v>1321</v>
      </c>
      <c r="B2763" s="8" t="s">
        <v>237</v>
      </c>
      <c r="C2763" s="8">
        <v>0.59482162517614</v>
      </c>
      <c r="D2763" s="8">
        <v>0.158911019811734</v>
      </c>
    </row>
    <row r="2764" s="3" customFormat="1" ht="15" spans="1:4">
      <c r="A2764" s="8" t="s">
        <v>1321</v>
      </c>
      <c r="B2764" s="8" t="s">
        <v>238</v>
      </c>
      <c r="C2764" s="8">
        <v>0.408248290463863</v>
      </c>
      <c r="D2764" s="8">
        <v>0.363217467649122</v>
      </c>
    </row>
    <row r="2765" s="3" customFormat="1" ht="15" spans="1:4">
      <c r="A2765" s="8" t="s">
        <v>1321</v>
      </c>
      <c r="B2765" s="8" t="s">
        <v>239</v>
      </c>
      <c r="C2765" s="8">
        <v>0.408248290463863</v>
      </c>
      <c r="D2765" s="8">
        <v>0.363217467649122</v>
      </c>
    </row>
    <row r="2766" s="3" customFormat="1" ht="15" spans="1:4">
      <c r="A2766" s="8" t="s">
        <v>1321</v>
      </c>
      <c r="B2766" s="8" t="s">
        <v>240</v>
      </c>
      <c r="C2766" s="8">
        <v>0.408248290463863</v>
      </c>
      <c r="D2766" s="8">
        <v>0.363217467649122</v>
      </c>
    </row>
    <row r="2767" s="3" customFormat="1" ht="15" spans="1:4">
      <c r="A2767" s="8" t="s">
        <v>1321</v>
      </c>
      <c r="B2767" s="8" t="s">
        <v>241</v>
      </c>
      <c r="C2767" s="8">
        <v>0.306186217847897</v>
      </c>
      <c r="D2767" s="8">
        <v>0.504221084472584</v>
      </c>
    </row>
    <row r="2768" s="3" customFormat="1" ht="15" spans="1:4">
      <c r="A2768" s="8" t="s">
        <v>1321</v>
      </c>
      <c r="B2768" s="8" t="s">
        <v>242</v>
      </c>
      <c r="C2768" s="8">
        <v>0.454752351581769</v>
      </c>
      <c r="D2768" s="8">
        <v>0.305273130776576</v>
      </c>
    </row>
    <row r="2769" s="3" customFormat="1" ht="15" spans="1:4">
      <c r="A2769" s="8" t="s">
        <v>1321</v>
      </c>
      <c r="B2769" s="8" t="s">
        <v>243</v>
      </c>
      <c r="C2769" s="8">
        <v>0.306186217847897</v>
      </c>
      <c r="D2769" s="8">
        <v>0.504221084472584</v>
      </c>
    </row>
    <row r="2770" s="3" customFormat="1" ht="15" spans="1:4">
      <c r="A2770" s="8" t="s">
        <v>1321</v>
      </c>
      <c r="B2770" s="8" t="s">
        <v>244</v>
      </c>
      <c r="C2770" s="8">
        <v>-0.100456886450424</v>
      </c>
      <c r="D2770" s="8">
        <v>0.830318302796663</v>
      </c>
    </row>
    <row r="2771" s="3" customFormat="1" ht="15" spans="1:4">
      <c r="A2771" s="8" t="s">
        <v>1321</v>
      </c>
      <c r="B2771" s="8" t="s">
        <v>245</v>
      </c>
      <c r="C2771" s="8">
        <v>-0.208196701433624</v>
      </c>
      <c r="D2771" s="8">
        <v>0.654164441165108</v>
      </c>
    </row>
    <row r="2772" s="3" customFormat="1" ht="15" spans="1:4">
      <c r="A2772" s="8" t="s">
        <v>1321</v>
      </c>
      <c r="B2772" s="8" t="s">
        <v>246</v>
      </c>
      <c r="C2772" s="8">
        <v>-0.075673908412112</v>
      </c>
      <c r="D2772" s="8">
        <v>0.871899505536623</v>
      </c>
    </row>
    <row r="2773" s="3" customFormat="1" ht="15" spans="1:4">
      <c r="A2773" s="8" t="s">
        <v>1321</v>
      </c>
      <c r="B2773" s="8" t="s">
        <v>247</v>
      </c>
      <c r="C2773" s="8">
        <v>0.57114704017606</v>
      </c>
      <c r="D2773" s="8">
        <v>0.180466234551117</v>
      </c>
    </row>
    <row r="2774" s="3" customFormat="1" ht="15" spans="1:4">
      <c r="A2774" s="8" t="s">
        <v>1321</v>
      </c>
      <c r="B2774" s="8" t="s">
        <v>248</v>
      </c>
      <c r="C2774" s="8">
        <v>0.354771814716847</v>
      </c>
      <c r="D2774" s="8">
        <v>0.434896302886832</v>
      </c>
    </row>
    <row r="2775" s="3" customFormat="1" ht="15" spans="1:4">
      <c r="A2775" s="8" t="s">
        <v>1321</v>
      </c>
      <c r="B2775" s="8" t="s">
        <v>249</v>
      </c>
      <c r="C2775" s="8">
        <v>-0.473294767460786</v>
      </c>
      <c r="D2775" s="8">
        <v>0.283393571886965</v>
      </c>
    </row>
    <row r="2776" s="3" customFormat="1" ht="15" spans="1:4">
      <c r="A2776" s="8" t="s">
        <v>1321</v>
      </c>
      <c r="B2776" s="8" t="s">
        <v>250</v>
      </c>
      <c r="C2776" s="8">
        <v>-0.364889689961143</v>
      </c>
      <c r="D2776" s="8">
        <v>0.42094540242074</v>
      </c>
    </row>
    <row r="2777" s="3" customFormat="1" ht="15" spans="1:4">
      <c r="A2777" s="8" t="s">
        <v>1321</v>
      </c>
      <c r="B2777" s="8" t="s">
        <v>251</v>
      </c>
      <c r="C2777" s="8">
        <v>0.073863870182928</v>
      </c>
      <c r="D2777" s="8">
        <v>0.874946589321437</v>
      </c>
    </row>
    <row r="2778" s="3" customFormat="1" ht="15" spans="1:4">
      <c r="A2778" s="8" t="s">
        <v>1321</v>
      </c>
      <c r="B2778" s="8" t="s">
        <v>252</v>
      </c>
      <c r="C2778" s="8">
        <v>0.0137171799095115</v>
      </c>
      <c r="D2778" s="8">
        <v>0.976715182921079</v>
      </c>
    </row>
    <row r="2779" s="3" customFormat="1" ht="15" spans="1:4">
      <c r="A2779" s="8" t="s">
        <v>1321</v>
      </c>
      <c r="B2779" s="8" t="s">
        <v>253</v>
      </c>
      <c r="C2779" s="8">
        <v>-0.749558639021445</v>
      </c>
      <c r="D2779" s="8">
        <v>0.0523984718115605</v>
      </c>
    </row>
    <row r="2780" s="3" customFormat="1" ht="15" spans="1:4">
      <c r="A2780" s="8" t="s">
        <v>1321</v>
      </c>
      <c r="B2780" s="8" t="s">
        <v>254</v>
      </c>
      <c r="C2780" s="8">
        <v>-0.0284492916552555</v>
      </c>
      <c r="D2780" s="8">
        <v>0.951722524976784</v>
      </c>
    </row>
    <row r="2781" s="3" customFormat="1" ht="15" spans="1:4">
      <c r="A2781" s="8" t="s">
        <v>1321</v>
      </c>
      <c r="B2781" s="8" t="s">
        <v>255</v>
      </c>
      <c r="C2781" s="8">
        <v>-0.756233908541297</v>
      </c>
      <c r="D2781" s="8">
        <v>0.0491679501828101</v>
      </c>
    </row>
    <row r="2782" s="3" customFormat="1" ht="15" spans="1:4">
      <c r="A2782" s="8" t="s">
        <v>1321</v>
      </c>
      <c r="B2782" s="8" t="s">
        <v>256</v>
      </c>
      <c r="C2782" s="8">
        <v>-0.0871641976757066</v>
      </c>
      <c r="D2782" s="8">
        <v>0.852586946456417</v>
      </c>
    </row>
    <row r="2783" s="3" customFormat="1" ht="15" spans="1:4">
      <c r="A2783" s="8" t="s">
        <v>1321</v>
      </c>
      <c r="B2783" s="8" t="s">
        <v>257</v>
      </c>
      <c r="C2783" s="8">
        <v>0.323650594098825</v>
      </c>
      <c r="D2783" s="8">
        <v>0.478872878139261</v>
      </c>
    </row>
    <row r="2784" s="3" customFormat="1" ht="15" spans="1:4">
      <c r="A2784" s="8" t="s">
        <v>1321</v>
      </c>
      <c r="B2784" s="8" t="s">
        <v>258</v>
      </c>
      <c r="C2784" s="8">
        <v>0.517698590586416</v>
      </c>
      <c r="D2784" s="8">
        <v>0.234002579323927</v>
      </c>
    </row>
    <row r="2785" s="3" customFormat="1" ht="15" spans="1:4">
      <c r="A2785" s="8" t="s">
        <v>1321</v>
      </c>
      <c r="B2785" s="8" t="s">
        <v>259</v>
      </c>
      <c r="C2785" s="9">
        <v>-6.93889390390722e-18</v>
      </c>
      <c r="D2785" s="8">
        <v>1</v>
      </c>
    </row>
    <row r="2786" s="3" customFormat="1" ht="15" spans="1:4">
      <c r="A2786" s="8" t="s">
        <v>1321</v>
      </c>
      <c r="B2786" s="8" t="s">
        <v>260</v>
      </c>
      <c r="C2786" s="8">
        <v>0.510312919133925</v>
      </c>
      <c r="D2786" s="8">
        <v>0.241916181955122</v>
      </c>
    </row>
    <row r="2787" s="3" customFormat="1" ht="15" spans="1:4">
      <c r="A2787" s="8" t="s">
        <v>1321</v>
      </c>
      <c r="B2787" s="8" t="s">
        <v>261</v>
      </c>
      <c r="C2787" s="8">
        <v>-0.664440139805621</v>
      </c>
      <c r="D2787" s="8">
        <v>0.103510943819981</v>
      </c>
    </row>
    <row r="2788" s="3" customFormat="1" ht="15" spans="1:4">
      <c r="A2788" s="8" t="s">
        <v>1321</v>
      </c>
      <c r="B2788" s="8" t="s">
        <v>262</v>
      </c>
      <c r="C2788" s="8">
        <v>0.510312919133925</v>
      </c>
      <c r="D2788" s="8">
        <v>0.241916181955122</v>
      </c>
    </row>
    <row r="2789" s="3" customFormat="1" ht="15" spans="1:4">
      <c r="A2789" s="8" t="s">
        <v>1321</v>
      </c>
      <c r="B2789" s="8" t="s">
        <v>263</v>
      </c>
      <c r="C2789" s="8">
        <v>0.510312919133925</v>
      </c>
      <c r="D2789" s="8">
        <v>0.241916181955122</v>
      </c>
    </row>
    <row r="2790" s="3" customFormat="1" ht="15" spans="1:4">
      <c r="A2790" s="8" t="s">
        <v>1321</v>
      </c>
      <c r="B2790" s="8" t="s">
        <v>264</v>
      </c>
      <c r="C2790" s="8">
        <v>0.510312919133925</v>
      </c>
      <c r="D2790" s="8">
        <v>0.241916181955122</v>
      </c>
    </row>
    <row r="2791" s="3" customFormat="1" ht="15" spans="1:4">
      <c r="A2791" s="8" t="s">
        <v>1321</v>
      </c>
      <c r="B2791" s="8" t="s">
        <v>265</v>
      </c>
      <c r="C2791" s="8">
        <v>0.510312919133925</v>
      </c>
      <c r="D2791" s="8">
        <v>0.241916181955122</v>
      </c>
    </row>
    <row r="2792" s="3" customFormat="1" ht="15" spans="1:4">
      <c r="A2792" s="8" t="s">
        <v>1321</v>
      </c>
      <c r="B2792" s="8" t="s">
        <v>266</v>
      </c>
      <c r="C2792" s="8">
        <v>-0.947565000489796</v>
      </c>
      <c r="D2792" s="8">
        <v>0.00117543115023112</v>
      </c>
    </row>
    <row r="2793" s="3" customFormat="1" ht="15" spans="1:4">
      <c r="A2793" s="8" t="s">
        <v>1321</v>
      </c>
      <c r="B2793" s="8" t="s">
        <v>267</v>
      </c>
      <c r="C2793" s="8">
        <v>0.517698590586416</v>
      </c>
      <c r="D2793" s="8">
        <v>0.234002579323927</v>
      </c>
    </row>
    <row r="2794" s="3" customFormat="1" ht="15" spans="1:4">
      <c r="A2794" s="8" t="s">
        <v>1321</v>
      </c>
      <c r="B2794" s="8" t="s">
        <v>268</v>
      </c>
      <c r="C2794" s="8">
        <v>0.50911550240089</v>
      </c>
      <c r="D2794" s="8">
        <v>0.243210706182159</v>
      </c>
    </row>
    <row r="2795" s="3" customFormat="1" ht="15" spans="1:4">
      <c r="A2795" s="8" t="s">
        <v>1321</v>
      </c>
      <c r="B2795" s="8" t="s">
        <v>269</v>
      </c>
      <c r="C2795" s="8">
        <v>-0.027768852899155</v>
      </c>
      <c r="D2795" s="8">
        <v>0.952876304830807</v>
      </c>
    </row>
    <row r="2796" s="3" customFormat="1" ht="15" spans="1:4">
      <c r="A2796" s="8" t="s">
        <v>1321</v>
      </c>
      <c r="B2796" s="8" t="s">
        <v>270</v>
      </c>
      <c r="C2796" s="8">
        <v>-0.457633192668407</v>
      </c>
      <c r="D2796" s="8">
        <v>0.301826748024161</v>
      </c>
    </row>
    <row r="2797" s="3" customFormat="1" ht="15" spans="1:4">
      <c r="A2797" s="8" t="s">
        <v>1321</v>
      </c>
      <c r="B2797" s="8" t="s">
        <v>271</v>
      </c>
      <c r="C2797" s="8">
        <v>-0.782387756208434</v>
      </c>
      <c r="D2797" s="8">
        <v>0.0375889135906652</v>
      </c>
    </row>
    <row r="2798" s="3" customFormat="1" ht="15" spans="1:4">
      <c r="A2798" s="8" t="s">
        <v>1321</v>
      </c>
      <c r="B2798" s="8" t="s">
        <v>272</v>
      </c>
      <c r="C2798" s="9">
        <v>-2.08166817117216e-17</v>
      </c>
      <c r="D2798" s="8">
        <v>1</v>
      </c>
    </row>
    <row r="2799" s="3" customFormat="1" ht="15" spans="1:4">
      <c r="A2799" s="8" t="s">
        <v>1321</v>
      </c>
      <c r="B2799" s="8" t="s">
        <v>273</v>
      </c>
      <c r="C2799" s="8">
        <v>0.330619400647355</v>
      </c>
      <c r="D2799" s="8">
        <v>0.46888969062166</v>
      </c>
    </row>
    <row r="2800" s="3" customFormat="1" ht="15" spans="1:4">
      <c r="A2800" s="8" t="s">
        <v>1321</v>
      </c>
      <c r="B2800" s="8" t="s">
        <v>274</v>
      </c>
      <c r="C2800" s="8">
        <v>0.22918817750954</v>
      </c>
      <c r="D2800" s="8">
        <v>0.621055736618751</v>
      </c>
    </row>
    <row r="2801" s="3" customFormat="1" ht="15" spans="1:4">
      <c r="A2801" s="8" t="s">
        <v>1321</v>
      </c>
      <c r="B2801" s="8" t="s">
        <v>275</v>
      </c>
      <c r="C2801" s="8">
        <v>-0.301975329696431</v>
      </c>
      <c r="D2801" s="8">
        <v>0.510401484690704</v>
      </c>
    </row>
    <row r="2802" s="3" customFormat="1" ht="15" spans="1:4">
      <c r="A2802" s="8" t="s">
        <v>1321</v>
      </c>
      <c r="B2802" s="8" t="s">
        <v>276</v>
      </c>
      <c r="C2802" s="8">
        <v>0.516913187292013</v>
      </c>
      <c r="D2802" s="8">
        <v>0.23483829636997</v>
      </c>
    </row>
    <row r="2803" s="3" customFormat="1" ht="15" spans="1:4">
      <c r="A2803" s="8" t="s">
        <v>1321</v>
      </c>
      <c r="B2803" s="8" t="s">
        <v>277</v>
      </c>
      <c r="C2803" s="8">
        <v>0.55342461890513</v>
      </c>
      <c r="D2803" s="8">
        <v>0.197479401200293</v>
      </c>
    </row>
    <row r="2804" s="3" customFormat="1" ht="15" spans="1:4">
      <c r="A2804" s="8" t="s">
        <v>1321</v>
      </c>
      <c r="B2804" s="8" t="s">
        <v>278</v>
      </c>
      <c r="C2804" s="8">
        <v>0.306186217847897</v>
      </c>
      <c r="D2804" s="8">
        <v>0.504221084472584</v>
      </c>
    </row>
    <row r="2805" s="3" customFormat="1" ht="15" spans="1:4">
      <c r="A2805" s="8" t="s">
        <v>1321</v>
      </c>
      <c r="B2805" s="8" t="s">
        <v>279</v>
      </c>
      <c r="C2805" s="8">
        <v>-0.0266728813778517</v>
      </c>
      <c r="D2805" s="8">
        <v>0.954734816010463</v>
      </c>
    </row>
    <row r="2806" s="3" customFormat="1" ht="15" spans="1:4">
      <c r="A2806" s="8" t="s">
        <v>1321</v>
      </c>
      <c r="B2806" s="8" t="s">
        <v>280</v>
      </c>
      <c r="C2806" s="8">
        <v>0.337431492471324</v>
      </c>
      <c r="D2806" s="8">
        <v>0.459205585547612</v>
      </c>
    </row>
    <row r="2807" s="3" customFormat="1" ht="15" spans="1:4">
      <c r="A2807" s="8" t="s">
        <v>1321</v>
      </c>
      <c r="B2807" s="8" t="s">
        <v>281</v>
      </c>
      <c r="C2807" s="8">
        <v>-0.958443693417969</v>
      </c>
      <c r="D2807" s="8">
        <v>0.000661163113144932</v>
      </c>
    </row>
    <row r="2808" s="3" customFormat="1" ht="15" spans="1:4">
      <c r="A2808" s="8" t="s">
        <v>1321</v>
      </c>
      <c r="B2808" s="8" t="s">
        <v>282</v>
      </c>
      <c r="C2808" s="8">
        <v>-0.923686933493581</v>
      </c>
      <c r="D2808" s="8">
        <v>0.00296456645456268</v>
      </c>
    </row>
    <row r="2809" s="3" customFormat="1" ht="15" spans="1:4">
      <c r="A2809" s="8" t="s">
        <v>1321</v>
      </c>
      <c r="B2809" s="8" t="s">
        <v>283</v>
      </c>
      <c r="C2809" s="8">
        <v>0.864392590010851</v>
      </c>
      <c r="D2809" s="8">
        <v>0.0120742483025217</v>
      </c>
    </row>
    <row r="2810" s="3" customFormat="1" ht="15" spans="1:4">
      <c r="A2810" s="8" t="s">
        <v>1321</v>
      </c>
      <c r="B2810" s="8" t="s">
        <v>284</v>
      </c>
      <c r="C2810" s="8">
        <v>0.775013896111573</v>
      </c>
      <c r="D2810" s="8">
        <v>0.0406804321013878</v>
      </c>
    </row>
    <row r="2811" s="3" customFormat="1" ht="15" spans="1:4">
      <c r="A2811" s="8" t="s">
        <v>1321</v>
      </c>
      <c r="B2811" s="8" t="s">
        <v>285</v>
      </c>
      <c r="C2811" s="8">
        <v>0.565158907515587</v>
      </c>
      <c r="D2811" s="8">
        <v>0.186131448331382</v>
      </c>
    </row>
    <row r="2812" s="3" customFormat="1" ht="15" spans="1:4">
      <c r="A2812" s="8" t="s">
        <v>1321</v>
      </c>
      <c r="B2812" s="8" t="s">
        <v>286</v>
      </c>
      <c r="C2812" s="8">
        <v>0.567752888199412</v>
      </c>
      <c r="D2812" s="8">
        <v>0.183666870762857</v>
      </c>
    </row>
    <row r="2813" s="3" customFormat="1" ht="15" spans="1:4">
      <c r="A2813" s="8" t="s">
        <v>1321</v>
      </c>
      <c r="B2813" s="8" t="s">
        <v>287</v>
      </c>
      <c r="C2813" s="8">
        <v>-0.277431657807768</v>
      </c>
      <c r="D2813" s="8">
        <v>0.546931537187959</v>
      </c>
    </row>
    <row r="2814" s="3" customFormat="1" ht="15" spans="1:4">
      <c r="A2814" s="8" t="s">
        <v>1321</v>
      </c>
      <c r="B2814" s="8" t="s">
        <v>288</v>
      </c>
      <c r="C2814" s="8">
        <v>-0.957914082610327</v>
      </c>
      <c r="D2814" s="8">
        <v>0.00068223383930745</v>
      </c>
    </row>
    <row r="2815" s="3" customFormat="1" ht="15" spans="1:4">
      <c r="A2815" s="8" t="s">
        <v>1321</v>
      </c>
      <c r="B2815" s="8" t="s">
        <v>289</v>
      </c>
      <c r="C2815" s="9">
        <v>-2.08166817117216e-17</v>
      </c>
      <c r="D2815" s="8">
        <v>1</v>
      </c>
    </row>
    <row r="2816" s="3" customFormat="1" ht="15" spans="1:4">
      <c r="A2816" s="8" t="s">
        <v>1321</v>
      </c>
      <c r="B2816" s="8" t="s">
        <v>290</v>
      </c>
      <c r="C2816" s="8">
        <v>0.00910137579477947</v>
      </c>
      <c r="D2816" s="8">
        <v>0.984549664501931</v>
      </c>
    </row>
    <row r="2817" s="3" customFormat="1" ht="15" spans="1:4">
      <c r="A2817" s="8" t="s">
        <v>1321</v>
      </c>
      <c r="B2817" s="8" t="s">
        <v>291</v>
      </c>
      <c r="C2817" s="8">
        <v>0.466692321578668</v>
      </c>
      <c r="D2817" s="8">
        <v>0.291101655366255</v>
      </c>
    </row>
    <row r="2818" s="3" customFormat="1" ht="15" spans="1:4">
      <c r="A2818" s="8" t="s">
        <v>1321</v>
      </c>
      <c r="B2818" s="8" t="s">
        <v>292</v>
      </c>
      <c r="C2818" s="8">
        <v>0.0996260792189715</v>
      </c>
      <c r="D2818" s="8">
        <v>0.831707604017121</v>
      </c>
    </row>
    <row r="2819" s="3" customFormat="1" ht="15" spans="1:4">
      <c r="A2819" s="8" t="s">
        <v>1321</v>
      </c>
      <c r="B2819" s="8" t="s">
        <v>293</v>
      </c>
      <c r="C2819" s="8">
        <v>-0.220440677190725</v>
      </c>
      <c r="D2819" s="8">
        <v>0.63479434176737</v>
      </c>
    </row>
    <row r="2820" s="3" customFormat="1" ht="15" spans="1:4">
      <c r="A2820" s="8" t="s">
        <v>1321</v>
      </c>
      <c r="B2820" s="8" t="s">
        <v>294</v>
      </c>
      <c r="C2820" s="8">
        <v>0.364763129068672</v>
      </c>
      <c r="D2820" s="8">
        <v>0.421118824008533</v>
      </c>
    </row>
    <row r="2821" s="3" customFormat="1" ht="15" spans="1:4">
      <c r="A2821" s="8" t="s">
        <v>1321</v>
      </c>
      <c r="B2821" s="8" t="s">
        <v>295</v>
      </c>
      <c r="C2821" s="8">
        <v>0.45732096509294</v>
      </c>
      <c r="D2821" s="8">
        <v>0.302199439830159</v>
      </c>
    </row>
    <row r="2822" s="3" customFormat="1" ht="15" spans="1:4">
      <c r="A2822" s="8" t="s">
        <v>1321</v>
      </c>
      <c r="B2822" s="8" t="s">
        <v>296</v>
      </c>
      <c r="C2822" s="8">
        <v>-0.370592338496534</v>
      </c>
      <c r="D2822" s="8">
        <v>0.413160161443059</v>
      </c>
    </row>
    <row r="2823" s="3" customFormat="1" ht="15" spans="1:4">
      <c r="A2823" s="8" t="s">
        <v>1321</v>
      </c>
      <c r="B2823" s="8" t="s">
        <v>297</v>
      </c>
      <c r="C2823" s="8">
        <v>0.245292615526244</v>
      </c>
      <c r="D2823" s="8">
        <v>0.59599215895962</v>
      </c>
    </row>
    <row r="2824" s="3" customFormat="1" ht="15" spans="1:4">
      <c r="A2824" s="8" t="s">
        <v>1321</v>
      </c>
      <c r="B2824" s="8" t="s">
        <v>298</v>
      </c>
      <c r="C2824" s="8">
        <v>0.900839821692581</v>
      </c>
      <c r="D2824" s="8">
        <v>0.00563414176924309</v>
      </c>
    </row>
    <row r="2825" s="3" customFormat="1" ht="15" spans="1:4">
      <c r="A2825" s="8" t="s">
        <v>1321</v>
      </c>
      <c r="B2825" s="8" t="s">
        <v>299</v>
      </c>
      <c r="C2825" s="8">
        <v>-0.033093155976718</v>
      </c>
      <c r="D2825" s="8">
        <v>0.943850071814795</v>
      </c>
    </row>
    <row r="2826" s="3" customFormat="1" ht="15" spans="1:4">
      <c r="A2826" s="8" t="s">
        <v>1321</v>
      </c>
      <c r="B2826" s="8" t="s">
        <v>300</v>
      </c>
      <c r="C2826" s="8">
        <v>-0.510310363079828</v>
      </c>
      <c r="D2826" s="8">
        <v>0.24191894188737</v>
      </c>
    </row>
    <row r="2827" s="3" customFormat="1" ht="15" spans="1:4">
      <c r="A2827" s="8" t="s">
        <v>1321</v>
      </c>
      <c r="B2827" s="8" t="s">
        <v>301</v>
      </c>
      <c r="C2827" s="9">
        <v>-6.93889390390722e-18</v>
      </c>
      <c r="D2827" s="8">
        <v>1</v>
      </c>
    </row>
    <row r="2828" s="3" customFormat="1" ht="15" spans="1:4">
      <c r="A2828" s="8" t="s">
        <v>1321</v>
      </c>
      <c r="B2828" s="8" t="s">
        <v>302</v>
      </c>
      <c r="C2828" s="9">
        <v>-6.93889390390722e-18</v>
      </c>
      <c r="D2828" s="8">
        <v>1</v>
      </c>
    </row>
    <row r="2829" s="3" customFormat="1" ht="15" spans="1:4">
      <c r="A2829" s="8" t="s">
        <v>1321</v>
      </c>
      <c r="B2829" s="8" t="s">
        <v>303</v>
      </c>
      <c r="C2829" s="8">
        <v>0.306186217847897</v>
      </c>
      <c r="D2829" s="8">
        <v>0.504221084472584</v>
      </c>
    </row>
    <row r="2830" s="3" customFormat="1" ht="15" spans="1:4">
      <c r="A2830" s="8" t="s">
        <v>1321</v>
      </c>
      <c r="B2830" s="8" t="s">
        <v>304</v>
      </c>
      <c r="C2830" s="8">
        <v>-0.52216218407757</v>
      </c>
      <c r="D2830" s="8">
        <v>0.229279508806654</v>
      </c>
    </row>
    <row r="2831" s="3" customFormat="1" ht="15" spans="1:4">
      <c r="A2831" s="8" t="s">
        <v>1321</v>
      </c>
      <c r="B2831" s="8" t="s">
        <v>305</v>
      </c>
      <c r="C2831" s="8">
        <v>-0.27965356612961</v>
      </c>
      <c r="D2831" s="8">
        <v>0.543589867164045</v>
      </c>
    </row>
    <row r="2832" s="3" customFormat="1" ht="15" spans="1:4">
      <c r="A2832" s="8" t="s">
        <v>1321</v>
      </c>
      <c r="B2832" s="8" t="s">
        <v>306</v>
      </c>
      <c r="C2832" s="8">
        <v>-0.491439380064073</v>
      </c>
      <c r="D2832" s="8">
        <v>0.262689927145388</v>
      </c>
    </row>
    <row r="2833" s="3" customFormat="1" ht="15" spans="1:4">
      <c r="A2833" s="8" t="s">
        <v>1321</v>
      </c>
      <c r="B2833" s="8" t="s">
        <v>307</v>
      </c>
      <c r="C2833" s="8">
        <v>-0.0549944710127513</v>
      </c>
      <c r="D2833" s="8">
        <v>0.90677960318211</v>
      </c>
    </row>
    <row r="2834" s="3" customFormat="1" ht="15" spans="1:4">
      <c r="A2834" s="8" t="s">
        <v>1321</v>
      </c>
      <c r="B2834" s="8" t="s">
        <v>308</v>
      </c>
      <c r="C2834" s="8">
        <v>0.435226992597015</v>
      </c>
      <c r="D2834" s="8">
        <v>0.329078622685302</v>
      </c>
    </row>
    <row r="2835" s="3" customFormat="1" ht="15" spans="1:4">
      <c r="A2835" s="8" t="s">
        <v>1321</v>
      </c>
      <c r="B2835" s="8" t="s">
        <v>309</v>
      </c>
      <c r="C2835" s="8">
        <v>0.421836468759395</v>
      </c>
      <c r="D2835" s="8">
        <v>0.345845809374327</v>
      </c>
    </row>
    <row r="2836" s="3" customFormat="1" ht="15" spans="1:4">
      <c r="A2836" s="8" t="s">
        <v>1321</v>
      </c>
      <c r="B2836" s="8" t="s">
        <v>310</v>
      </c>
      <c r="C2836" s="8">
        <v>0.512061574161118</v>
      </c>
      <c r="D2836" s="8">
        <v>0.240031474003013</v>
      </c>
    </row>
    <row r="2837" s="3" customFormat="1" ht="15" spans="1:4">
      <c r="A2837" s="8" t="s">
        <v>1321</v>
      </c>
      <c r="B2837" s="8" t="s">
        <v>311</v>
      </c>
      <c r="C2837" s="8">
        <v>0.441261304060914</v>
      </c>
      <c r="D2837" s="8">
        <v>0.321639100484804</v>
      </c>
    </row>
    <row r="2838" s="3" customFormat="1" ht="15" spans="1:4">
      <c r="A2838" s="8" t="s">
        <v>1321</v>
      </c>
      <c r="B2838" s="8" t="s">
        <v>312</v>
      </c>
      <c r="C2838" s="8">
        <v>0.0635209120472339</v>
      </c>
      <c r="D2838" s="8">
        <v>0.892380973732669</v>
      </c>
    </row>
    <row r="2839" s="3" customFormat="1" ht="15" spans="1:4">
      <c r="A2839" s="8" t="s">
        <v>1321</v>
      </c>
      <c r="B2839" s="8" t="s">
        <v>313</v>
      </c>
      <c r="C2839" s="8">
        <v>-0.435586941038005</v>
      </c>
      <c r="D2839" s="8">
        <v>0.328632807361285</v>
      </c>
    </row>
    <row r="2840" s="3" customFormat="1" ht="15" spans="1:4">
      <c r="A2840" s="8" t="s">
        <v>1321</v>
      </c>
      <c r="B2840" s="8" t="s">
        <v>314</v>
      </c>
      <c r="C2840" s="8">
        <v>-0.432606718282404</v>
      </c>
      <c r="D2840" s="8">
        <v>0.332331753688118</v>
      </c>
    </row>
    <row r="2841" s="3" customFormat="1" ht="15" spans="1:4">
      <c r="A2841" s="8" t="s">
        <v>1321</v>
      </c>
      <c r="B2841" s="8" t="s">
        <v>315</v>
      </c>
      <c r="C2841" s="8">
        <v>0.267417274773811</v>
      </c>
      <c r="D2841" s="8">
        <v>0.562075264852352</v>
      </c>
    </row>
    <row r="2842" s="3" customFormat="1" ht="15" spans="1:4">
      <c r="A2842" s="8" t="s">
        <v>1321</v>
      </c>
      <c r="B2842" s="8" t="s">
        <v>316</v>
      </c>
      <c r="C2842" s="8">
        <v>-0.12191326615166</v>
      </c>
      <c r="D2842" s="8">
        <v>0.79456823089211</v>
      </c>
    </row>
    <row r="2843" s="3" customFormat="1" ht="15" spans="1:4">
      <c r="A2843" s="8" t="s">
        <v>1321</v>
      </c>
      <c r="B2843" s="8" t="s">
        <v>317</v>
      </c>
      <c r="C2843" s="8">
        <v>0.408248290463862</v>
      </c>
      <c r="D2843" s="8">
        <v>0.363217467649123</v>
      </c>
    </row>
    <row r="2844" s="3" customFormat="1" ht="15" spans="1:4">
      <c r="A2844" s="8" t="s">
        <v>1321</v>
      </c>
      <c r="B2844" s="8" t="s">
        <v>318</v>
      </c>
      <c r="C2844" s="8">
        <v>-0.814873111208762</v>
      </c>
      <c r="D2844" s="8">
        <v>0.025564591144681</v>
      </c>
    </row>
    <row r="2845" s="3" customFormat="1" ht="15" spans="1:4">
      <c r="A2845" s="8" t="s">
        <v>1321</v>
      </c>
      <c r="B2845" s="8" t="s">
        <v>319</v>
      </c>
      <c r="C2845" s="8">
        <v>-0.672014543007148</v>
      </c>
      <c r="D2845" s="8">
        <v>0.0982162612349285</v>
      </c>
    </row>
    <row r="2846" s="3" customFormat="1" ht="15" spans="1:4">
      <c r="A2846" s="8" t="s">
        <v>1321</v>
      </c>
      <c r="B2846" s="8" t="s">
        <v>320</v>
      </c>
      <c r="C2846" s="8">
        <v>0.264103727447516</v>
      </c>
      <c r="D2846" s="8">
        <v>0.56711520483879</v>
      </c>
    </row>
    <row r="2847" s="3" customFormat="1" ht="15" spans="1:4">
      <c r="A2847" s="8" t="s">
        <v>1321</v>
      </c>
      <c r="B2847" s="8" t="s">
        <v>321</v>
      </c>
      <c r="C2847" s="8">
        <v>-0.16318262277035</v>
      </c>
      <c r="D2847" s="8">
        <v>0.726646217744301</v>
      </c>
    </row>
    <row r="2848" s="3" customFormat="1" ht="15" spans="1:4">
      <c r="A2848" s="8" t="s">
        <v>1321</v>
      </c>
      <c r="B2848" s="8" t="s">
        <v>322</v>
      </c>
      <c r="C2848" s="8">
        <v>0.432901928639407</v>
      </c>
      <c r="D2848" s="8">
        <v>0.331964560324163</v>
      </c>
    </row>
    <row r="2849" s="3" customFormat="1" ht="15" spans="1:4">
      <c r="A2849" s="8" t="s">
        <v>1321</v>
      </c>
      <c r="B2849" s="8" t="s">
        <v>323</v>
      </c>
      <c r="C2849" s="8">
        <v>0.447830136684603</v>
      </c>
      <c r="D2849" s="8">
        <v>0.31362408686418</v>
      </c>
    </row>
    <row r="2850" s="3" customFormat="1" ht="15" spans="1:4">
      <c r="A2850" s="8" t="s">
        <v>1321</v>
      </c>
      <c r="B2850" s="8" t="s">
        <v>324</v>
      </c>
      <c r="C2850" s="9">
        <v>-2.08166817117216e-17</v>
      </c>
      <c r="D2850" s="8">
        <v>1</v>
      </c>
    </row>
    <row r="2851" s="3" customFormat="1" ht="15" spans="1:4">
      <c r="A2851" s="8" t="s">
        <v>1321</v>
      </c>
      <c r="B2851" s="8" t="s">
        <v>325</v>
      </c>
      <c r="C2851" s="8">
        <v>-0.508065244344315</v>
      </c>
      <c r="D2851" s="8">
        <v>0.244348771824596</v>
      </c>
    </row>
    <row r="2852" s="3" customFormat="1" ht="15" spans="1:4">
      <c r="A2852" s="8" t="s">
        <v>1321</v>
      </c>
      <c r="B2852" s="8" t="s">
        <v>326</v>
      </c>
      <c r="C2852" s="8">
        <v>-0.0444048742978719</v>
      </c>
      <c r="D2852" s="8">
        <v>0.924690242971297</v>
      </c>
    </row>
    <row r="2853" s="3" customFormat="1" ht="15" spans="1:4">
      <c r="A2853" s="8" t="s">
        <v>1321</v>
      </c>
      <c r="B2853" s="8" t="s">
        <v>327</v>
      </c>
      <c r="C2853" s="8">
        <v>-0.0337559354076277</v>
      </c>
      <c r="D2853" s="8">
        <v>0.942726787601067</v>
      </c>
    </row>
    <row r="2854" s="3" customFormat="1" ht="15" spans="1:4">
      <c r="A2854" s="8" t="s">
        <v>1321</v>
      </c>
      <c r="B2854" s="8" t="s">
        <v>328</v>
      </c>
      <c r="C2854" s="8">
        <v>-0.389986909450251</v>
      </c>
      <c r="D2854" s="8">
        <v>0.387113762858238</v>
      </c>
    </row>
    <row r="2855" s="3" customFormat="1" ht="15" spans="1:4">
      <c r="A2855" s="8" t="s">
        <v>1321</v>
      </c>
      <c r="B2855" s="8" t="s">
        <v>329</v>
      </c>
      <c r="C2855" s="8">
        <v>-0.352391614425104</v>
      </c>
      <c r="D2855" s="8">
        <v>0.438203493493907</v>
      </c>
    </row>
    <row r="2856" s="3" customFormat="1" ht="15" spans="1:4">
      <c r="A2856" s="8" t="s">
        <v>1321</v>
      </c>
      <c r="B2856" s="8" t="s">
        <v>330</v>
      </c>
      <c r="C2856" s="8">
        <v>0.0372287342337651</v>
      </c>
      <c r="D2856" s="8">
        <v>0.936842326662583</v>
      </c>
    </row>
    <row r="2857" s="3" customFormat="1" ht="15" spans="1:4">
      <c r="A2857" s="8" t="s">
        <v>1321</v>
      </c>
      <c r="B2857" s="8" t="s">
        <v>331</v>
      </c>
      <c r="C2857" s="8">
        <v>0</v>
      </c>
      <c r="D2857" s="8">
        <v>1</v>
      </c>
    </row>
    <row r="2858" s="3" customFormat="1" ht="15" spans="1:4">
      <c r="A2858" s="8" t="s">
        <v>1321</v>
      </c>
      <c r="B2858" s="8" t="s">
        <v>332</v>
      </c>
      <c r="C2858" s="8">
        <v>-0.156380306464082</v>
      </c>
      <c r="D2858" s="8">
        <v>0.737754727482568</v>
      </c>
    </row>
    <row r="2859" s="3" customFormat="1" ht="15" spans="1:4">
      <c r="A2859" s="8" t="s">
        <v>1321</v>
      </c>
      <c r="B2859" s="8" t="s">
        <v>333</v>
      </c>
      <c r="C2859" s="8">
        <v>0.243869967416207</v>
      </c>
      <c r="D2859" s="8">
        <v>0.598193882288154</v>
      </c>
    </row>
    <row r="2860" s="3" customFormat="1" ht="15" spans="1:4">
      <c r="A2860" s="8" t="s">
        <v>1321</v>
      </c>
      <c r="B2860" s="8" t="s">
        <v>334</v>
      </c>
      <c r="C2860" s="8">
        <v>-0.100413076054506</v>
      </c>
      <c r="D2860" s="8">
        <v>0.83039155512823</v>
      </c>
    </row>
    <row r="2861" s="3" customFormat="1" ht="15" spans="1:4">
      <c r="A2861" s="8" t="s">
        <v>1321</v>
      </c>
      <c r="B2861" s="8" t="s">
        <v>335</v>
      </c>
      <c r="C2861" s="8">
        <v>-0.333881778000516</v>
      </c>
      <c r="D2861" s="8">
        <v>0.46424259475649</v>
      </c>
    </row>
    <row r="2862" s="3" customFormat="1" ht="15" spans="1:4">
      <c r="A2862" s="8" t="s">
        <v>1321</v>
      </c>
      <c r="B2862" s="8" t="s">
        <v>336</v>
      </c>
      <c r="C2862" s="8">
        <v>-0.510310363079828</v>
      </c>
      <c r="D2862" s="8">
        <v>0.24191894188737</v>
      </c>
    </row>
    <row r="2863" s="3" customFormat="1" ht="15" spans="1:4">
      <c r="A2863" s="8" t="s">
        <v>1321</v>
      </c>
      <c r="B2863" s="8" t="s">
        <v>337</v>
      </c>
      <c r="C2863" s="8">
        <v>0.426938894040317</v>
      </c>
      <c r="D2863" s="8">
        <v>0.339415059811318</v>
      </c>
    </row>
    <row r="2864" s="3" customFormat="1" ht="15" spans="1:4">
      <c r="A2864" s="8" t="s">
        <v>1321</v>
      </c>
      <c r="B2864" s="8" t="s">
        <v>338</v>
      </c>
      <c r="C2864" s="8">
        <v>0.298439023904956</v>
      </c>
      <c r="D2864" s="8">
        <v>0.515611884628473</v>
      </c>
    </row>
    <row r="2865" s="3" customFormat="1" ht="15" spans="1:4">
      <c r="A2865" s="8" t="s">
        <v>1321</v>
      </c>
      <c r="B2865" s="8" t="s">
        <v>339</v>
      </c>
      <c r="C2865" s="8">
        <v>0.306186217847897</v>
      </c>
      <c r="D2865" s="8">
        <v>0.504221084472584</v>
      </c>
    </row>
    <row r="2866" s="3" customFormat="1" ht="15" spans="1:4">
      <c r="A2866" s="8" t="s">
        <v>1321</v>
      </c>
      <c r="B2866" s="8" t="s">
        <v>340</v>
      </c>
      <c r="C2866" s="8">
        <v>-0.512960284919491</v>
      </c>
      <c r="D2866" s="8">
        <v>0.239065503500335</v>
      </c>
    </row>
    <row r="2867" s="3" customFormat="1" ht="15" spans="1:4">
      <c r="A2867" s="8" t="s">
        <v>1321</v>
      </c>
      <c r="B2867" s="8" t="s">
        <v>341</v>
      </c>
      <c r="C2867" s="8">
        <v>-0.24820712118363</v>
      </c>
      <c r="D2867" s="8">
        <v>0.591489271221756</v>
      </c>
    </row>
    <row r="2868" s="3" customFormat="1" ht="15" spans="1:4">
      <c r="A2868" s="8" t="s">
        <v>1321</v>
      </c>
      <c r="B2868" s="8" t="s">
        <v>342</v>
      </c>
      <c r="C2868" s="8">
        <v>0.491596082193589</v>
      </c>
      <c r="D2868" s="8">
        <v>0.262514223770516</v>
      </c>
    </row>
    <row r="2869" s="3" customFormat="1" ht="15" spans="1:4">
      <c r="A2869" s="8" t="s">
        <v>1321</v>
      </c>
      <c r="B2869" s="8" t="s">
        <v>343</v>
      </c>
      <c r="C2869" s="9">
        <v>-2.08166817117216e-17</v>
      </c>
      <c r="D2869" s="8">
        <v>1</v>
      </c>
    </row>
    <row r="2870" s="3" customFormat="1" ht="15" spans="1:4">
      <c r="A2870" s="8" t="s">
        <v>1321</v>
      </c>
      <c r="B2870" s="8" t="s">
        <v>344</v>
      </c>
      <c r="C2870" s="8">
        <v>0.566747064545483</v>
      </c>
      <c r="D2870" s="8">
        <v>0.184620618928578</v>
      </c>
    </row>
    <row r="2871" s="3" customFormat="1" ht="15" spans="1:4">
      <c r="A2871" s="8" t="s">
        <v>1321</v>
      </c>
      <c r="B2871" s="8" t="s">
        <v>345</v>
      </c>
      <c r="C2871" s="8">
        <v>-0.246172721706077</v>
      </c>
      <c r="D2871" s="8">
        <v>0.594631312550836</v>
      </c>
    </row>
    <row r="2872" s="3" customFormat="1" ht="15" spans="1:4">
      <c r="A2872" s="8" t="s">
        <v>1321</v>
      </c>
      <c r="B2872" s="8" t="s">
        <v>346</v>
      </c>
      <c r="C2872" s="8">
        <v>-0.86650233038793</v>
      </c>
      <c r="D2872" s="8">
        <v>0.0116238547525971</v>
      </c>
    </row>
    <row r="2873" s="3" customFormat="1" ht="15" spans="1:4">
      <c r="A2873" s="8" t="s">
        <v>1321</v>
      </c>
      <c r="B2873" s="8" t="s">
        <v>347</v>
      </c>
      <c r="C2873" s="8">
        <v>0.421815674295029</v>
      </c>
      <c r="D2873" s="8">
        <v>0.345872121386403</v>
      </c>
    </row>
    <row r="2874" s="3" customFormat="1" ht="15" spans="1:4">
      <c r="A2874" s="8" t="s">
        <v>1321</v>
      </c>
      <c r="B2874" s="8" t="s">
        <v>348</v>
      </c>
      <c r="C2874" s="8">
        <v>-0.413633271495771</v>
      </c>
      <c r="D2874" s="8">
        <v>0.356290659819945</v>
      </c>
    </row>
    <row r="2875" s="3" customFormat="1" ht="15" spans="1:4">
      <c r="A2875" s="8" t="s">
        <v>1321</v>
      </c>
      <c r="B2875" s="8" t="s">
        <v>349</v>
      </c>
      <c r="C2875" s="8">
        <v>0.322329185610152</v>
      </c>
      <c r="D2875" s="8">
        <v>0.480774452764858</v>
      </c>
    </row>
    <row r="2876" s="3" customFormat="1" ht="15" spans="1:4">
      <c r="A2876" s="8" t="s">
        <v>1321</v>
      </c>
      <c r="B2876" s="8" t="s">
        <v>350</v>
      </c>
      <c r="C2876" s="8">
        <v>0.432940512833536</v>
      </c>
      <c r="D2876" s="8">
        <v>0.331916580698596</v>
      </c>
    </row>
    <row r="2877" s="3" customFormat="1" ht="15" spans="1:4">
      <c r="A2877" s="8" t="s">
        <v>1321</v>
      </c>
      <c r="B2877" s="8" t="s">
        <v>351</v>
      </c>
      <c r="C2877" s="8">
        <v>0.306186217847897</v>
      </c>
      <c r="D2877" s="8">
        <v>0.504221084472584</v>
      </c>
    </row>
    <row r="2878" s="3" customFormat="1" ht="15" spans="1:4">
      <c r="A2878" s="8" t="s">
        <v>1321</v>
      </c>
      <c r="B2878" s="8" t="s">
        <v>352</v>
      </c>
      <c r="C2878" s="8">
        <v>-0.903815860695605</v>
      </c>
      <c r="D2878" s="8">
        <v>0.00522949092405872</v>
      </c>
    </row>
    <row r="2879" s="3" customFormat="1" ht="15" spans="1:4">
      <c r="A2879" s="8" t="s">
        <v>1321</v>
      </c>
      <c r="B2879" s="8" t="s">
        <v>353</v>
      </c>
      <c r="C2879" s="8">
        <v>0.408248290463863</v>
      </c>
      <c r="D2879" s="8">
        <v>0.363217467649122</v>
      </c>
    </row>
    <row r="2880" s="3" customFormat="1" ht="15" spans="1:4">
      <c r="A2880" s="8" t="s">
        <v>1321</v>
      </c>
      <c r="B2880" s="8" t="s">
        <v>354</v>
      </c>
      <c r="C2880" s="8">
        <v>0.154902027344934</v>
      </c>
      <c r="D2880" s="8">
        <v>0.740173696255092</v>
      </c>
    </row>
    <row r="2881" s="3" customFormat="1" ht="15" spans="1:4">
      <c r="A2881" s="8" t="s">
        <v>1321</v>
      </c>
      <c r="B2881" s="8" t="s">
        <v>355</v>
      </c>
      <c r="C2881" s="9">
        <v>6.93889390390722e-18</v>
      </c>
      <c r="D2881" s="8">
        <v>1</v>
      </c>
    </row>
    <row r="2882" s="3" customFormat="1" ht="15" spans="1:4">
      <c r="A2882" s="8" t="s">
        <v>1321</v>
      </c>
      <c r="B2882" s="8" t="s">
        <v>356</v>
      </c>
      <c r="C2882" s="8">
        <v>0.160421360967601</v>
      </c>
      <c r="D2882" s="8">
        <v>0.731151003474575</v>
      </c>
    </row>
    <row r="2883" s="3" customFormat="1" ht="15" spans="1:4">
      <c r="A2883" s="8" t="s">
        <v>1321</v>
      </c>
      <c r="B2883" s="8" t="s">
        <v>357</v>
      </c>
      <c r="C2883" s="8">
        <v>0.0886062131457737</v>
      </c>
      <c r="D2883" s="8">
        <v>0.850167213062814</v>
      </c>
    </row>
    <row r="2884" s="3" customFormat="1" ht="15" spans="1:4">
      <c r="A2884" s="8" t="s">
        <v>1321</v>
      </c>
      <c r="B2884" s="8" t="s">
        <v>358</v>
      </c>
      <c r="C2884" s="8">
        <v>0.0886062131457737</v>
      </c>
      <c r="D2884" s="8">
        <v>0.850167213062814</v>
      </c>
    </row>
    <row r="2885" s="3" customFormat="1" ht="15" spans="1:4">
      <c r="A2885" s="8" t="s">
        <v>1321</v>
      </c>
      <c r="B2885" s="8" t="s">
        <v>359</v>
      </c>
      <c r="C2885" s="8">
        <v>0.0935573946400052</v>
      </c>
      <c r="D2885" s="8">
        <v>0.841866229815653</v>
      </c>
    </row>
    <row r="2886" s="3" customFormat="1" ht="15" spans="1:4">
      <c r="A2886" s="8" t="s">
        <v>1321</v>
      </c>
      <c r="B2886" s="8" t="s">
        <v>360</v>
      </c>
      <c r="C2886" s="8">
        <v>-0.322730721488739</v>
      </c>
      <c r="D2886" s="8">
        <v>0.480196334585408</v>
      </c>
    </row>
    <row r="2887" s="3" customFormat="1" ht="15" spans="1:4">
      <c r="A2887" s="8" t="s">
        <v>1321</v>
      </c>
      <c r="B2887" s="8" t="s">
        <v>361</v>
      </c>
      <c r="C2887" s="8">
        <v>0.0886062131457737</v>
      </c>
      <c r="D2887" s="8">
        <v>0.850167213062814</v>
      </c>
    </row>
    <row r="2888" s="3" customFormat="1" ht="15" spans="1:4">
      <c r="A2888" s="8" t="s">
        <v>1321</v>
      </c>
      <c r="B2888" s="8" t="s">
        <v>362</v>
      </c>
      <c r="C2888" s="8">
        <v>0.0935573946400052</v>
      </c>
      <c r="D2888" s="8">
        <v>0.841866229815653</v>
      </c>
    </row>
    <row r="2889" s="3" customFormat="1" ht="15" spans="1:4">
      <c r="A2889" s="8" t="s">
        <v>1321</v>
      </c>
      <c r="B2889" s="8" t="s">
        <v>363</v>
      </c>
      <c r="C2889" s="8">
        <v>0.0837309791815082</v>
      </c>
      <c r="D2889" s="8">
        <v>0.858351634956266</v>
      </c>
    </row>
    <row r="2890" s="3" customFormat="1" ht="15" spans="1:4">
      <c r="A2890" s="8" t="s">
        <v>1321</v>
      </c>
      <c r="B2890" s="8" t="s">
        <v>364</v>
      </c>
      <c r="C2890" s="8">
        <v>0.0886062131457737</v>
      </c>
      <c r="D2890" s="8">
        <v>0.850167213062814</v>
      </c>
    </row>
    <row r="2891" s="3" customFormat="1" ht="15" spans="1:4">
      <c r="A2891" s="8" t="s">
        <v>1321</v>
      </c>
      <c r="B2891" s="8" t="s">
        <v>365</v>
      </c>
      <c r="C2891" s="8">
        <v>0.306186217847897</v>
      </c>
      <c r="D2891" s="8">
        <v>0.504221084472584</v>
      </c>
    </row>
    <row r="2892" s="3" customFormat="1" ht="15" spans="1:4">
      <c r="A2892" s="8" t="s">
        <v>1321</v>
      </c>
      <c r="B2892" s="8" t="s">
        <v>366</v>
      </c>
      <c r="C2892" s="8">
        <v>0.417622243313582</v>
      </c>
      <c r="D2892" s="8">
        <v>0.351195392545829</v>
      </c>
    </row>
    <row r="2893" s="3" customFormat="1" ht="15" spans="1:4">
      <c r="A2893" s="8" t="s">
        <v>1321</v>
      </c>
      <c r="B2893" s="8" t="s">
        <v>367</v>
      </c>
      <c r="C2893" s="8">
        <v>0.397236862822133</v>
      </c>
      <c r="D2893" s="8">
        <v>0.37755239353958</v>
      </c>
    </row>
    <row r="2894" s="3" customFormat="1" ht="15" spans="1:4">
      <c r="A2894" s="8" t="s">
        <v>1321</v>
      </c>
      <c r="B2894" s="8" t="s">
        <v>368</v>
      </c>
      <c r="C2894" s="8">
        <v>0.329909144389049</v>
      </c>
      <c r="D2894" s="8">
        <v>0.469903662683828</v>
      </c>
    </row>
    <row r="2895" s="3" customFormat="1" ht="15" spans="1:4">
      <c r="A2895" s="8" t="s">
        <v>1321</v>
      </c>
      <c r="B2895" s="8" t="s">
        <v>369</v>
      </c>
      <c r="C2895" s="8">
        <v>0.306186217847897</v>
      </c>
      <c r="D2895" s="8">
        <v>0.504221084472584</v>
      </c>
    </row>
    <row r="2896" s="3" customFormat="1" ht="15" spans="1:4">
      <c r="A2896" s="8" t="s">
        <v>1321</v>
      </c>
      <c r="B2896" s="8" t="s">
        <v>370</v>
      </c>
      <c r="C2896" s="8">
        <v>-0.453621921062243</v>
      </c>
      <c r="D2896" s="8">
        <v>0.306630158633413</v>
      </c>
    </row>
    <row r="2897" s="3" customFormat="1" ht="15" spans="1:4">
      <c r="A2897" s="8" t="s">
        <v>1321</v>
      </c>
      <c r="B2897" s="8" t="s">
        <v>371</v>
      </c>
      <c r="C2897" s="8">
        <v>-0.00873035240883532</v>
      </c>
      <c r="D2897" s="8">
        <v>0.985179458250359</v>
      </c>
    </row>
    <row r="2898" s="3" customFormat="1" ht="15" spans="1:4">
      <c r="A2898" s="8" t="s">
        <v>1321</v>
      </c>
      <c r="B2898" s="8" t="s">
        <v>372</v>
      </c>
      <c r="C2898" s="8">
        <v>0.35472989305117</v>
      </c>
      <c r="D2898" s="8">
        <v>0.434954468685162</v>
      </c>
    </row>
    <row r="2899" s="3" customFormat="1" ht="15" spans="1:4">
      <c r="A2899" s="8" t="s">
        <v>1321</v>
      </c>
      <c r="B2899" s="8" t="s">
        <v>373</v>
      </c>
      <c r="C2899" s="8">
        <v>0.216020918287058</v>
      </c>
      <c r="D2899" s="8">
        <v>0.641767966525541</v>
      </c>
    </row>
    <row r="2900" s="3" customFormat="1" ht="15" spans="1:4">
      <c r="A2900" s="8" t="s">
        <v>1321</v>
      </c>
      <c r="B2900" s="8" t="s">
        <v>374</v>
      </c>
      <c r="C2900" s="8">
        <v>0.289268865944085</v>
      </c>
      <c r="D2900" s="8">
        <v>0.529207248476998</v>
      </c>
    </row>
    <row r="2901" s="3" customFormat="1" ht="15" spans="1:4">
      <c r="A2901" s="8" t="s">
        <v>1321</v>
      </c>
      <c r="B2901" s="8" t="s">
        <v>375</v>
      </c>
      <c r="C2901" s="8">
        <v>0.380147161269521</v>
      </c>
      <c r="D2901" s="8">
        <v>0.400244091448591</v>
      </c>
    </row>
    <row r="2902" s="3" customFormat="1" ht="15" spans="1:4">
      <c r="A2902" s="8" t="s">
        <v>1321</v>
      </c>
      <c r="B2902" s="8" t="s">
        <v>376</v>
      </c>
      <c r="C2902" s="8">
        <v>-0.517447786142935</v>
      </c>
      <c r="D2902" s="8">
        <v>0.234269299396772</v>
      </c>
    </row>
    <row r="2903" s="3" customFormat="1" ht="15" spans="1:4">
      <c r="A2903" s="8" t="s">
        <v>1321</v>
      </c>
      <c r="B2903" s="8" t="s">
        <v>377</v>
      </c>
      <c r="C2903" s="8">
        <v>-0.90995147115231</v>
      </c>
      <c r="D2903" s="8">
        <v>0.00445006734723712</v>
      </c>
    </row>
    <row r="2904" s="3" customFormat="1" ht="15" spans="1:4">
      <c r="A2904" s="8" t="s">
        <v>1321</v>
      </c>
      <c r="B2904" s="8" t="s">
        <v>378</v>
      </c>
      <c r="C2904" s="9">
        <v>-1.38777878078144e-17</v>
      </c>
      <c r="D2904" s="8">
        <v>1</v>
      </c>
    </row>
    <row r="2905" s="3" customFormat="1" ht="15" spans="1:4">
      <c r="A2905" s="8" t="s">
        <v>1321</v>
      </c>
      <c r="B2905" s="8" t="s">
        <v>379</v>
      </c>
      <c r="C2905" s="8">
        <v>0.760037824480617</v>
      </c>
      <c r="D2905" s="8">
        <v>0.0473772772344744</v>
      </c>
    </row>
    <row r="2906" s="3" customFormat="1" ht="15" spans="1:4">
      <c r="A2906" s="8" t="s">
        <v>1321</v>
      </c>
      <c r="B2906" s="8" t="s">
        <v>380</v>
      </c>
      <c r="C2906" s="8">
        <v>-0.491667242624014</v>
      </c>
      <c r="D2906" s="8">
        <v>0.26243445230841</v>
      </c>
    </row>
    <row r="2907" s="3" customFormat="1" ht="15" spans="1:4">
      <c r="A2907" s="8" t="s">
        <v>1321</v>
      </c>
      <c r="B2907" s="8" t="s">
        <v>381</v>
      </c>
      <c r="C2907" s="8">
        <v>0.408248290463862</v>
      </c>
      <c r="D2907" s="8">
        <v>0.363217467649123</v>
      </c>
    </row>
    <row r="2908" s="3" customFormat="1" ht="15" spans="1:4">
      <c r="A2908" s="8" t="s">
        <v>1321</v>
      </c>
      <c r="B2908" s="8" t="s">
        <v>382</v>
      </c>
      <c r="C2908" s="9">
        <v>-2.08166817117216e-17</v>
      </c>
      <c r="D2908" s="8">
        <v>1</v>
      </c>
    </row>
    <row r="2909" s="3" customFormat="1" ht="15" spans="1:4">
      <c r="A2909" s="8" t="s">
        <v>1321</v>
      </c>
      <c r="B2909" s="8" t="s">
        <v>383</v>
      </c>
      <c r="C2909" s="8">
        <v>0.398166177989074</v>
      </c>
      <c r="D2909" s="8">
        <v>0.376333821688228</v>
      </c>
    </row>
    <row r="2910" s="3" customFormat="1" ht="15" spans="1:4">
      <c r="A2910" s="8" t="s">
        <v>1321</v>
      </c>
      <c r="B2910" s="8" t="s">
        <v>384</v>
      </c>
      <c r="C2910" s="8">
        <v>0.39828724349084</v>
      </c>
      <c r="D2910" s="8">
        <v>0.376175191802019</v>
      </c>
    </row>
    <row r="2911" s="3" customFormat="1" ht="15" spans="1:4">
      <c r="A2911" s="8" t="s">
        <v>1321</v>
      </c>
      <c r="B2911" s="8" t="s">
        <v>385</v>
      </c>
      <c r="C2911" s="8">
        <v>-0.651471003919705</v>
      </c>
      <c r="D2911" s="8">
        <v>0.112913354137195</v>
      </c>
    </row>
    <row r="2912" s="3" customFormat="1" ht="15" spans="1:4">
      <c r="A2912" s="8" t="s">
        <v>1321</v>
      </c>
      <c r="B2912" s="8" t="s">
        <v>386</v>
      </c>
      <c r="C2912" s="8">
        <v>0.67065340209602</v>
      </c>
      <c r="D2912" s="8">
        <v>0.099157021562761</v>
      </c>
    </row>
    <row r="2913" s="3" customFormat="1" ht="15" spans="1:4">
      <c r="A2913" s="8" t="s">
        <v>1321</v>
      </c>
      <c r="B2913" s="8" t="s">
        <v>387</v>
      </c>
      <c r="C2913" s="8">
        <v>0.218763977033924</v>
      </c>
      <c r="D2913" s="8">
        <v>0.637437392035395</v>
      </c>
    </row>
    <row r="2914" s="3" customFormat="1" ht="15" spans="1:4">
      <c r="A2914" s="8" t="s">
        <v>1321</v>
      </c>
      <c r="B2914" s="8" t="s">
        <v>388</v>
      </c>
      <c r="C2914" s="8">
        <v>0.652169569624611</v>
      </c>
      <c r="D2914" s="8">
        <v>0.112396098190592</v>
      </c>
    </row>
    <row r="2915" s="3" customFormat="1" ht="15" spans="1:4">
      <c r="A2915" s="8" t="s">
        <v>1321</v>
      </c>
      <c r="B2915" s="8" t="s">
        <v>389</v>
      </c>
      <c r="C2915" s="8">
        <v>0.0516732040993684</v>
      </c>
      <c r="D2915" s="8">
        <v>0.912393912938856</v>
      </c>
    </row>
    <row r="2916" s="3" customFormat="1" ht="15" spans="1:4">
      <c r="A2916" s="8" t="s">
        <v>1321</v>
      </c>
      <c r="B2916" s="8" t="s">
        <v>390</v>
      </c>
      <c r="C2916" s="8">
        <v>-0.220437050646181</v>
      </c>
      <c r="D2916" s="8">
        <v>0.634800055122038</v>
      </c>
    </row>
    <row r="2917" s="3" customFormat="1" ht="15" spans="1:4">
      <c r="A2917" s="8" t="s">
        <v>1321</v>
      </c>
      <c r="B2917" s="8" t="s">
        <v>391</v>
      </c>
      <c r="C2917" s="8">
        <v>-0.198623422882638</v>
      </c>
      <c r="D2917" s="8">
        <v>0.669418213740688</v>
      </c>
    </row>
    <row r="2918" s="3" customFormat="1" ht="15" spans="1:4">
      <c r="A2918" s="8" t="s">
        <v>1321</v>
      </c>
      <c r="B2918" s="8" t="s">
        <v>392</v>
      </c>
      <c r="C2918" s="8">
        <v>-0.464588228981998</v>
      </c>
      <c r="D2918" s="8">
        <v>0.293577395995474</v>
      </c>
    </row>
    <row r="2919" s="3" customFormat="1" ht="15" spans="1:4">
      <c r="A2919" s="8" t="s">
        <v>1321</v>
      </c>
      <c r="B2919" s="8" t="s">
        <v>393</v>
      </c>
      <c r="C2919" s="8">
        <v>0.446735301394541</v>
      </c>
      <c r="D2919" s="8">
        <v>0.314953874257847</v>
      </c>
    </row>
    <row r="2920" s="3" customFormat="1" ht="15" spans="1:4">
      <c r="A2920" s="8" t="s">
        <v>1321</v>
      </c>
      <c r="B2920" s="8" t="s">
        <v>394</v>
      </c>
      <c r="C2920" s="8">
        <v>-0.248301393046476</v>
      </c>
      <c r="D2920" s="8">
        <v>0.591343795006566</v>
      </c>
    </row>
    <row r="2921" s="3" customFormat="1" ht="15" spans="1:4">
      <c r="A2921" s="8" t="s">
        <v>1321</v>
      </c>
      <c r="B2921" s="8" t="s">
        <v>395</v>
      </c>
      <c r="C2921" s="8">
        <v>0.408248290463863</v>
      </c>
      <c r="D2921" s="8">
        <v>0.363217467649122</v>
      </c>
    </row>
    <row r="2922" s="3" customFormat="1" ht="15" spans="1:4">
      <c r="A2922" s="8" t="s">
        <v>1321</v>
      </c>
      <c r="B2922" s="8" t="s">
        <v>396</v>
      </c>
      <c r="C2922" s="8">
        <v>0.469553915066764</v>
      </c>
      <c r="D2922" s="8">
        <v>0.28774955686688</v>
      </c>
    </row>
    <row r="2923" s="3" customFormat="1" ht="15" spans="1:4">
      <c r="A2923" s="8" t="s">
        <v>1321</v>
      </c>
      <c r="B2923" s="8" t="s">
        <v>397</v>
      </c>
      <c r="C2923" s="8">
        <v>-0.829537096697492</v>
      </c>
      <c r="D2923" s="8">
        <v>0.0209735111578396</v>
      </c>
    </row>
    <row r="2924" s="3" customFormat="1" ht="15" spans="1:4">
      <c r="A2924" s="8" t="s">
        <v>1321</v>
      </c>
      <c r="B2924" s="8" t="s">
        <v>398</v>
      </c>
      <c r="C2924" s="8">
        <v>0.503579220521269</v>
      </c>
      <c r="D2924" s="8">
        <v>0.249237488061254</v>
      </c>
    </row>
    <row r="2925" s="3" customFormat="1" ht="15" spans="1:4">
      <c r="A2925" s="8" t="s">
        <v>1321</v>
      </c>
      <c r="B2925" s="8" t="s">
        <v>399</v>
      </c>
      <c r="C2925" s="8">
        <v>-0.247735228196825</v>
      </c>
      <c r="D2925" s="8">
        <v>0.592217639341493</v>
      </c>
    </row>
    <row r="2926" s="3" customFormat="1" ht="15" spans="1:4">
      <c r="A2926" s="8" t="s">
        <v>1321</v>
      </c>
      <c r="B2926" s="8" t="s">
        <v>400</v>
      </c>
      <c r="C2926" s="8">
        <v>0.439058101205065</v>
      </c>
      <c r="D2926" s="8">
        <v>0.324346892533102</v>
      </c>
    </row>
    <row r="2927" s="3" customFormat="1" ht="15" spans="1:4">
      <c r="A2927" s="8" t="s">
        <v>1321</v>
      </c>
      <c r="B2927" s="8" t="s">
        <v>401</v>
      </c>
      <c r="C2927" s="8">
        <v>-0.913305866642806</v>
      </c>
      <c r="D2927" s="8">
        <v>0.00405465548790901</v>
      </c>
    </row>
    <row r="2928" s="3" customFormat="1" ht="15" spans="1:4">
      <c r="A2928" s="8" t="s">
        <v>1321</v>
      </c>
      <c r="B2928" s="8" t="s">
        <v>402</v>
      </c>
      <c r="C2928" s="8">
        <v>-0.246969588716493</v>
      </c>
      <c r="D2928" s="8">
        <v>0.593399984868297</v>
      </c>
    </row>
    <row r="2929" s="3" customFormat="1" ht="15" spans="1:4">
      <c r="A2929" s="8" t="s">
        <v>1321</v>
      </c>
      <c r="B2929" s="8" t="s">
        <v>403</v>
      </c>
      <c r="C2929" s="8">
        <v>-0.946029098913702</v>
      </c>
      <c r="D2929" s="8">
        <v>0.00126234846469763</v>
      </c>
    </row>
    <row r="2930" s="3" customFormat="1" ht="15" spans="1:4">
      <c r="A2930" s="8" t="s">
        <v>1321</v>
      </c>
      <c r="B2930" s="8" t="s">
        <v>404</v>
      </c>
      <c r="C2930" s="8">
        <v>-0.511926390098542</v>
      </c>
      <c r="D2930" s="8">
        <v>0.240176931867904</v>
      </c>
    </row>
    <row r="2931" s="3" customFormat="1" ht="15" spans="1:4">
      <c r="A2931" s="8" t="s">
        <v>1321</v>
      </c>
      <c r="B2931" s="8" t="s">
        <v>405</v>
      </c>
      <c r="C2931" s="8">
        <v>0.0423454047104252</v>
      </c>
      <c r="D2931" s="8">
        <v>0.928176643103718</v>
      </c>
    </row>
    <row r="2932" s="3" customFormat="1" ht="15" spans="1:4">
      <c r="A2932" s="8" t="s">
        <v>1321</v>
      </c>
      <c r="B2932" s="8" t="s">
        <v>406</v>
      </c>
      <c r="C2932" s="8">
        <v>0.210033989346596</v>
      </c>
      <c r="D2932" s="8">
        <v>0.651247704550683</v>
      </c>
    </row>
    <row r="2933" s="3" customFormat="1" ht="15" spans="1:4">
      <c r="A2933" s="8" t="s">
        <v>1321</v>
      </c>
      <c r="B2933" s="8" t="s">
        <v>407</v>
      </c>
      <c r="C2933" s="8">
        <v>0.20114760012269</v>
      </c>
      <c r="D2933" s="8">
        <v>0.665387274310116</v>
      </c>
    </row>
    <row r="2934" s="3" customFormat="1" ht="15" spans="1:4">
      <c r="A2934" s="8" t="s">
        <v>1321</v>
      </c>
      <c r="B2934" s="8" t="s">
        <v>408</v>
      </c>
      <c r="C2934" s="8">
        <v>0.0391753939432652</v>
      </c>
      <c r="D2934" s="8">
        <v>0.933544807842974</v>
      </c>
    </row>
    <row r="2935" s="3" customFormat="1" ht="15" spans="1:4">
      <c r="A2935" s="8" t="s">
        <v>1321</v>
      </c>
      <c r="B2935" s="8" t="s">
        <v>409</v>
      </c>
      <c r="C2935" s="8">
        <v>0.249585200378622</v>
      </c>
      <c r="D2935" s="8">
        <v>0.589363764917724</v>
      </c>
    </row>
    <row r="2936" s="3" customFormat="1" ht="15" spans="1:4">
      <c r="A2936" s="8" t="s">
        <v>1321</v>
      </c>
      <c r="B2936" s="8" t="s">
        <v>410</v>
      </c>
      <c r="C2936" s="8">
        <v>-0.228261290941766</v>
      </c>
      <c r="D2936" s="8">
        <v>0.622507418326528</v>
      </c>
    </row>
    <row r="2937" s="3" customFormat="1" ht="15" spans="1:4">
      <c r="A2937" s="8" t="s">
        <v>1321</v>
      </c>
      <c r="B2937" s="8" t="s">
        <v>411</v>
      </c>
      <c r="C2937" s="8">
        <v>-0.621669330306928</v>
      </c>
      <c r="D2937" s="8">
        <v>0.136119151385364</v>
      </c>
    </row>
    <row r="2938" s="3" customFormat="1" ht="15" spans="1:4">
      <c r="A2938" s="8" t="s">
        <v>1321</v>
      </c>
      <c r="B2938" s="8" t="s">
        <v>412</v>
      </c>
      <c r="C2938" s="8">
        <v>0.489542197276272</v>
      </c>
      <c r="D2938" s="8">
        <v>0.264821400264023</v>
      </c>
    </row>
    <row r="2939" s="3" customFormat="1" ht="15" spans="1:4">
      <c r="A2939" s="8" t="s">
        <v>1321</v>
      </c>
      <c r="B2939" s="8" t="s">
        <v>413</v>
      </c>
      <c r="C2939" s="8">
        <v>0.718668510077029</v>
      </c>
      <c r="D2939" s="8">
        <v>0.0688175261430267</v>
      </c>
    </row>
    <row r="2940" s="3" customFormat="1" ht="15" spans="1:4">
      <c r="A2940" s="8" t="s">
        <v>1321</v>
      </c>
      <c r="B2940" s="8" t="s">
        <v>414</v>
      </c>
      <c r="C2940" s="8">
        <v>0.432151808320298</v>
      </c>
      <c r="D2940" s="8">
        <v>0.33289792610755</v>
      </c>
    </row>
    <row r="2941" s="3" customFormat="1" ht="15" spans="1:4">
      <c r="A2941" s="8" t="s">
        <v>1321</v>
      </c>
      <c r="B2941" s="8" t="s">
        <v>415</v>
      </c>
      <c r="C2941" s="8">
        <v>0.289053793104826</v>
      </c>
      <c r="D2941" s="8">
        <v>0.529527544756905</v>
      </c>
    </row>
    <row r="2942" s="3" customFormat="1" ht="15" spans="1:4">
      <c r="A2942" s="8" t="s">
        <v>1321</v>
      </c>
      <c r="B2942" s="8" t="s">
        <v>416</v>
      </c>
      <c r="C2942" s="8">
        <v>0.435320305638712</v>
      </c>
      <c r="D2942" s="8">
        <v>0.328963024677995</v>
      </c>
    </row>
    <row r="2943" s="3" customFormat="1" ht="15" spans="1:4">
      <c r="A2943" s="8" t="s">
        <v>1321</v>
      </c>
      <c r="B2943" s="8" t="s">
        <v>417</v>
      </c>
      <c r="C2943" s="8">
        <v>-0.152749016497355</v>
      </c>
      <c r="D2943" s="8">
        <v>0.74369979862494</v>
      </c>
    </row>
    <row r="2944" s="3" customFormat="1" ht="15" spans="1:4">
      <c r="A2944" s="8" t="s">
        <v>1321</v>
      </c>
      <c r="B2944" s="8" t="s">
        <v>418</v>
      </c>
      <c r="C2944" s="8">
        <v>-0.188061130117971</v>
      </c>
      <c r="D2944" s="8">
        <v>0.686353108169331</v>
      </c>
    </row>
    <row r="2945" s="3" customFormat="1" ht="15" spans="1:4">
      <c r="A2945" s="8" t="s">
        <v>1321</v>
      </c>
      <c r="B2945" s="8" t="s">
        <v>419</v>
      </c>
      <c r="C2945" s="8">
        <v>-0.23782915131479</v>
      </c>
      <c r="D2945" s="8">
        <v>0.607569782262525</v>
      </c>
    </row>
    <row r="2946" s="3" customFormat="1" ht="15" spans="1:4">
      <c r="A2946" s="8" t="s">
        <v>1321</v>
      </c>
      <c r="B2946" s="8" t="s">
        <v>420</v>
      </c>
      <c r="C2946" s="8">
        <v>0.354974174951702</v>
      </c>
      <c r="D2946" s="8">
        <v>0.434615572295426</v>
      </c>
    </row>
    <row r="2947" s="3" customFormat="1" ht="15" spans="1:4">
      <c r="A2947" s="8" t="s">
        <v>1321</v>
      </c>
      <c r="B2947" s="8" t="s">
        <v>421</v>
      </c>
      <c r="C2947" s="8">
        <v>0.676079419198815</v>
      </c>
      <c r="D2947" s="8">
        <v>0.0954347560289045</v>
      </c>
    </row>
    <row r="2948" s="3" customFormat="1" ht="15" spans="1:4">
      <c r="A2948" s="8" t="s">
        <v>1321</v>
      </c>
      <c r="B2948" s="8" t="s">
        <v>422</v>
      </c>
      <c r="C2948" s="8">
        <v>0.400134146565342</v>
      </c>
      <c r="D2948" s="8">
        <v>0.37375861420819</v>
      </c>
    </row>
    <row r="2949" s="3" customFormat="1" ht="15" spans="1:4">
      <c r="A2949" s="8" t="s">
        <v>1321</v>
      </c>
      <c r="B2949" s="8" t="s">
        <v>423</v>
      </c>
      <c r="C2949" s="8">
        <v>-0.399104680514383</v>
      </c>
      <c r="D2949" s="8">
        <v>0.375104833242641</v>
      </c>
    </row>
    <row r="2950" s="3" customFormat="1" ht="15" spans="1:4">
      <c r="A2950" s="8" t="s">
        <v>1321</v>
      </c>
      <c r="B2950" s="8" t="s">
        <v>424</v>
      </c>
      <c r="C2950" s="8">
        <v>0.000866231522110905</v>
      </c>
      <c r="D2950" s="8">
        <v>0.998529440246592</v>
      </c>
    </row>
    <row r="2951" s="3" customFormat="1" ht="15" spans="1:4">
      <c r="A2951" s="8" t="s">
        <v>1321</v>
      </c>
      <c r="B2951" s="8" t="s">
        <v>425</v>
      </c>
      <c r="C2951" s="8">
        <v>-0.0302043341416635</v>
      </c>
      <c r="D2951" s="8">
        <v>0.948746916404842</v>
      </c>
    </row>
    <row r="2952" s="3" customFormat="1" ht="15" spans="1:4">
      <c r="A2952" s="8" t="s">
        <v>1321</v>
      </c>
      <c r="B2952" s="8" t="s">
        <v>426</v>
      </c>
      <c r="C2952" s="8">
        <v>0.408248290463862</v>
      </c>
      <c r="D2952" s="8">
        <v>0.363217467649123</v>
      </c>
    </row>
    <row r="2953" s="3" customFormat="1" ht="15" spans="1:4">
      <c r="A2953" s="8" t="s">
        <v>1321</v>
      </c>
      <c r="B2953" s="8" t="s">
        <v>427</v>
      </c>
      <c r="C2953" s="8">
        <v>-0.808028295109375</v>
      </c>
      <c r="D2953" s="8">
        <v>0.0278840928944984</v>
      </c>
    </row>
    <row r="2954" s="3" customFormat="1" ht="15" spans="1:4">
      <c r="A2954" s="8" t="s">
        <v>1321</v>
      </c>
      <c r="B2954" s="8" t="s">
        <v>428</v>
      </c>
      <c r="C2954" s="8">
        <v>0.415254483758708</v>
      </c>
      <c r="D2954" s="8">
        <v>0.354216128631791</v>
      </c>
    </row>
    <row r="2955" s="3" customFormat="1" ht="15" spans="1:4">
      <c r="A2955" s="8" t="s">
        <v>1321</v>
      </c>
      <c r="B2955" s="8" t="s">
        <v>429</v>
      </c>
      <c r="C2955" s="8">
        <v>-0.456466573179842</v>
      </c>
      <c r="D2955" s="8">
        <v>0.303220320438106</v>
      </c>
    </row>
    <row r="2956" s="3" customFormat="1" ht="15" spans="1:4">
      <c r="A2956" s="8" t="s">
        <v>1321</v>
      </c>
      <c r="B2956" s="8" t="s">
        <v>430</v>
      </c>
      <c r="C2956" s="8">
        <v>0.408248290463863</v>
      </c>
      <c r="D2956" s="8">
        <v>0.363217467649122</v>
      </c>
    </row>
    <row r="2957" s="3" customFormat="1" ht="15" spans="1:4">
      <c r="A2957" s="8" t="s">
        <v>1321</v>
      </c>
      <c r="B2957" s="8" t="s">
        <v>431</v>
      </c>
      <c r="C2957" s="8">
        <v>0.344726966983313</v>
      </c>
      <c r="D2957" s="8">
        <v>0.448917584231599</v>
      </c>
    </row>
    <row r="2958" s="3" customFormat="1" ht="15" spans="1:4">
      <c r="A2958" s="8" t="s">
        <v>1321</v>
      </c>
      <c r="B2958" s="8" t="s">
        <v>432</v>
      </c>
      <c r="C2958" s="8">
        <v>0.502327663955761</v>
      </c>
      <c r="D2958" s="8">
        <v>0.250609358694868</v>
      </c>
    </row>
    <row r="2959" s="3" customFormat="1" ht="15" spans="1:4">
      <c r="A2959" s="8" t="s">
        <v>1321</v>
      </c>
      <c r="B2959" s="8" t="s">
        <v>433</v>
      </c>
      <c r="C2959" s="8">
        <v>0.451997992787048</v>
      </c>
      <c r="D2959" s="8">
        <v>0.30858421036009</v>
      </c>
    </row>
    <row r="2960" s="3" customFormat="1" ht="15" spans="1:4">
      <c r="A2960" s="8" t="s">
        <v>1321</v>
      </c>
      <c r="B2960" s="8" t="s">
        <v>434</v>
      </c>
      <c r="C2960" s="8">
        <v>0.462988145213678</v>
      </c>
      <c r="D2960" s="8">
        <v>0.295466315145172</v>
      </c>
    </row>
    <row r="2961" s="3" customFormat="1" ht="15" spans="1:4">
      <c r="A2961" s="8" t="s">
        <v>1321</v>
      </c>
      <c r="B2961" s="8" t="s">
        <v>435</v>
      </c>
      <c r="C2961" s="9">
        <v>-6.93889390390722e-18</v>
      </c>
      <c r="D2961" s="8">
        <v>1</v>
      </c>
    </row>
    <row r="2962" s="3" customFormat="1" ht="15" spans="1:4">
      <c r="A2962" s="8" t="s">
        <v>1321</v>
      </c>
      <c r="B2962" s="8" t="s">
        <v>436</v>
      </c>
      <c r="C2962" s="8">
        <v>0.447422709689061</v>
      </c>
      <c r="D2962" s="8">
        <v>0.31411866252957</v>
      </c>
    </row>
    <row r="2963" s="3" customFormat="1" ht="15" spans="1:4">
      <c r="A2963" s="8" t="s">
        <v>1321</v>
      </c>
      <c r="B2963" s="8" t="s">
        <v>437</v>
      </c>
      <c r="C2963" s="8">
        <v>0.408248290463862</v>
      </c>
      <c r="D2963" s="8">
        <v>0.363217467649123</v>
      </c>
    </row>
    <row r="2964" s="3" customFormat="1" ht="15" spans="1:4">
      <c r="A2964" s="8" t="s">
        <v>1321</v>
      </c>
      <c r="B2964" s="8" t="s">
        <v>438</v>
      </c>
      <c r="C2964" s="8">
        <v>-0.0281489574799281</v>
      </c>
      <c r="D2964" s="8">
        <v>0.952231775746702</v>
      </c>
    </row>
    <row r="2965" s="3" customFormat="1" ht="15" spans="1:4">
      <c r="A2965" s="8" t="s">
        <v>1321</v>
      </c>
      <c r="B2965" s="8" t="s">
        <v>439</v>
      </c>
      <c r="C2965" s="8">
        <v>0.446147917234026</v>
      </c>
      <c r="D2965" s="8">
        <v>0.315668317258199</v>
      </c>
    </row>
    <row r="2966" s="3" customFormat="1" ht="15" spans="1:4">
      <c r="A2966" s="8" t="s">
        <v>1321</v>
      </c>
      <c r="B2966" s="8" t="s">
        <v>440</v>
      </c>
      <c r="C2966" s="8">
        <v>0.403469214540123</v>
      </c>
      <c r="D2966" s="8">
        <v>0.369411003885607</v>
      </c>
    </row>
    <row r="2967" s="3" customFormat="1" ht="15" spans="1:4">
      <c r="A2967" s="8" t="s">
        <v>1321</v>
      </c>
      <c r="B2967" s="8" t="s">
        <v>441</v>
      </c>
      <c r="C2967" s="8">
        <v>0.408248290463862</v>
      </c>
      <c r="D2967" s="8">
        <v>0.363217467649123</v>
      </c>
    </row>
    <row r="2968" s="3" customFormat="1" ht="15" spans="1:4">
      <c r="A2968" s="8" t="s">
        <v>1321</v>
      </c>
      <c r="B2968" s="8" t="s">
        <v>442</v>
      </c>
      <c r="C2968" s="8">
        <v>0.408248290463863</v>
      </c>
      <c r="D2968" s="8">
        <v>0.363217467649122</v>
      </c>
    </row>
    <row r="2969" s="3" customFormat="1" ht="15" spans="1:4">
      <c r="A2969" s="8" t="s">
        <v>1321</v>
      </c>
      <c r="B2969" s="8" t="s">
        <v>443</v>
      </c>
      <c r="C2969" s="8">
        <v>-0.0585097857651707</v>
      </c>
      <c r="D2969" s="8">
        <v>0.9008406370478</v>
      </c>
    </row>
    <row r="2970" s="3" customFormat="1" ht="15" spans="1:4">
      <c r="A2970" s="8" t="s">
        <v>1321</v>
      </c>
      <c r="B2970" s="8" t="s">
        <v>444</v>
      </c>
      <c r="C2970" s="8">
        <v>-0.457760378184437</v>
      </c>
      <c r="D2970" s="8">
        <v>0.30167499038105</v>
      </c>
    </row>
    <row r="2971" s="3" customFormat="1" ht="15" spans="1:4">
      <c r="A2971" s="8" t="s">
        <v>1321</v>
      </c>
      <c r="B2971" s="8" t="s">
        <v>445</v>
      </c>
      <c r="C2971" s="8">
        <v>0.175114155327792</v>
      </c>
      <c r="D2971" s="8">
        <v>0.707254020628142</v>
      </c>
    </row>
    <row r="2972" s="3" customFormat="1" ht="15" spans="1:4">
      <c r="A2972" s="8" t="s">
        <v>1321</v>
      </c>
      <c r="B2972" s="8" t="s">
        <v>446</v>
      </c>
      <c r="C2972" s="8">
        <v>0.502900335482779</v>
      </c>
      <c r="D2972" s="8">
        <v>0.249981205009389</v>
      </c>
    </row>
    <row r="2973" s="3" customFormat="1" ht="15" spans="1:4">
      <c r="A2973" s="8" t="s">
        <v>1321</v>
      </c>
      <c r="B2973" s="8" t="s">
        <v>447</v>
      </c>
      <c r="C2973" s="8">
        <v>-0.0587275304471504</v>
      </c>
      <c r="D2973" s="8">
        <v>0.900472885841995</v>
      </c>
    </row>
    <row r="2974" s="3" customFormat="1" ht="15" spans="1:4">
      <c r="A2974" s="8" t="s">
        <v>1321</v>
      </c>
      <c r="B2974" s="8" t="s">
        <v>448</v>
      </c>
      <c r="C2974" s="8">
        <v>-0.707114017332558</v>
      </c>
      <c r="D2974" s="8">
        <v>0.075582475274735</v>
      </c>
    </row>
    <row r="2975" s="3" customFormat="1" ht="15" spans="1:4">
      <c r="A2975" s="8" t="s">
        <v>1321</v>
      </c>
      <c r="B2975" s="8" t="s">
        <v>449</v>
      </c>
      <c r="C2975" s="8">
        <v>0.408248290463862</v>
      </c>
      <c r="D2975" s="8">
        <v>0.363217467649123</v>
      </c>
    </row>
    <row r="2976" s="3" customFormat="1" ht="15" spans="1:4">
      <c r="A2976" s="8" t="s">
        <v>1321</v>
      </c>
      <c r="B2976" s="8" t="s">
        <v>450</v>
      </c>
      <c r="C2976" s="8">
        <v>0.627893799345933</v>
      </c>
      <c r="D2976" s="8">
        <v>0.131089143667432</v>
      </c>
    </row>
    <row r="2977" s="3" customFormat="1" ht="15" spans="1:4">
      <c r="A2977" s="8" t="s">
        <v>1321</v>
      </c>
      <c r="B2977" s="8" t="s">
        <v>451</v>
      </c>
      <c r="C2977" s="8">
        <v>-0.0273462336699775</v>
      </c>
      <c r="D2977" s="8">
        <v>0.953592948377551</v>
      </c>
    </row>
    <row r="2978" s="3" customFormat="1" ht="15" spans="1:4">
      <c r="A2978" s="8" t="s">
        <v>1321</v>
      </c>
      <c r="B2978" s="8" t="s">
        <v>452</v>
      </c>
      <c r="C2978" s="8">
        <v>0.256272214595393</v>
      </c>
      <c r="D2978" s="8">
        <v>0.579083334498564</v>
      </c>
    </row>
    <row r="2979" s="3" customFormat="1" ht="15" spans="1:4">
      <c r="A2979" s="8" t="s">
        <v>1321</v>
      </c>
      <c r="B2979" s="8" t="s">
        <v>453</v>
      </c>
      <c r="C2979" s="8">
        <v>-0.684983308224167</v>
      </c>
      <c r="D2979" s="8">
        <v>0.0894885525370451</v>
      </c>
    </row>
    <row r="2980" s="3" customFormat="1" ht="15" spans="1:4">
      <c r="A2980" s="8" t="s">
        <v>1321</v>
      </c>
      <c r="B2980" s="8" t="s">
        <v>454</v>
      </c>
      <c r="C2980" s="8">
        <v>-0.229134554225735</v>
      </c>
      <c r="D2980" s="8">
        <v>0.621139694374855</v>
      </c>
    </row>
    <row r="2981" s="3" customFormat="1" ht="15" spans="1:4">
      <c r="A2981" s="8" t="s">
        <v>1321</v>
      </c>
      <c r="B2981" s="8" t="s">
        <v>455</v>
      </c>
      <c r="C2981" s="8">
        <v>0.346919743162979</v>
      </c>
      <c r="D2981" s="8">
        <v>0.445842425431691</v>
      </c>
    </row>
    <row r="2982" s="3" customFormat="1" ht="15" spans="1:4">
      <c r="A2982" s="8" t="s">
        <v>1321</v>
      </c>
      <c r="B2982" s="8" t="s">
        <v>456</v>
      </c>
      <c r="C2982" s="8">
        <v>0.474022721731754</v>
      </c>
      <c r="D2982" s="8">
        <v>0.282549363944869</v>
      </c>
    </row>
    <row r="2983" s="3" customFormat="1" ht="15" spans="1:4">
      <c r="A2983" s="8" t="s">
        <v>1321</v>
      </c>
      <c r="B2983" s="8" t="s">
        <v>457</v>
      </c>
      <c r="C2983" s="8">
        <v>-0.653427293743454</v>
      </c>
      <c r="D2983" s="8">
        <v>0.111467908882435</v>
      </c>
    </row>
    <row r="2984" s="3" customFormat="1" ht="15" spans="1:4">
      <c r="A2984" s="8" t="s">
        <v>1321</v>
      </c>
      <c r="B2984" s="8" t="s">
        <v>458</v>
      </c>
      <c r="C2984" s="8">
        <v>0.518025321258886</v>
      </c>
      <c r="D2984" s="8">
        <v>0.233655327709771</v>
      </c>
    </row>
    <row r="2985" s="3" customFormat="1" ht="15" spans="1:4">
      <c r="A2985" s="8" t="s">
        <v>1321</v>
      </c>
      <c r="B2985" s="8" t="s">
        <v>459</v>
      </c>
      <c r="C2985" s="8">
        <v>0.0154874993131763</v>
      </c>
      <c r="D2985" s="8">
        <v>0.973710757735374</v>
      </c>
    </row>
    <row r="2986" s="3" customFormat="1" ht="15" spans="1:4">
      <c r="A2986" s="8" t="s">
        <v>1321</v>
      </c>
      <c r="B2986" s="8" t="s">
        <v>460</v>
      </c>
      <c r="C2986" s="8">
        <v>0.354071741975481</v>
      </c>
      <c r="D2986" s="8">
        <v>0.435868034197193</v>
      </c>
    </row>
    <row r="2987" s="3" customFormat="1" ht="15" spans="1:4">
      <c r="A2987" s="8" t="s">
        <v>1321</v>
      </c>
      <c r="B2987" s="8" t="s">
        <v>461</v>
      </c>
      <c r="C2987" s="8">
        <v>0</v>
      </c>
      <c r="D2987" s="8">
        <v>1</v>
      </c>
    </row>
    <row r="2988" s="3" customFormat="1" ht="15" spans="1:4">
      <c r="A2988" s="8" t="s">
        <v>1321</v>
      </c>
      <c r="B2988" s="8" t="s">
        <v>462</v>
      </c>
      <c r="C2988" s="8">
        <v>0.306186217847897</v>
      </c>
      <c r="D2988" s="8">
        <v>0.504221084472584</v>
      </c>
    </row>
    <row r="2989" s="3" customFormat="1" ht="15" spans="1:4">
      <c r="A2989" s="8" t="s">
        <v>1321</v>
      </c>
      <c r="B2989" s="8" t="s">
        <v>463</v>
      </c>
      <c r="C2989" s="8">
        <v>0.453695996201382</v>
      </c>
      <c r="D2989" s="8">
        <v>0.306541154359068</v>
      </c>
    </row>
    <row r="2990" s="3" customFormat="1" ht="15" spans="1:4">
      <c r="A2990" s="8" t="s">
        <v>1321</v>
      </c>
      <c r="B2990" s="8" t="s">
        <v>464</v>
      </c>
      <c r="C2990" s="8">
        <v>0.539349178473187</v>
      </c>
      <c r="D2990" s="8">
        <v>0.211517479747152</v>
      </c>
    </row>
    <row r="2991" s="3" customFormat="1" ht="15" spans="1:4">
      <c r="A2991" s="8" t="s">
        <v>1321</v>
      </c>
      <c r="B2991" s="8" t="s">
        <v>465</v>
      </c>
      <c r="C2991" s="8">
        <v>0.417750412991623</v>
      </c>
      <c r="D2991" s="8">
        <v>0.351032185142654</v>
      </c>
    </row>
    <row r="2992" s="3" customFormat="1" ht="15" spans="1:4">
      <c r="A2992" s="8" t="s">
        <v>1321</v>
      </c>
      <c r="B2992" s="8" t="s">
        <v>466</v>
      </c>
      <c r="C2992" s="8">
        <v>0.236502040860464</v>
      </c>
      <c r="D2992" s="8">
        <v>0.609635366872589</v>
      </c>
    </row>
    <row r="2993" s="3" customFormat="1" ht="15" spans="1:4">
      <c r="A2993" s="8" t="s">
        <v>1321</v>
      </c>
      <c r="B2993" s="8" t="s">
        <v>467</v>
      </c>
      <c r="C2993" s="8">
        <v>0.306186217847897</v>
      </c>
      <c r="D2993" s="8">
        <v>0.504221084472584</v>
      </c>
    </row>
    <row r="2994" s="3" customFormat="1" ht="15" spans="1:4">
      <c r="A2994" s="8" t="s">
        <v>1321</v>
      </c>
      <c r="B2994" s="8" t="s">
        <v>468</v>
      </c>
      <c r="C2994" s="8">
        <v>0.350028830893468</v>
      </c>
      <c r="D2994" s="8">
        <v>0.4414958956256</v>
      </c>
    </row>
    <row r="2995" s="3" customFormat="1" ht="15" spans="1:4">
      <c r="A2995" s="8" t="s">
        <v>1321</v>
      </c>
      <c r="B2995" s="8" t="s">
        <v>469</v>
      </c>
      <c r="C2995" s="9">
        <v>-1.38777878078144e-17</v>
      </c>
      <c r="D2995" s="8">
        <v>1</v>
      </c>
    </row>
    <row r="2996" s="3" customFormat="1" ht="15" spans="1:4">
      <c r="A2996" s="8" t="s">
        <v>1321</v>
      </c>
      <c r="B2996" s="8" t="s">
        <v>470</v>
      </c>
      <c r="C2996" s="8">
        <v>-0.510310363079828</v>
      </c>
      <c r="D2996" s="8">
        <v>0.24191894188737</v>
      </c>
    </row>
    <row r="2997" s="3" customFormat="1" ht="15" spans="1:4">
      <c r="A2997" s="8" t="s">
        <v>1321</v>
      </c>
      <c r="B2997" s="8" t="s">
        <v>471</v>
      </c>
      <c r="C2997" s="8">
        <v>-0.1285631842794</v>
      </c>
      <c r="D2997" s="8">
        <v>0.783543597291523</v>
      </c>
    </row>
    <row r="2998" s="3" customFormat="1" ht="15" spans="1:4">
      <c r="A2998" s="8" t="s">
        <v>1321</v>
      </c>
      <c r="B2998" s="8" t="s">
        <v>472</v>
      </c>
      <c r="C2998" s="8">
        <v>0.523674829513365</v>
      </c>
      <c r="D2998" s="8">
        <v>0.227689169689788</v>
      </c>
    </row>
    <row r="2999" s="3" customFormat="1" ht="15" spans="1:4">
      <c r="A2999" s="8" t="s">
        <v>1321</v>
      </c>
      <c r="B2999" s="8" t="s">
        <v>473</v>
      </c>
      <c r="C2999" s="8">
        <v>0.506583673700145</v>
      </c>
      <c r="D2999" s="8">
        <v>0.245958389518811</v>
      </c>
    </row>
    <row r="3000" s="3" customFormat="1" ht="15" spans="1:4">
      <c r="A3000" s="8" t="s">
        <v>1321</v>
      </c>
      <c r="B3000" s="8" t="s">
        <v>474</v>
      </c>
      <c r="C3000" s="8">
        <v>-0.243420505626583</v>
      </c>
      <c r="D3000" s="8">
        <v>0.59888998721362</v>
      </c>
    </row>
    <row r="3001" s="3" customFormat="1" ht="15" spans="1:4">
      <c r="A3001" s="8" t="s">
        <v>1321</v>
      </c>
      <c r="B3001" s="8" t="s">
        <v>475</v>
      </c>
      <c r="C3001" s="8">
        <v>-0.22872805993765</v>
      </c>
      <c r="D3001" s="8">
        <v>0.621776246996369</v>
      </c>
    </row>
    <row r="3002" s="3" customFormat="1" ht="15" spans="1:4">
      <c r="A3002" s="8" t="s">
        <v>1321</v>
      </c>
      <c r="B3002" s="8" t="s">
        <v>476</v>
      </c>
      <c r="C3002" s="8">
        <v>0.487313607048584</v>
      </c>
      <c r="D3002" s="8">
        <v>0.26733520078415</v>
      </c>
    </row>
    <row r="3003" s="3" customFormat="1" ht="15" spans="1:4">
      <c r="A3003" s="8" t="s">
        <v>1321</v>
      </c>
      <c r="B3003" s="8" t="s">
        <v>477</v>
      </c>
      <c r="C3003" s="8">
        <v>-0.168434825126845</v>
      </c>
      <c r="D3003" s="8">
        <v>0.718094994865955</v>
      </c>
    </row>
    <row r="3004" s="3" customFormat="1" ht="15" spans="1:4">
      <c r="A3004" s="8" t="s">
        <v>1321</v>
      </c>
      <c r="B3004" s="8" t="s">
        <v>478</v>
      </c>
      <c r="C3004" s="8">
        <v>0.946838104712161</v>
      </c>
      <c r="D3004" s="8">
        <v>0.0012161102417759</v>
      </c>
    </row>
    <row r="3005" s="3" customFormat="1" ht="15" spans="1:4">
      <c r="A3005" s="8" t="s">
        <v>1321</v>
      </c>
      <c r="B3005" s="8" t="s">
        <v>479</v>
      </c>
      <c r="C3005" s="8">
        <v>0.365727039496189</v>
      </c>
      <c r="D3005" s="8">
        <v>0.419798712777261</v>
      </c>
    </row>
    <row r="3006" s="3" customFormat="1" ht="15" spans="1:4">
      <c r="A3006" s="8" t="s">
        <v>1321</v>
      </c>
      <c r="B3006" s="8" t="s">
        <v>480</v>
      </c>
      <c r="C3006" s="8">
        <v>0.577824849836321</v>
      </c>
      <c r="D3006" s="8">
        <v>0.174249531764976</v>
      </c>
    </row>
    <row r="3007" s="3" customFormat="1" ht="15" spans="1:4">
      <c r="A3007" s="8" t="s">
        <v>1321</v>
      </c>
      <c r="B3007" s="8" t="s">
        <v>481</v>
      </c>
      <c r="C3007" s="9">
        <v>-2.08166817117216e-17</v>
      </c>
      <c r="D3007" s="8">
        <v>1</v>
      </c>
    </row>
    <row r="3008" s="3" customFormat="1" ht="15" spans="1:4">
      <c r="A3008" s="8" t="s">
        <v>1321</v>
      </c>
      <c r="B3008" s="8" t="s">
        <v>482</v>
      </c>
      <c r="C3008" s="8">
        <v>0.463502664017288</v>
      </c>
      <c r="D3008" s="8">
        <v>0.294858334850788</v>
      </c>
    </row>
    <row r="3009" s="3" customFormat="1" ht="15" spans="1:4">
      <c r="A3009" s="8" t="s">
        <v>1321</v>
      </c>
      <c r="B3009" s="8" t="s">
        <v>483</v>
      </c>
      <c r="C3009" s="8">
        <v>0.441642566509573</v>
      </c>
      <c r="D3009" s="8">
        <v>0.321171511839906</v>
      </c>
    </row>
    <row r="3010" s="3" customFormat="1" ht="15" spans="1:4">
      <c r="A3010" s="8" t="s">
        <v>1321</v>
      </c>
      <c r="B3010" s="8" t="s">
        <v>484</v>
      </c>
      <c r="C3010" s="8">
        <v>-0.0135681612641843</v>
      </c>
      <c r="D3010" s="8">
        <v>0.976968094204752</v>
      </c>
    </row>
    <row r="3011" s="3" customFormat="1" ht="15" spans="1:4">
      <c r="A3011" s="8" t="s">
        <v>1321</v>
      </c>
      <c r="B3011" s="8" t="s">
        <v>485</v>
      </c>
      <c r="C3011" s="8">
        <v>0.310207649172706</v>
      </c>
      <c r="D3011" s="8">
        <v>0.498343321647159</v>
      </c>
    </row>
    <row r="3012" s="3" customFormat="1" ht="15" spans="1:4">
      <c r="A3012" s="8" t="s">
        <v>1321</v>
      </c>
      <c r="B3012" s="8" t="s">
        <v>486</v>
      </c>
      <c r="C3012" s="9">
        <v>-1.38777878078144e-17</v>
      </c>
      <c r="D3012" s="8">
        <v>1</v>
      </c>
    </row>
    <row r="3013" s="3" customFormat="1" ht="15" spans="1:4">
      <c r="A3013" s="8" t="s">
        <v>1321</v>
      </c>
      <c r="B3013" s="8" t="s">
        <v>487</v>
      </c>
      <c r="C3013" s="8">
        <v>-0.0089773117619703</v>
      </c>
      <c r="D3013" s="8">
        <v>0.984760256331322</v>
      </c>
    </row>
    <row r="3014" s="3" customFormat="1" ht="15" spans="1:4">
      <c r="A3014" s="8" t="s">
        <v>1321</v>
      </c>
      <c r="B3014" s="8" t="s">
        <v>488</v>
      </c>
      <c r="C3014" s="8">
        <v>0.568060439121029</v>
      </c>
      <c r="D3014" s="8">
        <v>0.18337572361098</v>
      </c>
    </row>
    <row r="3015" s="3" customFormat="1" ht="15" spans="1:4">
      <c r="A3015" s="8" t="s">
        <v>1321</v>
      </c>
      <c r="B3015" s="8" t="s">
        <v>489</v>
      </c>
      <c r="C3015" s="8">
        <v>-0.207786537152373</v>
      </c>
      <c r="D3015" s="8">
        <v>0.654816065404995</v>
      </c>
    </row>
    <row r="3016" s="3" customFormat="1" ht="15" spans="1:4">
      <c r="A3016" s="8" t="s">
        <v>1321</v>
      </c>
      <c r="B3016" s="8" t="s">
        <v>490</v>
      </c>
      <c r="C3016" s="8">
        <v>-0.0080587018730881</v>
      </c>
      <c r="D3016" s="8">
        <v>0.986319567026663</v>
      </c>
    </row>
    <row r="3017" s="3" customFormat="1" ht="15" spans="1:4">
      <c r="A3017" s="8" t="s">
        <v>1321</v>
      </c>
      <c r="B3017" s="8" t="s">
        <v>491</v>
      </c>
      <c r="C3017" s="8">
        <v>-0.579536937344401</v>
      </c>
      <c r="D3017" s="8">
        <v>0.172672890257491</v>
      </c>
    </row>
    <row r="3018" s="3" customFormat="1" ht="15" spans="1:4">
      <c r="A3018" s="8" t="s">
        <v>1321</v>
      </c>
      <c r="B3018" s="8" t="s">
        <v>492</v>
      </c>
      <c r="C3018" s="8">
        <v>0.542056946505373</v>
      </c>
      <c r="D3018" s="8">
        <v>0.208781085145168</v>
      </c>
    </row>
    <row r="3019" s="3" customFormat="1" ht="15" spans="1:4">
      <c r="A3019" s="8" t="s">
        <v>1321</v>
      </c>
      <c r="B3019" s="8" t="s">
        <v>493</v>
      </c>
      <c r="C3019" s="8">
        <v>0.306186217847897</v>
      </c>
      <c r="D3019" s="8">
        <v>0.504221084472584</v>
      </c>
    </row>
    <row r="3020" s="3" customFormat="1" ht="15" spans="1:4">
      <c r="A3020" s="8" t="s">
        <v>1321</v>
      </c>
      <c r="B3020" s="8" t="s">
        <v>494</v>
      </c>
      <c r="C3020" s="8">
        <v>0.434785709067223</v>
      </c>
      <c r="D3020" s="8">
        <v>0.329625528634376</v>
      </c>
    </row>
    <row r="3021" s="3" customFormat="1" ht="15" spans="1:4">
      <c r="A3021" s="8" t="s">
        <v>1321</v>
      </c>
      <c r="B3021" s="8" t="s">
        <v>495</v>
      </c>
      <c r="C3021" s="8">
        <v>-0.253038033120978</v>
      </c>
      <c r="D3021" s="8">
        <v>0.584048515986162</v>
      </c>
    </row>
    <row r="3022" s="3" customFormat="1" ht="15" spans="1:4">
      <c r="A3022" s="8" t="s">
        <v>1321</v>
      </c>
      <c r="B3022" s="8" t="s">
        <v>496</v>
      </c>
      <c r="C3022" s="9">
        <v>-2.08166817117216e-17</v>
      </c>
      <c r="D3022" s="8">
        <v>1</v>
      </c>
    </row>
    <row r="3023" s="3" customFormat="1" ht="15" spans="1:4">
      <c r="A3023" s="8" t="s">
        <v>1321</v>
      </c>
      <c r="B3023" s="8" t="s">
        <v>497</v>
      </c>
      <c r="C3023" s="8">
        <v>-0.210578464447422</v>
      </c>
      <c r="D3023" s="8">
        <v>0.650384014662564</v>
      </c>
    </row>
    <row r="3024" s="3" customFormat="1" ht="15" spans="1:4">
      <c r="A3024" s="8" t="s">
        <v>1321</v>
      </c>
      <c r="B3024" s="8" t="s">
        <v>498</v>
      </c>
      <c r="C3024" s="8">
        <v>-0.276955854703498</v>
      </c>
      <c r="D3024" s="8">
        <v>0.547648000798791</v>
      </c>
    </row>
    <row r="3025" s="3" customFormat="1" ht="15" spans="1:4">
      <c r="A3025" s="8" t="s">
        <v>1321</v>
      </c>
      <c r="B3025" s="8" t="s">
        <v>499</v>
      </c>
      <c r="C3025" s="8">
        <v>-0.143178995331592</v>
      </c>
      <c r="D3025" s="8">
        <v>0.759415584519902</v>
      </c>
    </row>
    <row r="3026" s="3" customFormat="1" ht="15" spans="1:4">
      <c r="A3026" s="8" t="s">
        <v>1321</v>
      </c>
      <c r="B3026" s="8" t="s">
        <v>500</v>
      </c>
      <c r="C3026" s="8">
        <v>0.306186217847897</v>
      </c>
      <c r="D3026" s="8">
        <v>0.504221084472584</v>
      </c>
    </row>
    <row r="3027" s="3" customFormat="1" ht="15" spans="1:4">
      <c r="A3027" s="8" t="s">
        <v>1321</v>
      </c>
      <c r="B3027" s="8" t="s">
        <v>501</v>
      </c>
      <c r="C3027" s="8">
        <v>0.144119137942128</v>
      </c>
      <c r="D3027" s="8">
        <v>0.757868694715291</v>
      </c>
    </row>
    <row r="3028" s="3" customFormat="1" ht="15" spans="1:4">
      <c r="A3028" s="8" t="s">
        <v>1321</v>
      </c>
      <c r="B3028" s="8" t="s">
        <v>502</v>
      </c>
      <c r="C3028" s="8">
        <v>-0.239875309236026</v>
      </c>
      <c r="D3028" s="8">
        <v>0.604389098386268</v>
      </c>
    </row>
    <row r="3029" s="3" customFormat="1" ht="15" spans="1:4">
      <c r="A3029" s="8" t="s">
        <v>1321</v>
      </c>
      <c r="B3029" s="8" t="s">
        <v>503</v>
      </c>
      <c r="C3029" s="8">
        <v>0.0875907026742113</v>
      </c>
      <c r="D3029" s="8">
        <v>0.851871165322154</v>
      </c>
    </row>
    <row r="3030" s="3" customFormat="1" ht="15" spans="1:4">
      <c r="A3030" s="8" t="s">
        <v>1321</v>
      </c>
      <c r="B3030" s="8" t="s">
        <v>504</v>
      </c>
      <c r="C3030" s="8">
        <v>0.00765784216055493</v>
      </c>
      <c r="D3030" s="8">
        <v>0.987000024562111</v>
      </c>
    </row>
    <row r="3031" s="3" customFormat="1" ht="15" spans="1:4">
      <c r="A3031" s="8" t="s">
        <v>1321</v>
      </c>
      <c r="B3031" s="8" t="s">
        <v>505</v>
      </c>
      <c r="C3031" s="8">
        <v>0.288835169879371</v>
      </c>
      <c r="D3031" s="8">
        <v>0.529853195245588</v>
      </c>
    </row>
    <row r="3032" s="3" customFormat="1" ht="15" spans="1:4">
      <c r="A3032" s="8" t="s">
        <v>1321</v>
      </c>
      <c r="B3032" s="8" t="s">
        <v>506</v>
      </c>
      <c r="C3032" s="8">
        <v>0.0731264895585613</v>
      </c>
      <c r="D3032" s="8">
        <v>0.876188276567229</v>
      </c>
    </row>
    <row r="3033" s="3" customFormat="1" ht="15" spans="1:4">
      <c r="A3033" s="8" t="s">
        <v>1321</v>
      </c>
      <c r="B3033" s="8" t="s">
        <v>507</v>
      </c>
      <c r="C3033" s="8">
        <v>-0.0155041575299831</v>
      </c>
      <c r="D3033" s="8">
        <v>0.973682488053459</v>
      </c>
    </row>
    <row r="3034" s="3" customFormat="1" ht="15" spans="1:4">
      <c r="A3034" s="8" t="s">
        <v>1321</v>
      </c>
      <c r="B3034" s="8" t="s">
        <v>508</v>
      </c>
      <c r="C3034" s="8">
        <v>-0.0234566350414054</v>
      </c>
      <c r="D3034" s="8">
        <v>0.960189733758673</v>
      </c>
    </row>
    <row r="3035" s="3" customFormat="1" ht="15" spans="1:4">
      <c r="A3035" s="8" t="s">
        <v>1321</v>
      </c>
      <c r="B3035" s="8" t="s">
        <v>509</v>
      </c>
      <c r="C3035" s="8">
        <v>0.211811942037742</v>
      </c>
      <c r="D3035" s="8">
        <v>0.648428524821167</v>
      </c>
    </row>
    <row r="3036" s="3" customFormat="1" ht="15" spans="1:4">
      <c r="A3036" s="8" t="s">
        <v>1321</v>
      </c>
      <c r="B3036" s="8" t="s">
        <v>510</v>
      </c>
      <c r="C3036" s="8">
        <v>0.0863046558210171</v>
      </c>
      <c r="D3036" s="8">
        <v>0.854029714825117</v>
      </c>
    </row>
    <row r="3037" s="3" customFormat="1" ht="15" spans="1:4">
      <c r="A3037" s="8" t="s">
        <v>1321</v>
      </c>
      <c r="B3037" s="8" t="s">
        <v>511</v>
      </c>
      <c r="C3037" s="8">
        <v>0.0800710873970403</v>
      </c>
      <c r="D3037" s="8">
        <v>0.864502439461124</v>
      </c>
    </row>
    <row r="3038" s="3" customFormat="1" ht="15" spans="1:4">
      <c r="A3038" s="8" t="s">
        <v>1321</v>
      </c>
      <c r="B3038" s="8" t="s">
        <v>512</v>
      </c>
      <c r="C3038" s="8">
        <v>0.548248230759959</v>
      </c>
      <c r="D3038" s="8">
        <v>0.202588335229788</v>
      </c>
    </row>
    <row r="3039" s="3" customFormat="1" ht="15" spans="1:4">
      <c r="A3039" s="8" t="s">
        <v>1321</v>
      </c>
      <c r="B3039" s="8" t="s">
        <v>513</v>
      </c>
      <c r="C3039" s="8">
        <v>0.671889728560756</v>
      </c>
      <c r="D3039" s="8">
        <v>0.0983023319264498</v>
      </c>
    </row>
    <row r="3040" s="3" customFormat="1" ht="15" spans="1:4">
      <c r="A3040" s="8" t="s">
        <v>1321</v>
      </c>
      <c r="B3040" s="8" t="s">
        <v>514</v>
      </c>
      <c r="C3040" s="8">
        <v>0.566045010074412</v>
      </c>
      <c r="D3040" s="8">
        <v>0.185287751080218</v>
      </c>
    </row>
    <row r="3041" s="3" customFormat="1" ht="15" spans="1:4">
      <c r="A3041" s="8" t="s">
        <v>1321</v>
      </c>
      <c r="B3041" s="8" t="s">
        <v>515</v>
      </c>
      <c r="C3041" s="8">
        <v>0.484297212069489</v>
      </c>
      <c r="D3041" s="8">
        <v>0.270754765092595</v>
      </c>
    </row>
    <row r="3042" s="3" customFormat="1" ht="15" spans="1:4">
      <c r="A3042" s="8" t="s">
        <v>1321</v>
      </c>
      <c r="B3042" s="8" t="s">
        <v>516</v>
      </c>
      <c r="C3042" s="8">
        <v>0.484297212069489</v>
      </c>
      <c r="D3042" s="8">
        <v>0.270754765092595</v>
      </c>
    </row>
    <row r="3043" s="3" customFormat="1" ht="15" spans="1:4">
      <c r="A3043" s="8" t="s">
        <v>1321</v>
      </c>
      <c r="B3043" s="8" t="s">
        <v>517</v>
      </c>
      <c r="C3043" s="8">
        <v>0.0239653584123862</v>
      </c>
      <c r="D3043" s="8">
        <v>0.959326826385166</v>
      </c>
    </row>
    <row r="3044" s="3" customFormat="1" ht="15" spans="1:4">
      <c r="A3044" s="8" t="s">
        <v>1321</v>
      </c>
      <c r="B3044" s="8" t="s">
        <v>518</v>
      </c>
      <c r="C3044" s="8">
        <v>0.0239653584123862</v>
      </c>
      <c r="D3044" s="8">
        <v>0.959326826385166</v>
      </c>
    </row>
    <row r="3045" s="3" customFormat="1" ht="15" spans="1:4">
      <c r="A3045" s="8" t="s">
        <v>1321</v>
      </c>
      <c r="B3045" s="8" t="s">
        <v>519</v>
      </c>
      <c r="C3045" s="8">
        <v>0.484574858577494</v>
      </c>
      <c r="D3045" s="8">
        <v>0.270439186792852</v>
      </c>
    </row>
    <row r="3046" s="3" customFormat="1" ht="15" spans="1:4">
      <c r="A3046" s="8" t="s">
        <v>1321</v>
      </c>
      <c r="B3046" s="8" t="s">
        <v>520</v>
      </c>
      <c r="C3046" s="8">
        <v>0.484574858577494</v>
      </c>
      <c r="D3046" s="8">
        <v>0.270439186792852</v>
      </c>
    </row>
    <row r="3047" s="3" customFormat="1" ht="15" spans="1:4">
      <c r="A3047" s="8" t="s">
        <v>1321</v>
      </c>
      <c r="B3047" s="8" t="s">
        <v>521</v>
      </c>
      <c r="C3047" s="8">
        <v>0.484297212069489</v>
      </c>
      <c r="D3047" s="8">
        <v>0.270754765092595</v>
      </c>
    </row>
    <row r="3048" s="3" customFormat="1" ht="15" spans="1:4">
      <c r="A3048" s="8" t="s">
        <v>1321</v>
      </c>
      <c r="B3048" s="8" t="s">
        <v>522</v>
      </c>
      <c r="C3048" s="8">
        <v>0.484574858577494</v>
      </c>
      <c r="D3048" s="8">
        <v>0.270439186792852</v>
      </c>
    </row>
    <row r="3049" s="3" customFormat="1" ht="15" spans="1:4">
      <c r="A3049" s="8" t="s">
        <v>1321</v>
      </c>
      <c r="B3049" s="8" t="s">
        <v>523</v>
      </c>
      <c r="C3049" s="8">
        <v>0.484297212069489</v>
      </c>
      <c r="D3049" s="8">
        <v>0.270754765092595</v>
      </c>
    </row>
    <row r="3050" s="3" customFormat="1" ht="15" spans="1:4">
      <c r="A3050" s="8" t="s">
        <v>1321</v>
      </c>
      <c r="B3050" s="8" t="s">
        <v>524</v>
      </c>
      <c r="C3050" s="8">
        <v>0.48753666570359</v>
      </c>
      <c r="D3050" s="8">
        <v>0.267083110235244</v>
      </c>
    </row>
    <row r="3051" s="3" customFormat="1" ht="15" spans="1:4">
      <c r="A3051" s="8" t="s">
        <v>1321</v>
      </c>
      <c r="B3051" s="8" t="s">
        <v>525</v>
      </c>
      <c r="C3051" s="8">
        <v>0.484297212069489</v>
      </c>
      <c r="D3051" s="8">
        <v>0.270754765092595</v>
      </c>
    </row>
    <row r="3052" s="3" customFormat="1" ht="15" spans="1:4">
      <c r="A3052" s="8" t="s">
        <v>1321</v>
      </c>
      <c r="B3052" s="8" t="s">
        <v>526</v>
      </c>
      <c r="C3052" s="8">
        <v>0.48753666570359</v>
      </c>
      <c r="D3052" s="8">
        <v>0.267083110235244</v>
      </c>
    </row>
    <row r="3053" s="3" customFormat="1" ht="15" spans="1:4">
      <c r="A3053" s="8" t="s">
        <v>1321</v>
      </c>
      <c r="B3053" s="8" t="s">
        <v>527</v>
      </c>
      <c r="C3053" s="8">
        <v>0.484297212069489</v>
      </c>
      <c r="D3053" s="8">
        <v>0.270754765092595</v>
      </c>
    </row>
    <row r="3054" s="3" customFormat="1" ht="15" spans="1:4">
      <c r="A3054" s="8" t="s">
        <v>1321</v>
      </c>
      <c r="B3054" s="8" t="s">
        <v>528</v>
      </c>
      <c r="C3054" s="8">
        <v>0.484297212069489</v>
      </c>
      <c r="D3054" s="8">
        <v>0.270754765092595</v>
      </c>
    </row>
    <row r="3055" s="3" customFormat="1" ht="15" spans="1:4">
      <c r="A3055" s="8" t="s">
        <v>1321</v>
      </c>
      <c r="B3055" s="8" t="s">
        <v>529</v>
      </c>
      <c r="C3055" s="8">
        <v>0.0387656738666584</v>
      </c>
      <c r="D3055" s="8">
        <v>0.93423878630669</v>
      </c>
    </row>
    <row r="3056" s="3" customFormat="1" ht="15" spans="1:4">
      <c r="A3056" s="8" t="s">
        <v>1321</v>
      </c>
      <c r="B3056" s="8" t="s">
        <v>530</v>
      </c>
      <c r="C3056" s="8">
        <v>0.484297212069489</v>
      </c>
      <c r="D3056" s="8">
        <v>0.270754765092595</v>
      </c>
    </row>
    <row r="3057" s="3" customFormat="1" ht="15" spans="1:4">
      <c r="A3057" s="8" t="s">
        <v>1321</v>
      </c>
      <c r="B3057" s="8" t="s">
        <v>531</v>
      </c>
      <c r="C3057" s="8">
        <v>0.484574858577494</v>
      </c>
      <c r="D3057" s="8">
        <v>0.270439186792852</v>
      </c>
    </row>
    <row r="3058" s="3" customFormat="1" ht="15" spans="1:4">
      <c r="A3058" s="8" t="s">
        <v>1321</v>
      </c>
      <c r="B3058" s="8" t="s">
        <v>532</v>
      </c>
      <c r="C3058" s="8">
        <v>0.210975049813213</v>
      </c>
      <c r="D3058" s="8">
        <v>0.64975511488004</v>
      </c>
    </row>
    <row r="3059" s="3" customFormat="1" ht="15" spans="1:4">
      <c r="A3059" s="8" t="s">
        <v>1321</v>
      </c>
      <c r="B3059" s="8" t="s">
        <v>533</v>
      </c>
      <c r="C3059" s="8">
        <v>-0.306186217847897</v>
      </c>
      <c r="D3059" s="8">
        <v>0.504221084472584</v>
      </c>
    </row>
    <row r="3060" s="3" customFormat="1" ht="15" spans="1:4">
      <c r="A3060" s="8" t="s">
        <v>1321</v>
      </c>
      <c r="B3060" s="8" t="s">
        <v>534</v>
      </c>
      <c r="C3060" s="8">
        <v>0.528261792436549</v>
      </c>
      <c r="D3060" s="8">
        <v>0.222898431418137</v>
      </c>
    </row>
    <row r="3061" s="3" customFormat="1" ht="15" spans="1:4">
      <c r="A3061" s="8" t="s">
        <v>1321</v>
      </c>
      <c r="B3061" s="8" t="s">
        <v>535</v>
      </c>
      <c r="C3061" s="8">
        <v>0.307349765519086</v>
      </c>
      <c r="D3061" s="8">
        <v>0.502517951305151</v>
      </c>
    </row>
    <row r="3062" s="3" customFormat="1" ht="15" spans="1:4">
      <c r="A3062" s="8" t="s">
        <v>1321</v>
      </c>
      <c r="B3062" s="8" t="s">
        <v>536</v>
      </c>
      <c r="C3062" s="8">
        <v>0.306186217847897</v>
      </c>
      <c r="D3062" s="8">
        <v>0.504221084472584</v>
      </c>
    </row>
    <row r="3063" s="3" customFormat="1" ht="15" spans="1:4">
      <c r="A3063" s="8" t="s">
        <v>1321</v>
      </c>
      <c r="B3063" s="8" t="s">
        <v>537</v>
      </c>
      <c r="C3063" s="8">
        <v>0.357963183666263</v>
      </c>
      <c r="D3063" s="8">
        <v>0.430477055227037</v>
      </c>
    </row>
    <row r="3064" s="3" customFormat="1" ht="15" spans="1:4">
      <c r="A3064" s="8" t="s">
        <v>1321</v>
      </c>
      <c r="B3064" s="8" t="s">
        <v>538</v>
      </c>
      <c r="C3064" s="8">
        <v>-0.0131288902658708</v>
      </c>
      <c r="D3064" s="8">
        <v>0.977713624488861</v>
      </c>
    </row>
    <row r="3065" s="3" customFormat="1" ht="15" spans="1:4">
      <c r="A3065" s="8" t="s">
        <v>1321</v>
      </c>
      <c r="B3065" s="8" t="s">
        <v>539</v>
      </c>
      <c r="C3065" s="8">
        <v>-0.104551765641522</v>
      </c>
      <c r="D3065" s="8">
        <v>0.82347590943282</v>
      </c>
    </row>
    <row r="3066" s="3" customFormat="1" ht="15" spans="1:4">
      <c r="A3066" s="8" t="s">
        <v>1321</v>
      </c>
      <c r="B3066" s="8" t="s">
        <v>540</v>
      </c>
      <c r="C3066" s="8">
        <v>0.441842192520086</v>
      </c>
      <c r="D3066" s="8">
        <v>0.320926803107261</v>
      </c>
    </row>
    <row r="3067" s="3" customFormat="1" ht="15" spans="1:4">
      <c r="A3067" s="8" t="s">
        <v>1321</v>
      </c>
      <c r="B3067" s="8" t="s">
        <v>541</v>
      </c>
      <c r="C3067" s="9">
        <v>-2.08166817117216e-17</v>
      </c>
      <c r="D3067" s="8">
        <v>1</v>
      </c>
    </row>
    <row r="3068" s="3" customFormat="1" ht="15" spans="1:4">
      <c r="A3068" s="8" t="s">
        <v>1321</v>
      </c>
      <c r="B3068" s="8" t="s">
        <v>542</v>
      </c>
      <c r="C3068" s="8">
        <v>0.279520133907495</v>
      </c>
      <c r="D3068" s="8">
        <v>0.543790354374277</v>
      </c>
    </row>
    <row r="3069" s="3" customFormat="1" ht="15" spans="1:4">
      <c r="A3069" s="8" t="s">
        <v>1321</v>
      </c>
      <c r="B3069" s="8" t="s">
        <v>543</v>
      </c>
      <c r="C3069" s="8">
        <v>0.536805827069515</v>
      </c>
      <c r="D3069" s="8">
        <v>0.214103166632343</v>
      </c>
    </row>
    <row r="3070" s="3" customFormat="1" ht="15" spans="1:4">
      <c r="A3070" s="8" t="s">
        <v>1321</v>
      </c>
      <c r="B3070" s="8" t="s">
        <v>544</v>
      </c>
      <c r="C3070" s="8">
        <v>0.536805827069515</v>
      </c>
      <c r="D3070" s="8">
        <v>0.214103166632343</v>
      </c>
    </row>
    <row r="3071" s="3" customFormat="1" ht="15" spans="1:4">
      <c r="A3071" s="8" t="s">
        <v>1321</v>
      </c>
      <c r="B3071" s="8" t="s">
        <v>545</v>
      </c>
      <c r="C3071" s="9">
        <v>-2.08166817117216e-17</v>
      </c>
      <c r="D3071" s="8">
        <v>1</v>
      </c>
    </row>
    <row r="3072" s="3" customFormat="1" ht="15" spans="1:4">
      <c r="A3072" s="8" t="s">
        <v>1321</v>
      </c>
      <c r="B3072" s="8" t="s">
        <v>546</v>
      </c>
      <c r="C3072" s="8">
        <v>-0.629400770407953</v>
      </c>
      <c r="D3072" s="8">
        <v>0.129885842987423</v>
      </c>
    </row>
    <row r="3073" s="3" customFormat="1" ht="15" spans="1:4">
      <c r="A3073" s="8" t="s">
        <v>1321</v>
      </c>
      <c r="B3073" s="8" t="s">
        <v>547</v>
      </c>
      <c r="C3073" s="8">
        <v>-0.243550410977603</v>
      </c>
      <c r="D3073" s="8">
        <v>0.598688771041876</v>
      </c>
    </row>
    <row r="3074" s="3" customFormat="1" ht="15" spans="1:4">
      <c r="A3074" s="8" t="s">
        <v>1321</v>
      </c>
      <c r="B3074" s="8" t="s">
        <v>548</v>
      </c>
      <c r="C3074" s="8">
        <v>-0.252458960858045</v>
      </c>
      <c r="D3074" s="8">
        <v>0.584938900569251</v>
      </c>
    </row>
    <row r="3075" s="3" customFormat="1" ht="15" spans="1:4">
      <c r="A3075" s="8" t="s">
        <v>1321</v>
      </c>
      <c r="B3075" s="8" t="s">
        <v>549</v>
      </c>
      <c r="C3075" s="8">
        <v>-0.905996109907712</v>
      </c>
      <c r="D3075" s="8">
        <v>0.00494412632052283</v>
      </c>
    </row>
    <row r="3076" s="3" customFormat="1" ht="15" spans="1:4">
      <c r="A3076" s="8" t="s">
        <v>1321</v>
      </c>
      <c r="B3076" s="8" t="s">
        <v>550</v>
      </c>
      <c r="C3076" s="8">
        <v>0.408248290463863</v>
      </c>
      <c r="D3076" s="8">
        <v>0.363217467649122</v>
      </c>
    </row>
    <row r="3077" s="3" customFormat="1" ht="15" spans="1:4">
      <c r="A3077" s="8" t="s">
        <v>1321</v>
      </c>
      <c r="B3077" s="8" t="s">
        <v>551</v>
      </c>
      <c r="C3077" s="8">
        <v>0.0431711159259188</v>
      </c>
      <c r="D3077" s="8">
        <v>0.926778714790167</v>
      </c>
    </row>
    <row r="3078" s="3" customFormat="1" ht="15" spans="1:4">
      <c r="A3078" s="8" t="s">
        <v>1321</v>
      </c>
      <c r="B3078" s="8" t="s">
        <v>552</v>
      </c>
      <c r="C3078" s="8">
        <v>0.306186217847897</v>
      </c>
      <c r="D3078" s="8">
        <v>0.504221084472584</v>
      </c>
    </row>
    <row r="3079" s="3" customFormat="1" ht="15" spans="1:4">
      <c r="A3079" s="8" t="s">
        <v>1321</v>
      </c>
      <c r="B3079" s="8" t="s">
        <v>553</v>
      </c>
      <c r="C3079" s="8">
        <v>0.0992781674111347</v>
      </c>
      <c r="D3079" s="8">
        <v>0.83228949645151</v>
      </c>
    </row>
    <row r="3080" s="3" customFormat="1" ht="15" spans="1:4">
      <c r="A3080" s="8" t="s">
        <v>1321</v>
      </c>
      <c r="B3080" s="8" t="s">
        <v>554</v>
      </c>
      <c r="C3080" s="8">
        <v>0.200182926075003</v>
      </c>
      <c r="D3080" s="8">
        <v>0.666927042519812</v>
      </c>
    </row>
    <row r="3081" s="3" customFormat="1" ht="15" spans="1:4">
      <c r="A3081" s="8" t="s">
        <v>1321</v>
      </c>
      <c r="B3081" s="8" t="s">
        <v>555</v>
      </c>
      <c r="C3081" s="8">
        <v>-0.850905182883874</v>
      </c>
      <c r="D3081" s="8">
        <v>0.0151883343924935</v>
      </c>
    </row>
    <row r="3082" s="3" customFormat="1" ht="15" spans="1:4">
      <c r="A3082" s="8" t="s">
        <v>1321</v>
      </c>
      <c r="B3082" s="8" t="s">
        <v>556</v>
      </c>
      <c r="C3082" s="8">
        <v>0.449389394860398</v>
      </c>
      <c r="D3082" s="8">
        <v>0.311734432044644</v>
      </c>
    </row>
    <row r="3083" s="3" customFormat="1" ht="15" spans="1:4">
      <c r="A3083" s="8" t="s">
        <v>1321</v>
      </c>
      <c r="B3083" s="8" t="s">
        <v>557</v>
      </c>
      <c r="C3083" s="8">
        <v>0.622329770862051</v>
      </c>
      <c r="D3083" s="8">
        <v>0.135580885143404</v>
      </c>
    </row>
    <row r="3084" s="3" customFormat="1" ht="15" spans="1:4">
      <c r="A3084" s="8" t="s">
        <v>1321</v>
      </c>
      <c r="B3084" s="8" t="s">
        <v>558</v>
      </c>
      <c r="C3084" s="8">
        <v>-0.82131052031344</v>
      </c>
      <c r="D3084" s="8">
        <v>0.0234860003266763</v>
      </c>
    </row>
    <row r="3085" s="3" customFormat="1" ht="15" spans="1:4">
      <c r="A3085" s="8" t="s">
        <v>1321</v>
      </c>
      <c r="B3085" s="8" t="s">
        <v>559</v>
      </c>
      <c r="C3085" s="8">
        <v>0.417111230432567</v>
      </c>
      <c r="D3085" s="8">
        <v>0.351846416482292</v>
      </c>
    </row>
    <row r="3086" s="3" customFormat="1" ht="15" spans="1:4">
      <c r="A3086" s="8" t="s">
        <v>1321</v>
      </c>
      <c r="B3086" s="8" t="s">
        <v>560</v>
      </c>
      <c r="C3086" s="8">
        <v>0.306186217847897</v>
      </c>
      <c r="D3086" s="8">
        <v>0.504221084472584</v>
      </c>
    </row>
    <row r="3087" s="3" customFormat="1" ht="15" spans="1:4">
      <c r="A3087" s="8" t="s">
        <v>1321</v>
      </c>
      <c r="B3087" s="8" t="s">
        <v>561</v>
      </c>
      <c r="C3087" s="8">
        <v>-0.0728242639029444</v>
      </c>
      <c r="D3087" s="8">
        <v>0.876697257738625</v>
      </c>
    </row>
    <row r="3088" s="3" customFormat="1" ht="15" spans="1:4">
      <c r="A3088" s="8" t="s">
        <v>1321</v>
      </c>
      <c r="B3088" s="8" t="s">
        <v>562</v>
      </c>
      <c r="C3088" s="8">
        <v>0.146067227184264</v>
      </c>
      <c r="D3088" s="8">
        <v>0.754665399894721</v>
      </c>
    </row>
    <row r="3089" s="3" customFormat="1" ht="15" spans="1:4">
      <c r="A3089" s="8" t="s">
        <v>1321</v>
      </c>
      <c r="B3089" s="8" t="s">
        <v>563</v>
      </c>
      <c r="C3089" s="8">
        <v>-0.340287561270686</v>
      </c>
      <c r="D3089" s="8">
        <v>0.455167642205044</v>
      </c>
    </row>
    <row r="3090" s="3" customFormat="1" ht="15" spans="1:4">
      <c r="A3090" s="8" t="s">
        <v>1321</v>
      </c>
      <c r="B3090" s="8" t="s">
        <v>564</v>
      </c>
      <c r="C3090" s="8">
        <v>-0.284038586501468</v>
      </c>
      <c r="D3090" s="8">
        <v>0.5370148096137</v>
      </c>
    </row>
    <row r="3091" s="3" customFormat="1" ht="15" spans="1:4">
      <c r="A3091" s="8" t="s">
        <v>1321</v>
      </c>
      <c r="B3091" s="8" t="s">
        <v>565</v>
      </c>
      <c r="C3091" s="8">
        <v>0.306186217847897</v>
      </c>
      <c r="D3091" s="8">
        <v>0.504221084472584</v>
      </c>
    </row>
    <row r="3092" s="3" customFormat="1" ht="15" spans="1:4">
      <c r="A3092" s="8" t="s">
        <v>1321</v>
      </c>
      <c r="B3092" s="8" t="s">
        <v>566</v>
      </c>
      <c r="C3092" s="8">
        <v>-0.183206206008858</v>
      </c>
      <c r="D3092" s="8">
        <v>0.694172725915613</v>
      </c>
    </row>
    <row r="3093" s="3" customFormat="1" ht="15" spans="1:4">
      <c r="A3093" s="8" t="s">
        <v>1321</v>
      </c>
      <c r="B3093" s="8" t="s">
        <v>567</v>
      </c>
      <c r="C3093" s="8">
        <v>0.333426515374738</v>
      </c>
      <c r="D3093" s="8">
        <v>0.464890073062326</v>
      </c>
    </row>
    <row r="3094" s="3" customFormat="1" ht="15" spans="1:4">
      <c r="A3094" s="8" t="s">
        <v>1321</v>
      </c>
      <c r="B3094" s="8" t="s">
        <v>568</v>
      </c>
      <c r="C3094" s="8">
        <v>0.239324750846306</v>
      </c>
      <c r="D3094" s="8">
        <v>0.60524443630903</v>
      </c>
    </row>
    <row r="3095" s="3" customFormat="1" ht="15" spans="1:4">
      <c r="A3095" s="8" t="s">
        <v>1321</v>
      </c>
      <c r="B3095" s="8" t="s">
        <v>569</v>
      </c>
      <c r="C3095" s="8">
        <v>-0.607023796808916</v>
      </c>
      <c r="D3095" s="8">
        <v>0.148332581627136</v>
      </c>
    </row>
    <row r="3096" s="3" customFormat="1" ht="15" spans="1:4">
      <c r="A3096" s="8" t="s">
        <v>1321</v>
      </c>
      <c r="B3096" s="8" t="s">
        <v>570</v>
      </c>
      <c r="C3096" s="8">
        <v>-0.482677457257126</v>
      </c>
      <c r="D3096" s="8">
        <v>0.272599123128023</v>
      </c>
    </row>
    <row r="3097" s="3" customFormat="1" ht="15" spans="1:4">
      <c r="A3097" s="8" t="s">
        <v>1321</v>
      </c>
      <c r="B3097" s="8" t="s">
        <v>571</v>
      </c>
      <c r="C3097" s="8">
        <v>0.57371942106959</v>
      </c>
      <c r="D3097" s="8">
        <v>0.178058835455733</v>
      </c>
    </row>
    <row r="3098" s="3" customFormat="1" ht="15" spans="1:4">
      <c r="A3098" s="8" t="s">
        <v>1321</v>
      </c>
      <c r="B3098" s="8" t="s">
        <v>572</v>
      </c>
      <c r="C3098" s="8">
        <v>-0.511268782531203</v>
      </c>
      <c r="D3098" s="8">
        <v>0.240885100398635</v>
      </c>
    </row>
    <row r="3099" s="3" customFormat="1" ht="15" spans="1:4">
      <c r="A3099" s="8" t="s">
        <v>1321</v>
      </c>
      <c r="B3099" s="8" t="s">
        <v>573</v>
      </c>
      <c r="C3099" s="8">
        <v>0.425971184652105</v>
      </c>
      <c r="D3099" s="8">
        <v>0.340630775706732</v>
      </c>
    </row>
    <row r="3100" s="3" customFormat="1" ht="15" spans="1:4">
      <c r="A3100" s="8" t="s">
        <v>1321</v>
      </c>
      <c r="B3100" s="8" t="s">
        <v>574</v>
      </c>
      <c r="C3100" s="8">
        <v>0.892623566153462</v>
      </c>
      <c r="D3100" s="8">
        <v>0.00684345924346192</v>
      </c>
    </row>
    <row r="3101" s="3" customFormat="1" ht="15" spans="1:4">
      <c r="A3101" s="8" t="s">
        <v>1321</v>
      </c>
      <c r="B3101" s="8" t="s">
        <v>575</v>
      </c>
      <c r="C3101" s="8">
        <v>0.290142799224011</v>
      </c>
      <c r="D3101" s="8">
        <v>0.527906418727376</v>
      </c>
    </row>
    <row r="3102" s="3" customFormat="1" ht="15" spans="1:4">
      <c r="A3102" s="8" t="s">
        <v>1321</v>
      </c>
      <c r="B3102" s="8" t="s">
        <v>576</v>
      </c>
      <c r="C3102" s="8">
        <v>-0.96250902689225</v>
      </c>
      <c r="D3102" s="8">
        <v>0.000512261597254981</v>
      </c>
    </row>
    <row r="3103" s="3" customFormat="1" ht="15" spans="1:4">
      <c r="A3103" s="8" t="s">
        <v>1321</v>
      </c>
      <c r="B3103" s="8" t="s">
        <v>577</v>
      </c>
      <c r="C3103" s="8">
        <v>0.392635329759555</v>
      </c>
      <c r="D3103" s="8">
        <v>0.383609756925772</v>
      </c>
    </row>
    <row r="3104" s="3" customFormat="1" ht="15" spans="1:4">
      <c r="A3104" s="8" t="s">
        <v>1321</v>
      </c>
      <c r="B3104" s="8" t="s">
        <v>578</v>
      </c>
      <c r="C3104" s="8">
        <v>0.247155636226823</v>
      </c>
      <c r="D3104" s="8">
        <v>0.593112613564148</v>
      </c>
    </row>
    <row r="3105" s="3" customFormat="1" ht="15" spans="1:4">
      <c r="A3105" s="8" t="s">
        <v>1321</v>
      </c>
      <c r="B3105" s="8" t="s">
        <v>579</v>
      </c>
      <c r="C3105" s="8">
        <v>-0.330431846837842</v>
      </c>
      <c r="D3105" s="8">
        <v>0.4691573673073</v>
      </c>
    </row>
    <row r="3106" s="3" customFormat="1" ht="15" spans="1:4">
      <c r="A3106" s="8" t="s">
        <v>1321</v>
      </c>
      <c r="B3106" s="8" t="s">
        <v>580</v>
      </c>
      <c r="C3106" s="8">
        <v>0.456934084136181</v>
      </c>
      <c r="D3106" s="8">
        <v>0.3026615220712</v>
      </c>
    </row>
    <row r="3107" s="3" customFormat="1" ht="15" spans="1:4">
      <c r="A3107" s="8" t="s">
        <v>1321</v>
      </c>
      <c r="B3107" s="8" t="s">
        <v>581</v>
      </c>
      <c r="C3107" s="8">
        <v>0.318113820943922</v>
      </c>
      <c r="D3107" s="8">
        <v>0.486858665503194</v>
      </c>
    </row>
    <row r="3108" s="3" customFormat="1" ht="15" spans="1:4">
      <c r="A3108" s="8" t="s">
        <v>1321</v>
      </c>
      <c r="B3108" s="8" t="s">
        <v>582</v>
      </c>
      <c r="C3108" s="8">
        <v>0.393298052497222</v>
      </c>
      <c r="D3108" s="8">
        <v>0.382734953280394</v>
      </c>
    </row>
    <row r="3109" s="3" customFormat="1" ht="15" spans="1:4">
      <c r="A3109" s="8" t="s">
        <v>1321</v>
      </c>
      <c r="B3109" s="8" t="s">
        <v>583</v>
      </c>
      <c r="C3109" s="8">
        <v>-0.359191642653981</v>
      </c>
      <c r="D3109" s="8">
        <v>0.428780560962878</v>
      </c>
    </row>
    <row r="3110" s="3" customFormat="1" ht="15" spans="1:4">
      <c r="A3110" s="8" t="s">
        <v>1321</v>
      </c>
      <c r="B3110" s="8" t="s">
        <v>584</v>
      </c>
      <c r="C3110" s="8">
        <v>-0.635524333225238</v>
      </c>
      <c r="D3110" s="8">
        <v>0.12505448591161</v>
      </c>
    </row>
    <row r="3111" s="3" customFormat="1" ht="15" spans="1:4">
      <c r="A3111" s="8" t="s">
        <v>1321</v>
      </c>
      <c r="B3111" s="8" t="s">
        <v>585</v>
      </c>
      <c r="C3111" s="8">
        <v>-0.0136764653107297</v>
      </c>
      <c r="D3111" s="8">
        <v>0.976784282721137</v>
      </c>
    </row>
    <row r="3112" s="3" customFormat="1" ht="15" spans="1:4">
      <c r="A3112" s="8" t="s">
        <v>1321</v>
      </c>
      <c r="B3112" s="8" t="s">
        <v>586</v>
      </c>
      <c r="C3112" s="8">
        <v>-0.414854410292769</v>
      </c>
      <c r="D3112" s="8">
        <v>0.354727600187876</v>
      </c>
    </row>
    <row r="3113" s="3" customFormat="1" ht="15" spans="1:4">
      <c r="A3113" s="8" t="s">
        <v>1321</v>
      </c>
      <c r="B3113" s="8" t="s">
        <v>587</v>
      </c>
      <c r="C3113" s="8">
        <v>0.43235703856748</v>
      </c>
      <c r="D3113" s="8">
        <v>0.332642449513018</v>
      </c>
    </row>
    <row r="3114" s="3" customFormat="1" ht="15" spans="1:4">
      <c r="A3114" s="8" t="s">
        <v>1321</v>
      </c>
      <c r="B3114" s="8" t="s">
        <v>588</v>
      </c>
      <c r="C3114" s="8">
        <v>0.18891731739899</v>
      </c>
      <c r="D3114" s="8">
        <v>0.684976368276723</v>
      </c>
    </row>
    <row r="3115" s="3" customFormat="1" ht="15" spans="1:4">
      <c r="A3115" s="8" t="s">
        <v>1321</v>
      </c>
      <c r="B3115" s="8" t="s">
        <v>589</v>
      </c>
      <c r="C3115" s="8">
        <v>0.208418040835179</v>
      </c>
      <c r="D3115" s="8">
        <v>0.653812873743899</v>
      </c>
    </row>
    <row r="3116" s="3" customFormat="1" ht="15" spans="1:4">
      <c r="A3116" s="8" t="s">
        <v>1321</v>
      </c>
      <c r="B3116" s="8" t="s">
        <v>590</v>
      </c>
      <c r="C3116" s="8">
        <v>0.481894725989243</v>
      </c>
      <c r="D3116" s="8">
        <v>0.273492416902118</v>
      </c>
    </row>
    <row r="3117" s="3" customFormat="1" ht="15" spans="1:4">
      <c r="A3117" s="8" t="s">
        <v>1321</v>
      </c>
      <c r="B3117" s="8" t="s">
        <v>591</v>
      </c>
      <c r="C3117" s="8">
        <v>0.483563021169206</v>
      </c>
      <c r="D3117" s="8">
        <v>0.271590061806349</v>
      </c>
    </row>
    <row r="3118" s="3" customFormat="1" ht="15" spans="1:4">
      <c r="A3118" s="8" t="s">
        <v>1321</v>
      </c>
      <c r="B3118" s="8" t="s">
        <v>592</v>
      </c>
      <c r="C3118" s="8">
        <v>0.339728325965408</v>
      </c>
      <c r="D3118" s="8">
        <v>0.455957252026731</v>
      </c>
    </row>
    <row r="3119" s="3" customFormat="1" ht="15" spans="1:4">
      <c r="A3119" s="8" t="s">
        <v>1321</v>
      </c>
      <c r="B3119" s="8" t="s">
        <v>593</v>
      </c>
      <c r="C3119" s="8">
        <v>-0.676784835507766</v>
      </c>
      <c r="D3119" s="8">
        <v>0.0949563227324464</v>
      </c>
    </row>
    <row r="3120" s="3" customFormat="1" ht="15" spans="1:4">
      <c r="A3120" s="8" t="s">
        <v>1321</v>
      </c>
      <c r="B3120" s="8" t="s">
        <v>594</v>
      </c>
      <c r="C3120" s="8">
        <v>-0.880505546704836</v>
      </c>
      <c r="D3120" s="8">
        <v>0.00888055170683544</v>
      </c>
    </row>
    <row r="3121" s="3" customFormat="1" ht="15" spans="1:4">
      <c r="A3121" s="8" t="s">
        <v>1321</v>
      </c>
      <c r="B3121" s="8" t="s">
        <v>595</v>
      </c>
      <c r="C3121" s="8">
        <v>0.43424956696837</v>
      </c>
      <c r="D3121" s="8">
        <v>0.330290520272506</v>
      </c>
    </row>
    <row r="3122" s="3" customFormat="1" ht="15" spans="1:4">
      <c r="A3122" s="8" t="s">
        <v>1321</v>
      </c>
      <c r="B3122" s="8" t="s">
        <v>596</v>
      </c>
      <c r="C3122" s="8">
        <v>-0.211914976452009</v>
      </c>
      <c r="D3122" s="8">
        <v>0.648265252001788</v>
      </c>
    </row>
    <row r="3123" s="3" customFormat="1" ht="15" spans="1:4">
      <c r="A3123" s="8" t="s">
        <v>1321</v>
      </c>
      <c r="B3123" s="8" t="s">
        <v>597</v>
      </c>
      <c r="C3123" s="8">
        <v>0.306186217847897</v>
      </c>
      <c r="D3123" s="8">
        <v>0.504221084472584</v>
      </c>
    </row>
    <row r="3124" s="3" customFormat="1" ht="15" spans="1:4">
      <c r="A3124" s="8" t="s">
        <v>1321</v>
      </c>
      <c r="B3124" s="8" t="s">
        <v>598</v>
      </c>
      <c r="C3124" s="8">
        <v>-0.337255345484378</v>
      </c>
      <c r="D3124" s="8">
        <v>0.459455057234043</v>
      </c>
    </row>
    <row r="3125" s="3" customFormat="1" ht="15" spans="1:4">
      <c r="A3125" s="8" t="s">
        <v>1321</v>
      </c>
      <c r="B3125" s="8" t="s">
        <v>599</v>
      </c>
      <c r="C3125" s="8">
        <v>-0.362655418186523</v>
      </c>
      <c r="D3125" s="8">
        <v>0.424011006806624</v>
      </c>
    </row>
    <row r="3126" s="3" customFormat="1" ht="15" spans="1:4">
      <c r="A3126" s="8" t="s">
        <v>1321</v>
      </c>
      <c r="B3126" s="8" t="s">
        <v>600</v>
      </c>
      <c r="C3126" s="8">
        <v>0.38033265766471</v>
      </c>
      <c r="D3126" s="8">
        <v>0.399994946774088</v>
      </c>
    </row>
    <row r="3127" s="3" customFormat="1" ht="15" spans="1:4">
      <c r="A3127" s="8" t="s">
        <v>1321</v>
      </c>
      <c r="B3127" s="8" t="s">
        <v>601</v>
      </c>
      <c r="C3127" s="8">
        <v>0.493833386062825</v>
      </c>
      <c r="D3127" s="8">
        <v>0.260011475400616</v>
      </c>
    </row>
    <row r="3128" s="3" customFormat="1" ht="15" spans="1:4">
      <c r="A3128" s="8" t="s">
        <v>1321</v>
      </c>
      <c r="B3128" s="8" t="s">
        <v>602</v>
      </c>
      <c r="C3128" s="8">
        <v>0.271983408918146</v>
      </c>
      <c r="D3128" s="8">
        <v>0.555153770047805</v>
      </c>
    </row>
    <row r="3129" s="3" customFormat="1" ht="15" spans="1:4">
      <c r="A3129" s="8" t="s">
        <v>1321</v>
      </c>
      <c r="B3129" s="8" t="s">
        <v>603</v>
      </c>
      <c r="C3129" s="8">
        <v>0.495174679797149</v>
      </c>
      <c r="D3129" s="8">
        <v>0.258516290704345</v>
      </c>
    </row>
    <row r="3130" s="3" customFormat="1" ht="15" spans="1:4">
      <c r="A3130" s="8" t="s">
        <v>1321</v>
      </c>
      <c r="B3130" s="8" t="s">
        <v>604</v>
      </c>
      <c r="C3130" s="8">
        <v>-0.537978999231123</v>
      </c>
      <c r="D3130" s="8">
        <v>0.212908609931904</v>
      </c>
    </row>
    <row r="3131" s="3" customFormat="1" ht="15" spans="1:4">
      <c r="A3131" s="8" t="s">
        <v>1321</v>
      </c>
      <c r="B3131" s="8" t="s">
        <v>605</v>
      </c>
      <c r="C3131" s="8">
        <v>-0.51807855461326</v>
      </c>
      <c r="D3131" s="8">
        <v>0.233598773753529</v>
      </c>
    </row>
    <row r="3132" s="3" customFormat="1" ht="15" spans="1:4">
      <c r="A3132" s="8" t="s">
        <v>1321</v>
      </c>
      <c r="B3132" s="8" t="s">
        <v>606</v>
      </c>
      <c r="C3132" s="8">
        <v>0.306186217847897</v>
      </c>
      <c r="D3132" s="8">
        <v>0.504221084472584</v>
      </c>
    </row>
    <row r="3133" s="3" customFormat="1" ht="15" spans="1:4">
      <c r="A3133" s="8" t="s">
        <v>1321</v>
      </c>
      <c r="B3133" s="8" t="s">
        <v>607</v>
      </c>
      <c r="C3133" s="8">
        <v>0.298824607995134</v>
      </c>
      <c r="D3133" s="8">
        <v>0.515042879601774</v>
      </c>
    </row>
    <row r="3134" s="3" customFormat="1" ht="15" spans="1:4">
      <c r="A3134" s="8" t="s">
        <v>1321</v>
      </c>
      <c r="B3134" s="8" t="s">
        <v>608</v>
      </c>
      <c r="C3134" s="8">
        <v>0.257080129273753</v>
      </c>
      <c r="D3134" s="8">
        <v>0.577845061304773</v>
      </c>
    </row>
    <row r="3135" s="3" customFormat="1" ht="15" spans="1:4">
      <c r="A3135" s="8" t="s">
        <v>1321</v>
      </c>
      <c r="B3135" s="8" t="s">
        <v>609</v>
      </c>
      <c r="C3135" s="8">
        <v>0.127414784883238</v>
      </c>
      <c r="D3135" s="8">
        <v>0.785445472352182</v>
      </c>
    </row>
    <row r="3136" s="3" customFormat="1" ht="15" spans="1:4">
      <c r="A3136" s="8" t="s">
        <v>1321</v>
      </c>
      <c r="B3136" s="8" t="s">
        <v>610</v>
      </c>
      <c r="C3136" s="8">
        <v>0.306186217847897</v>
      </c>
      <c r="D3136" s="8">
        <v>0.504221084472584</v>
      </c>
    </row>
    <row r="3137" s="3" customFormat="1" ht="15" spans="1:4">
      <c r="A3137" s="8" t="s">
        <v>1321</v>
      </c>
      <c r="B3137" s="8" t="s">
        <v>611</v>
      </c>
      <c r="C3137" s="8">
        <v>-0.0692363863186607</v>
      </c>
      <c r="D3137" s="8">
        <v>0.882742180143574</v>
      </c>
    </row>
    <row r="3138" s="3" customFormat="1" ht="15" spans="1:4">
      <c r="A3138" s="8" t="s">
        <v>1321</v>
      </c>
      <c r="B3138" s="8" t="s">
        <v>612</v>
      </c>
      <c r="C3138" s="8">
        <v>-0.249098556777429</v>
      </c>
      <c r="D3138" s="8">
        <v>0.59011408243901</v>
      </c>
    </row>
    <row r="3139" s="3" customFormat="1" ht="15" spans="1:4">
      <c r="A3139" s="8" t="s">
        <v>1321</v>
      </c>
      <c r="B3139" s="8" t="s">
        <v>613</v>
      </c>
      <c r="C3139" s="8">
        <v>-0.108537797324821</v>
      </c>
      <c r="D3139" s="8">
        <v>0.81682392206994</v>
      </c>
    </row>
    <row r="3140" s="3" customFormat="1" ht="15" spans="1:4">
      <c r="A3140" s="8" t="s">
        <v>1321</v>
      </c>
      <c r="B3140" s="8" t="s">
        <v>614</v>
      </c>
      <c r="C3140" s="8">
        <v>0.312142150001665</v>
      </c>
      <c r="D3140" s="8">
        <v>0.495524471681621</v>
      </c>
    </row>
    <row r="3141" s="3" customFormat="1" ht="15" spans="1:4">
      <c r="A3141" s="8" t="s">
        <v>1321</v>
      </c>
      <c r="B3141" s="8" t="s">
        <v>615</v>
      </c>
      <c r="C3141" s="8">
        <v>-0.042787570588452</v>
      </c>
      <c r="D3141" s="8">
        <v>0.927428038233981</v>
      </c>
    </row>
    <row r="3142" s="3" customFormat="1" ht="15" spans="1:4">
      <c r="A3142" s="8" t="s">
        <v>1321</v>
      </c>
      <c r="B3142" s="8" t="s">
        <v>616</v>
      </c>
      <c r="C3142" s="8">
        <v>0.052051573263709</v>
      </c>
      <c r="D3142" s="8">
        <v>0.911754163321187</v>
      </c>
    </row>
    <row r="3143" s="3" customFormat="1" ht="15" spans="1:4">
      <c r="A3143" s="8" t="s">
        <v>1321</v>
      </c>
      <c r="B3143" s="8" t="s">
        <v>617</v>
      </c>
      <c r="C3143" s="8">
        <v>-0.389624908270485</v>
      </c>
      <c r="D3143" s="8">
        <v>0.387593708510285</v>
      </c>
    </row>
    <row r="3144" s="3" customFormat="1" ht="15" spans="1:4">
      <c r="A3144" s="8" t="s">
        <v>1321</v>
      </c>
      <c r="B3144" s="8" t="s">
        <v>618</v>
      </c>
      <c r="C3144" s="8">
        <v>-0.955559470566698</v>
      </c>
      <c r="D3144" s="8">
        <v>0.000780698417866421</v>
      </c>
    </row>
    <row r="3145" s="3" customFormat="1" ht="15" spans="1:4">
      <c r="A3145" s="8" t="s">
        <v>1321</v>
      </c>
      <c r="B3145" s="8" t="s">
        <v>619</v>
      </c>
      <c r="C3145" s="9">
        <v>-6.93889390390722e-18</v>
      </c>
      <c r="D3145" s="8">
        <v>1</v>
      </c>
    </row>
    <row r="3146" s="3" customFormat="1" ht="15" spans="1:4">
      <c r="A3146" s="8" t="s">
        <v>1321</v>
      </c>
      <c r="B3146" s="8" t="s">
        <v>620</v>
      </c>
      <c r="C3146" s="8">
        <v>0.529655383093242</v>
      </c>
      <c r="D3146" s="8">
        <v>0.221452438349584</v>
      </c>
    </row>
    <row r="3147" s="3" customFormat="1" ht="15" spans="1:4">
      <c r="A3147" s="8" t="s">
        <v>1321</v>
      </c>
      <c r="B3147" s="8" t="s">
        <v>621</v>
      </c>
      <c r="C3147" s="8">
        <v>-0.754870344532446</v>
      </c>
      <c r="D3147" s="8">
        <v>0.049818715578881</v>
      </c>
    </row>
    <row r="3148" s="3" customFormat="1" ht="15" spans="1:4">
      <c r="A3148" s="8" t="s">
        <v>1321</v>
      </c>
      <c r="B3148" s="8" t="s">
        <v>622</v>
      </c>
      <c r="C3148" s="8">
        <v>-0.760765540085518</v>
      </c>
      <c r="D3148" s="8">
        <v>0.0470388589049296</v>
      </c>
    </row>
    <row r="3149" s="3" customFormat="1" ht="15" spans="1:4">
      <c r="A3149" s="8" t="s">
        <v>1321</v>
      </c>
      <c r="B3149" s="8" t="s">
        <v>623</v>
      </c>
      <c r="C3149" s="9">
        <v>-6.93889390390722e-18</v>
      </c>
      <c r="D3149" s="8">
        <v>1</v>
      </c>
    </row>
    <row r="3150" s="3" customFormat="1" ht="15" spans="1:4">
      <c r="A3150" s="8" t="s">
        <v>1321</v>
      </c>
      <c r="B3150" s="8" t="s">
        <v>624</v>
      </c>
      <c r="C3150" s="8">
        <v>-0.637192599566058</v>
      </c>
      <c r="D3150" s="8">
        <v>0.123754489796817</v>
      </c>
    </row>
    <row r="3151" s="3" customFormat="1" ht="15" spans="1:4">
      <c r="A3151" s="8" t="s">
        <v>1321</v>
      </c>
      <c r="B3151" s="8" t="s">
        <v>625</v>
      </c>
      <c r="C3151" s="8">
        <v>-0.4514894598571</v>
      </c>
      <c r="D3151" s="8">
        <v>0.309197235485448</v>
      </c>
    </row>
    <row r="3152" s="3" customFormat="1" ht="15" spans="1:4">
      <c r="A3152" s="8" t="s">
        <v>1321</v>
      </c>
      <c r="B3152" s="8" t="s">
        <v>626</v>
      </c>
      <c r="C3152" s="8">
        <v>-0.49458744312296</v>
      </c>
      <c r="D3152" s="8">
        <v>0.259170418263076</v>
      </c>
    </row>
    <row r="3153" s="3" customFormat="1" ht="15" spans="1:4">
      <c r="A3153" s="8" t="s">
        <v>1321</v>
      </c>
      <c r="B3153" s="8" t="s">
        <v>627</v>
      </c>
      <c r="C3153" s="8">
        <v>0.306186217847897</v>
      </c>
      <c r="D3153" s="8">
        <v>0.504221084472584</v>
      </c>
    </row>
    <row r="3154" s="3" customFormat="1" ht="15" spans="1:4">
      <c r="A3154" s="8" t="s">
        <v>1321</v>
      </c>
      <c r="B3154" s="8" t="s">
        <v>628</v>
      </c>
      <c r="C3154" s="8">
        <v>0.35682506363878</v>
      </c>
      <c r="D3154" s="8">
        <v>0.432051084620849</v>
      </c>
    </row>
    <row r="3155" s="3" customFormat="1" ht="15" spans="1:4">
      <c r="A3155" s="8" t="s">
        <v>1321</v>
      </c>
      <c r="B3155" s="8" t="s">
        <v>629</v>
      </c>
      <c r="C3155" s="8">
        <v>0.239500015856754</v>
      </c>
      <c r="D3155" s="8">
        <v>0.604972108684024</v>
      </c>
    </row>
    <row r="3156" s="3" customFormat="1" ht="15" spans="1:4">
      <c r="A3156" s="8" t="s">
        <v>1321</v>
      </c>
      <c r="B3156" s="8" t="s">
        <v>630</v>
      </c>
      <c r="C3156" s="8">
        <v>-0.649440630744569</v>
      </c>
      <c r="D3156" s="8">
        <v>0.114423724972729</v>
      </c>
    </row>
    <row r="3157" s="3" customFormat="1" ht="15" spans="1:4">
      <c r="A3157" s="8" t="s">
        <v>1321</v>
      </c>
      <c r="B3157" s="8" t="s">
        <v>631</v>
      </c>
      <c r="C3157" s="8">
        <v>-0.664028772564447</v>
      </c>
      <c r="D3157" s="8">
        <v>0.103802655964701</v>
      </c>
    </row>
    <row r="3158" s="3" customFormat="1" ht="15" spans="1:4">
      <c r="A3158" s="8" t="s">
        <v>1321</v>
      </c>
      <c r="B3158" s="8" t="s">
        <v>632</v>
      </c>
      <c r="C3158" s="8">
        <v>0.388843179542404</v>
      </c>
      <c r="D3158" s="8">
        <v>0.388630950892525</v>
      </c>
    </row>
    <row r="3159" s="3" customFormat="1" ht="15" spans="1:4">
      <c r="A3159" s="8" t="s">
        <v>1321</v>
      </c>
      <c r="B3159" s="8" t="s">
        <v>633</v>
      </c>
      <c r="C3159" s="8">
        <v>0.539517832171185</v>
      </c>
      <c r="D3159" s="8">
        <v>0.211346547250839</v>
      </c>
    </row>
    <row r="3160" s="3" customFormat="1" ht="15" spans="1:4">
      <c r="A3160" s="8" t="s">
        <v>1321</v>
      </c>
      <c r="B3160" s="8" t="s">
        <v>634</v>
      </c>
      <c r="C3160" s="8">
        <v>0.443168866709877</v>
      </c>
      <c r="D3160" s="8">
        <v>0.319302563406634</v>
      </c>
    </row>
    <row r="3161" s="3" customFormat="1" ht="15" spans="1:4">
      <c r="A3161" s="8" t="s">
        <v>1321</v>
      </c>
      <c r="B3161" s="8" t="s">
        <v>635</v>
      </c>
      <c r="C3161" s="8">
        <v>0.0355125877545904</v>
      </c>
      <c r="D3161" s="8">
        <v>0.939749967334863</v>
      </c>
    </row>
    <row r="3162" s="3" customFormat="1" ht="15" spans="1:4">
      <c r="A3162" s="8" t="s">
        <v>1321</v>
      </c>
      <c r="B3162" s="8" t="s">
        <v>636</v>
      </c>
      <c r="C3162" s="8">
        <v>-0.510310363079828</v>
      </c>
      <c r="D3162" s="8">
        <v>0.24191894188737</v>
      </c>
    </row>
    <row r="3163" s="3" customFormat="1" ht="15" spans="1:4">
      <c r="A3163" s="8" t="s">
        <v>1321</v>
      </c>
      <c r="B3163" s="8" t="s">
        <v>637</v>
      </c>
      <c r="C3163" s="8">
        <v>-0.549609238684931</v>
      </c>
      <c r="D3163" s="8">
        <v>0.201238986124829</v>
      </c>
    </row>
    <row r="3164" s="3" customFormat="1" ht="15" spans="1:4">
      <c r="A3164" s="8" t="s">
        <v>1321</v>
      </c>
      <c r="B3164" s="8" t="s">
        <v>638</v>
      </c>
      <c r="C3164" s="8">
        <v>0.578147353486623</v>
      </c>
      <c r="D3164" s="8">
        <v>0.173952003398897</v>
      </c>
    </row>
    <row r="3165" s="3" customFormat="1" ht="15" spans="1:4">
      <c r="A3165" s="8" t="s">
        <v>1321</v>
      </c>
      <c r="B3165" s="8" t="s">
        <v>639</v>
      </c>
      <c r="C3165" s="8">
        <v>0.408248290463862</v>
      </c>
      <c r="D3165" s="8">
        <v>0.363217467649123</v>
      </c>
    </row>
    <row r="3166" s="3" customFormat="1" ht="15" spans="1:4">
      <c r="A3166" s="8" t="s">
        <v>1321</v>
      </c>
      <c r="B3166" s="8" t="s">
        <v>640</v>
      </c>
      <c r="C3166" s="8">
        <v>0.408248290463863</v>
      </c>
      <c r="D3166" s="8">
        <v>0.363217467649122</v>
      </c>
    </row>
    <row r="3167" s="3" customFormat="1" ht="15" spans="1:4">
      <c r="A3167" s="8" t="s">
        <v>1321</v>
      </c>
      <c r="B3167" s="8" t="s">
        <v>641</v>
      </c>
      <c r="C3167" s="8">
        <v>0.469058198775631</v>
      </c>
      <c r="D3167" s="8">
        <v>0.288329007757171</v>
      </c>
    </row>
    <row r="3168" s="3" customFormat="1" ht="15" spans="1:4">
      <c r="A3168" s="8" t="s">
        <v>1321</v>
      </c>
      <c r="B3168" s="8" t="s">
        <v>642</v>
      </c>
      <c r="C3168" s="8">
        <v>-0.0572011994329511</v>
      </c>
      <c r="D3168" s="8">
        <v>0.903051017041401</v>
      </c>
    </row>
    <row r="3169" s="3" customFormat="1" ht="15" spans="1:4">
      <c r="A3169" s="8" t="s">
        <v>1321</v>
      </c>
      <c r="B3169" s="8" t="s">
        <v>643</v>
      </c>
      <c r="C3169" s="8">
        <v>-0.0370097308685719</v>
      </c>
      <c r="D3169" s="8">
        <v>0.9372133501824</v>
      </c>
    </row>
    <row r="3170" s="3" customFormat="1" ht="15" spans="1:4">
      <c r="A3170" s="8" t="s">
        <v>1321</v>
      </c>
      <c r="B3170" s="8" t="s">
        <v>644</v>
      </c>
      <c r="C3170" s="8">
        <v>0.306186217847897</v>
      </c>
      <c r="D3170" s="8">
        <v>0.504221084472584</v>
      </c>
    </row>
    <row r="3171" s="3" customFormat="1" ht="15" spans="1:4">
      <c r="A3171" s="8" t="s">
        <v>1321</v>
      </c>
      <c r="B3171" s="8" t="s">
        <v>645</v>
      </c>
      <c r="C3171" s="8">
        <v>0.467965749631019</v>
      </c>
      <c r="D3171" s="8">
        <v>0.289607819128546</v>
      </c>
    </row>
    <row r="3172" s="3" customFormat="1" ht="15" spans="1:4">
      <c r="A3172" s="8" t="s">
        <v>1321</v>
      </c>
      <c r="B3172" s="8" t="s">
        <v>646</v>
      </c>
      <c r="C3172" s="8">
        <v>0.439650448392849</v>
      </c>
      <c r="D3172" s="8">
        <v>0.323617922804879</v>
      </c>
    </row>
    <row r="3173" s="3" customFormat="1" ht="15" spans="1:4">
      <c r="A3173" s="8" t="s">
        <v>1321</v>
      </c>
      <c r="B3173" s="8" t="s">
        <v>647</v>
      </c>
      <c r="C3173" s="8">
        <v>0.306186217847897</v>
      </c>
      <c r="D3173" s="8">
        <v>0.504221084472584</v>
      </c>
    </row>
    <row r="3174" s="3" customFormat="1" ht="15" spans="1:4">
      <c r="A3174" s="8" t="s">
        <v>1321</v>
      </c>
      <c r="B3174" s="8" t="s">
        <v>648</v>
      </c>
      <c r="C3174" s="8">
        <v>0.00397226536597006</v>
      </c>
      <c r="D3174" s="8">
        <v>0.993256526074388</v>
      </c>
    </row>
    <row r="3175" s="3" customFormat="1" ht="15" spans="1:4">
      <c r="A3175" s="8" t="s">
        <v>1321</v>
      </c>
      <c r="B3175" s="8" t="s">
        <v>649</v>
      </c>
      <c r="C3175" s="8">
        <v>-0.0191607409087822</v>
      </c>
      <c r="D3175" s="8">
        <v>0.967477686748563</v>
      </c>
    </row>
    <row r="3176" s="3" customFormat="1" ht="15" spans="1:4">
      <c r="A3176" s="8" t="s">
        <v>1321</v>
      </c>
      <c r="B3176" s="8" t="s">
        <v>650</v>
      </c>
      <c r="C3176" s="8">
        <v>0.00372401224663504</v>
      </c>
      <c r="D3176" s="8">
        <v>0.993677964294728</v>
      </c>
    </row>
    <row r="3177" s="3" customFormat="1" ht="15" spans="1:4">
      <c r="A3177" s="8" t="s">
        <v>1321</v>
      </c>
      <c r="B3177" s="8" t="s">
        <v>651</v>
      </c>
      <c r="C3177" s="8">
        <v>0.551899536220382</v>
      </c>
      <c r="D3177" s="8">
        <v>0.198978088880021</v>
      </c>
    </row>
    <row r="3178" s="3" customFormat="1" ht="15" spans="1:4">
      <c r="A3178" s="8" t="s">
        <v>1321</v>
      </c>
      <c r="B3178" s="8" t="s">
        <v>652</v>
      </c>
      <c r="C3178" s="8">
        <v>-0.331487094314237</v>
      </c>
      <c r="D3178" s="8">
        <v>0.467652046705689</v>
      </c>
    </row>
    <row r="3179" s="3" customFormat="1" ht="15" spans="1:4">
      <c r="A3179" s="8" t="s">
        <v>1321</v>
      </c>
      <c r="B3179" s="8" t="s">
        <v>653</v>
      </c>
      <c r="C3179" s="8">
        <v>-0.157515017924761</v>
      </c>
      <c r="D3179" s="8">
        <v>0.735899117921677</v>
      </c>
    </row>
    <row r="3180" s="3" customFormat="1" ht="15" spans="1:4">
      <c r="A3180" s="8" t="s">
        <v>1321</v>
      </c>
      <c r="B3180" s="8" t="s">
        <v>654</v>
      </c>
      <c r="C3180" s="8">
        <v>0.310636844688951</v>
      </c>
      <c r="D3180" s="8">
        <v>0.497717434878202</v>
      </c>
    </row>
    <row r="3181" s="3" customFormat="1" ht="15" spans="1:4">
      <c r="A3181" s="8" t="s">
        <v>1321</v>
      </c>
      <c r="B3181" s="8" t="s">
        <v>655</v>
      </c>
      <c r="C3181" s="8">
        <v>-0.850525300669441</v>
      </c>
      <c r="D3181" s="8">
        <v>0.0152819892846809</v>
      </c>
    </row>
    <row r="3182" s="3" customFormat="1" ht="15" spans="1:4">
      <c r="A3182" s="8" t="s">
        <v>1321</v>
      </c>
      <c r="B3182" s="8" t="s">
        <v>656</v>
      </c>
      <c r="C3182" s="8">
        <v>-0.0364852037764979</v>
      </c>
      <c r="D3182" s="8">
        <v>0.938102011914763</v>
      </c>
    </row>
    <row r="3183" s="3" customFormat="1" ht="15" spans="1:4">
      <c r="A3183" s="8" t="s">
        <v>1321</v>
      </c>
      <c r="B3183" s="8" t="s">
        <v>657</v>
      </c>
      <c r="C3183" s="8">
        <v>-0.195450053280385</v>
      </c>
      <c r="D3183" s="8">
        <v>0.674494822550341</v>
      </c>
    </row>
    <row r="3184" s="3" customFormat="1" ht="15" spans="1:4">
      <c r="A3184" s="8" t="s">
        <v>1321</v>
      </c>
      <c r="B3184" s="8" t="s">
        <v>658</v>
      </c>
      <c r="C3184" s="8">
        <v>-0.0508589951581495</v>
      </c>
      <c r="D3184" s="8">
        <v>0.913770711188101</v>
      </c>
    </row>
    <row r="3185" s="3" customFormat="1" ht="15" spans="1:4">
      <c r="A3185" s="8" t="s">
        <v>1321</v>
      </c>
      <c r="B3185" s="8" t="s">
        <v>659</v>
      </c>
      <c r="C3185" s="8">
        <v>-0.128779549804142</v>
      </c>
      <c r="D3185" s="8">
        <v>0.783185367949688</v>
      </c>
    </row>
    <row r="3186" s="3" customFormat="1" ht="15" spans="1:4">
      <c r="A3186" s="8" t="s">
        <v>1321</v>
      </c>
      <c r="B3186" s="8" t="s">
        <v>660</v>
      </c>
      <c r="C3186" s="8">
        <v>0.306186217847897</v>
      </c>
      <c r="D3186" s="8">
        <v>0.504221084472584</v>
      </c>
    </row>
    <row r="3187" s="3" customFormat="1" ht="15" spans="1:4">
      <c r="A3187" s="8" t="s">
        <v>1321</v>
      </c>
      <c r="B3187" s="8" t="s">
        <v>661</v>
      </c>
      <c r="C3187" s="8">
        <v>-0.527623627985399</v>
      </c>
      <c r="D3187" s="8">
        <v>0.223562073800706</v>
      </c>
    </row>
    <row r="3188" s="3" customFormat="1" ht="15" spans="1:4">
      <c r="A3188" s="8" t="s">
        <v>1321</v>
      </c>
      <c r="B3188" s="8" t="s">
        <v>662</v>
      </c>
      <c r="C3188" s="8">
        <v>0.439993430994284</v>
      </c>
      <c r="D3188" s="8">
        <v>0.323196155157805</v>
      </c>
    </row>
    <row r="3189" s="3" customFormat="1" ht="15" spans="1:4">
      <c r="A3189" s="8" t="s">
        <v>1321</v>
      </c>
      <c r="B3189" s="8" t="s">
        <v>663</v>
      </c>
      <c r="C3189" s="8">
        <v>-0.623049417956781</v>
      </c>
      <c r="D3189" s="8">
        <v>0.134995596947393</v>
      </c>
    </row>
    <row r="3190" s="3" customFormat="1" ht="15" spans="1:4">
      <c r="A3190" s="8" t="s">
        <v>1321</v>
      </c>
      <c r="B3190" s="8" t="s">
        <v>664</v>
      </c>
      <c r="C3190" s="8">
        <v>-0.94341604012387</v>
      </c>
      <c r="D3190" s="8">
        <v>0.00141871055517503</v>
      </c>
    </row>
    <row r="3191" s="3" customFormat="1" ht="15" spans="1:4">
      <c r="A3191" s="8" t="s">
        <v>1321</v>
      </c>
      <c r="B3191" s="8" t="s">
        <v>665</v>
      </c>
      <c r="C3191" s="8">
        <v>0.578617042518076</v>
      </c>
      <c r="D3191" s="8">
        <v>0.173519134946535</v>
      </c>
    </row>
    <row r="3192" s="3" customFormat="1" ht="15" spans="1:4">
      <c r="A3192" s="8" t="s">
        <v>1321</v>
      </c>
      <c r="B3192" s="8" t="s">
        <v>666</v>
      </c>
      <c r="C3192" s="8">
        <v>-0.932259784379433</v>
      </c>
      <c r="D3192" s="8">
        <v>0.00221118512922472</v>
      </c>
    </row>
    <row r="3193" s="3" customFormat="1" ht="15" spans="1:4">
      <c r="A3193" s="8" t="s">
        <v>1321</v>
      </c>
      <c r="B3193" s="8" t="s">
        <v>667</v>
      </c>
      <c r="C3193" s="8">
        <v>0.505466236665231</v>
      </c>
      <c r="D3193" s="8">
        <v>0.247175633463666</v>
      </c>
    </row>
    <row r="3194" s="3" customFormat="1" ht="15" spans="1:4">
      <c r="A3194" s="8" t="s">
        <v>1321</v>
      </c>
      <c r="B3194" s="8" t="s">
        <v>668</v>
      </c>
      <c r="C3194" s="8">
        <v>-0.957050042592015</v>
      </c>
      <c r="D3194" s="8">
        <v>0.0007174540993789</v>
      </c>
    </row>
    <row r="3195" s="3" customFormat="1" ht="15" spans="1:4">
      <c r="A3195" s="8" t="s">
        <v>1321</v>
      </c>
      <c r="B3195" s="8" t="s">
        <v>669</v>
      </c>
      <c r="C3195" s="8">
        <v>0.080226166001565</v>
      </c>
      <c r="D3195" s="8">
        <v>0.864241702555785</v>
      </c>
    </row>
    <row r="3196" s="3" customFormat="1" ht="15" spans="1:4">
      <c r="A3196" s="8" t="s">
        <v>1321</v>
      </c>
      <c r="B3196" s="8" t="s">
        <v>670</v>
      </c>
      <c r="C3196" s="8">
        <v>-0.931381390959565</v>
      </c>
      <c r="D3196" s="8">
        <v>0.00228246547092513</v>
      </c>
    </row>
    <row r="3197" s="3" customFormat="1" ht="15" spans="1:4">
      <c r="A3197" s="8" t="s">
        <v>1321</v>
      </c>
      <c r="B3197" s="8" t="s">
        <v>671</v>
      </c>
      <c r="C3197" s="8">
        <v>0.500081942812765</v>
      </c>
      <c r="D3197" s="8">
        <v>0.253079647623626</v>
      </c>
    </row>
    <row r="3198" s="3" customFormat="1" ht="15" spans="1:4">
      <c r="A3198" s="8" t="s">
        <v>1321</v>
      </c>
      <c r="B3198" s="8" t="s">
        <v>672</v>
      </c>
      <c r="C3198" s="8">
        <v>-0.957050042592015</v>
      </c>
      <c r="D3198" s="8">
        <v>0.0007174540993789</v>
      </c>
    </row>
    <row r="3199" s="3" customFormat="1" ht="15" spans="1:4">
      <c r="A3199" s="8" t="s">
        <v>1321</v>
      </c>
      <c r="B3199" s="8" t="s">
        <v>673</v>
      </c>
      <c r="C3199" s="8">
        <v>0.159320223821981</v>
      </c>
      <c r="D3199" s="8">
        <v>0.732949144486044</v>
      </c>
    </row>
    <row r="3200" s="3" customFormat="1" ht="15" spans="1:4">
      <c r="A3200" s="8" t="s">
        <v>1321</v>
      </c>
      <c r="B3200" s="8" t="s">
        <v>674</v>
      </c>
      <c r="C3200" s="8">
        <v>0.579142403351616</v>
      </c>
      <c r="D3200" s="8">
        <v>0.173035587229406</v>
      </c>
    </row>
    <row r="3201" s="3" customFormat="1" ht="15" spans="1:4">
      <c r="A3201" s="8" t="s">
        <v>1321</v>
      </c>
      <c r="B3201" s="8" t="s">
        <v>675</v>
      </c>
      <c r="C3201" s="8">
        <v>-0.93689706499858</v>
      </c>
      <c r="D3201" s="8">
        <v>0.00185667579790189</v>
      </c>
    </row>
    <row r="3202" s="3" customFormat="1" ht="15" spans="1:4">
      <c r="A3202" s="8" t="s">
        <v>1321</v>
      </c>
      <c r="B3202" s="8" t="s">
        <v>676</v>
      </c>
      <c r="C3202" s="8">
        <v>-0.93097667843521</v>
      </c>
      <c r="D3202" s="8">
        <v>0.00231575524256471</v>
      </c>
    </row>
    <row r="3203" s="3" customFormat="1" ht="15" spans="1:4">
      <c r="A3203" s="8" t="s">
        <v>1321</v>
      </c>
      <c r="B3203" s="8" t="s">
        <v>677</v>
      </c>
      <c r="C3203" s="8">
        <v>-0.964376794706965</v>
      </c>
      <c r="D3203" s="8">
        <v>0.000451281508210141</v>
      </c>
    </row>
    <row r="3204" s="3" customFormat="1" ht="15" spans="1:4">
      <c r="A3204" s="8" t="s">
        <v>1321</v>
      </c>
      <c r="B3204" s="8" t="s">
        <v>678</v>
      </c>
      <c r="C3204" s="8">
        <v>0.306186217847897</v>
      </c>
      <c r="D3204" s="8">
        <v>0.504221084472584</v>
      </c>
    </row>
    <row r="3205" s="3" customFormat="1" ht="15" spans="1:4">
      <c r="A3205" s="8" t="s">
        <v>1321</v>
      </c>
      <c r="B3205" s="8" t="s">
        <v>679</v>
      </c>
      <c r="C3205" s="8">
        <v>0.387392763494663</v>
      </c>
      <c r="D3205" s="8">
        <v>0.39055839792828</v>
      </c>
    </row>
    <row r="3206" s="3" customFormat="1" ht="15" spans="1:4">
      <c r="A3206" s="8" t="s">
        <v>1321</v>
      </c>
      <c r="B3206" s="8" t="s">
        <v>680</v>
      </c>
      <c r="C3206" s="8">
        <v>0.31208074621646</v>
      </c>
      <c r="D3206" s="8">
        <v>0.495613859267572</v>
      </c>
    </row>
    <row r="3207" s="3" customFormat="1" ht="15" spans="1:4">
      <c r="A3207" s="8" t="s">
        <v>1321</v>
      </c>
      <c r="B3207" s="8" t="s">
        <v>681</v>
      </c>
      <c r="C3207" s="8">
        <v>0.392644300665258</v>
      </c>
      <c r="D3207" s="8">
        <v>0.383597909804454</v>
      </c>
    </row>
    <row r="3208" s="3" customFormat="1" ht="15" spans="1:4">
      <c r="A3208" s="8" t="s">
        <v>1321</v>
      </c>
      <c r="B3208" s="8" t="s">
        <v>682</v>
      </c>
      <c r="C3208" s="8">
        <v>0.143698556261315</v>
      </c>
      <c r="D3208" s="8">
        <v>0.758560631373361</v>
      </c>
    </row>
    <row r="3209" s="3" customFormat="1" ht="15" spans="1:4">
      <c r="A3209" s="8" t="s">
        <v>1321</v>
      </c>
      <c r="B3209" s="8" t="s">
        <v>683</v>
      </c>
      <c r="C3209" s="8">
        <v>-0.0509674635313001</v>
      </c>
      <c r="D3209" s="8">
        <v>0.913587285080785</v>
      </c>
    </row>
    <row r="3210" s="3" customFormat="1" ht="15" spans="1:4">
      <c r="A3210" s="8" t="s">
        <v>1321</v>
      </c>
      <c r="B3210" s="8" t="s">
        <v>684</v>
      </c>
      <c r="C3210" s="8">
        <v>-0.223164737639055</v>
      </c>
      <c r="D3210" s="8">
        <v>0.630506868827101</v>
      </c>
    </row>
    <row r="3211" s="3" customFormat="1" ht="15" spans="1:4">
      <c r="A3211" s="8" t="s">
        <v>1321</v>
      </c>
      <c r="B3211" s="8" t="s">
        <v>685</v>
      </c>
      <c r="C3211" s="8">
        <v>0.280682472499656</v>
      </c>
      <c r="D3211" s="8">
        <v>0.542044712984559</v>
      </c>
    </row>
    <row r="3212" s="3" customFormat="1" ht="15" spans="1:4">
      <c r="A3212" s="8" t="s">
        <v>1321</v>
      </c>
      <c r="B3212" s="8" t="s">
        <v>686</v>
      </c>
      <c r="C3212" s="8">
        <v>-0.266273802100038</v>
      </c>
      <c r="D3212" s="8">
        <v>0.563812878813134</v>
      </c>
    </row>
    <row r="3213" s="3" customFormat="1" ht="15" spans="1:4">
      <c r="A3213" s="8" t="s">
        <v>1321</v>
      </c>
      <c r="B3213" s="8" t="s">
        <v>687</v>
      </c>
      <c r="C3213" s="8">
        <v>-0.125459424590194</v>
      </c>
      <c r="D3213" s="8">
        <v>0.788685711983681</v>
      </c>
    </row>
    <row r="3214" s="3" customFormat="1" ht="15" spans="1:4">
      <c r="A3214" s="8" t="s">
        <v>1321</v>
      </c>
      <c r="B3214" s="8" t="s">
        <v>688</v>
      </c>
      <c r="C3214" s="8">
        <v>0.777390654631948</v>
      </c>
      <c r="D3214" s="8">
        <v>0.0396691869654178</v>
      </c>
    </row>
    <row r="3215" s="3" customFormat="1" ht="15" spans="1:4">
      <c r="A3215" s="8" t="s">
        <v>1321</v>
      </c>
      <c r="B3215" s="8" t="s">
        <v>689</v>
      </c>
      <c r="C3215" s="8">
        <v>-0.191727020980811</v>
      </c>
      <c r="D3215" s="8">
        <v>0.680463277300811</v>
      </c>
    </row>
    <row r="3216" s="3" customFormat="1" ht="15" spans="1:4">
      <c r="A3216" s="8" t="s">
        <v>1321</v>
      </c>
      <c r="B3216" s="8" t="s">
        <v>690</v>
      </c>
      <c r="C3216" s="8">
        <v>0.690586308219636</v>
      </c>
      <c r="D3216" s="8">
        <v>0.0858500238488259</v>
      </c>
    </row>
    <row r="3217" s="3" customFormat="1" ht="15" spans="1:4">
      <c r="A3217" s="8" t="s">
        <v>1321</v>
      </c>
      <c r="B3217" s="8" t="s">
        <v>691</v>
      </c>
      <c r="C3217" s="8">
        <v>0.258320968347878</v>
      </c>
      <c r="D3217" s="8">
        <v>0.575944863474314</v>
      </c>
    </row>
    <row r="3218" s="3" customFormat="1" ht="15" spans="1:4">
      <c r="A3218" s="8" t="s">
        <v>1321</v>
      </c>
      <c r="B3218" s="8" t="s">
        <v>692</v>
      </c>
      <c r="C3218" s="8">
        <v>0.457246146111125</v>
      </c>
      <c r="D3218" s="8">
        <v>0.302288777828257</v>
      </c>
    </row>
    <row r="3219" s="3" customFormat="1" ht="15" spans="1:4">
      <c r="A3219" s="8" t="s">
        <v>1321</v>
      </c>
      <c r="B3219" s="8" t="s">
        <v>693</v>
      </c>
      <c r="C3219" s="8">
        <v>-0.0733520173834274</v>
      </c>
      <c r="D3219" s="8">
        <v>0.875808485056783</v>
      </c>
    </row>
    <row r="3220" s="3" customFormat="1" ht="15" spans="1:4">
      <c r="A3220" s="8" t="s">
        <v>1321</v>
      </c>
      <c r="B3220" s="8" t="s">
        <v>694</v>
      </c>
      <c r="C3220" s="8">
        <v>-0.957909236755613</v>
      </c>
      <c r="D3220" s="8">
        <v>0.000682428443227449</v>
      </c>
    </row>
    <row r="3221" s="3" customFormat="1" ht="15" spans="1:4">
      <c r="A3221" s="8" t="s">
        <v>1321</v>
      </c>
      <c r="B3221" s="8" t="s">
        <v>695</v>
      </c>
      <c r="C3221" s="8">
        <v>0.306186217847897</v>
      </c>
      <c r="D3221" s="8">
        <v>0.504221084472584</v>
      </c>
    </row>
    <row r="3222" s="3" customFormat="1" ht="15" spans="1:4">
      <c r="A3222" s="8" t="s">
        <v>1321</v>
      </c>
      <c r="B3222" s="8" t="s">
        <v>696</v>
      </c>
      <c r="C3222" s="8">
        <v>0.41183905311017</v>
      </c>
      <c r="D3222" s="8">
        <v>0.358592448616503</v>
      </c>
    </row>
    <row r="3223" s="3" customFormat="1" ht="15" spans="1:4">
      <c r="A3223" s="8" t="s">
        <v>1321</v>
      </c>
      <c r="B3223" s="8" t="s">
        <v>697</v>
      </c>
      <c r="C3223" s="8">
        <v>0.0547990215331385</v>
      </c>
      <c r="D3223" s="8">
        <v>0.907109909733959</v>
      </c>
    </row>
    <row r="3224" s="3" customFormat="1" ht="15" spans="1:4">
      <c r="A3224" s="8" t="s">
        <v>1321</v>
      </c>
      <c r="B3224" s="8" t="s">
        <v>698</v>
      </c>
      <c r="C3224" s="8">
        <v>0.506403034192154</v>
      </c>
      <c r="D3224" s="8">
        <v>0.246154975223676</v>
      </c>
    </row>
    <row r="3225" s="3" customFormat="1" ht="15" spans="1:4">
      <c r="A3225" s="8" t="s">
        <v>1321</v>
      </c>
      <c r="B3225" s="8" t="s">
        <v>699</v>
      </c>
      <c r="C3225" s="8">
        <v>0.491209426300902</v>
      </c>
      <c r="D3225" s="8">
        <v>0.262947861336812</v>
      </c>
    </row>
    <row r="3226" s="3" customFormat="1" ht="15" spans="1:4">
      <c r="A3226" s="8" t="s">
        <v>1321</v>
      </c>
      <c r="B3226" s="8" t="s">
        <v>700</v>
      </c>
      <c r="C3226" s="8">
        <v>0.0420907469194406</v>
      </c>
      <c r="D3226" s="8">
        <v>0.928607808278572</v>
      </c>
    </row>
    <row r="3227" s="3" customFormat="1" ht="15" spans="1:4">
      <c r="A3227" s="8" t="s">
        <v>1321</v>
      </c>
      <c r="B3227" s="8" t="s">
        <v>701</v>
      </c>
      <c r="C3227" s="8">
        <v>-0.550924374590231</v>
      </c>
      <c r="D3227" s="8">
        <v>0.199939231114339</v>
      </c>
    </row>
    <row r="3228" s="3" customFormat="1" ht="15" spans="1:4">
      <c r="A3228" s="8" t="s">
        <v>1321</v>
      </c>
      <c r="B3228" s="8" t="s">
        <v>702</v>
      </c>
      <c r="C3228" s="8">
        <v>0.716480971447546</v>
      </c>
      <c r="D3228" s="8">
        <v>0.070072207341449</v>
      </c>
    </row>
    <row r="3229" s="3" customFormat="1" ht="15" spans="1:4">
      <c r="A3229" s="8" t="s">
        <v>1321</v>
      </c>
      <c r="B3229" s="8" t="s">
        <v>703</v>
      </c>
      <c r="C3229" s="8">
        <v>-0.69190397599375</v>
      </c>
      <c r="D3229" s="8">
        <v>0.0850059405508125</v>
      </c>
    </row>
    <row r="3230" s="3" customFormat="1" ht="15" spans="1:4">
      <c r="A3230" s="8" t="s">
        <v>1321</v>
      </c>
      <c r="B3230" s="8" t="s">
        <v>704</v>
      </c>
      <c r="C3230" s="8">
        <v>-0.479098621083011</v>
      </c>
      <c r="D3230" s="8">
        <v>0.276694227100808</v>
      </c>
    </row>
    <row r="3231" s="3" customFormat="1" ht="15" spans="1:4">
      <c r="A3231" s="8" t="s">
        <v>1321</v>
      </c>
      <c r="B3231" s="8" t="s">
        <v>705</v>
      </c>
      <c r="C3231" s="8">
        <v>0.458666222514061</v>
      </c>
      <c r="D3231" s="8">
        <v>0.300595107949969</v>
      </c>
    </row>
    <row r="3232" s="3" customFormat="1" ht="15" spans="1:4">
      <c r="A3232" s="8" t="s">
        <v>1321</v>
      </c>
      <c r="B3232" s="8" t="s">
        <v>706</v>
      </c>
      <c r="C3232" s="8">
        <v>0.469040652738398</v>
      </c>
      <c r="D3232" s="8">
        <v>0.288349527109835</v>
      </c>
    </row>
    <row r="3233" s="3" customFormat="1" ht="15" spans="1:4">
      <c r="A3233" s="8" t="s">
        <v>1321</v>
      </c>
      <c r="B3233" s="8" t="s">
        <v>707</v>
      </c>
      <c r="C3233" s="8">
        <v>0.466536461596802</v>
      </c>
      <c r="D3233" s="8">
        <v>0.29128472627158</v>
      </c>
    </row>
    <row r="3234" s="3" customFormat="1" ht="15" spans="1:4">
      <c r="A3234" s="8" t="s">
        <v>1321</v>
      </c>
      <c r="B3234" s="8" t="s">
        <v>708</v>
      </c>
      <c r="C3234" s="8">
        <v>0.458182784017725</v>
      </c>
      <c r="D3234" s="8">
        <v>0.301171216754545</v>
      </c>
    </row>
    <row r="3235" s="3" customFormat="1" ht="15" spans="1:4">
      <c r="A3235" s="8" t="s">
        <v>1321</v>
      </c>
      <c r="B3235" s="8" t="s">
        <v>709</v>
      </c>
      <c r="C3235" s="8">
        <v>0.39302682507831</v>
      </c>
      <c r="D3235" s="8">
        <v>0.383092879702594</v>
      </c>
    </row>
    <row r="3236" s="3" customFormat="1" ht="15" spans="1:4">
      <c r="A3236" s="8" t="s">
        <v>1321</v>
      </c>
      <c r="B3236" s="8" t="s">
        <v>710</v>
      </c>
      <c r="C3236" s="8">
        <v>0.392603865629244</v>
      </c>
      <c r="D3236" s="8">
        <v>0.383651310128553</v>
      </c>
    </row>
    <row r="3237" s="3" customFormat="1" ht="15" spans="1:4">
      <c r="A3237" s="8" t="s">
        <v>1321</v>
      </c>
      <c r="B3237" s="8" t="s">
        <v>711</v>
      </c>
      <c r="C3237" s="8">
        <v>0.306186217847897</v>
      </c>
      <c r="D3237" s="8">
        <v>0.504221084472584</v>
      </c>
    </row>
    <row r="3238" s="3" customFormat="1" ht="15" spans="1:4">
      <c r="A3238" s="8" t="s">
        <v>1321</v>
      </c>
      <c r="B3238" s="8" t="s">
        <v>712</v>
      </c>
      <c r="C3238" s="8">
        <v>-0.560765434248579</v>
      </c>
      <c r="D3238" s="8">
        <v>0.190342177090917</v>
      </c>
    </row>
    <row r="3239" s="3" customFormat="1" ht="15" spans="1:4">
      <c r="A3239" s="8" t="s">
        <v>1321</v>
      </c>
      <c r="B3239" s="8" t="s">
        <v>713</v>
      </c>
      <c r="C3239" s="8">
        <v>0.52109853045944</v>
      </c>
      <c r="D3239" s="8">
        <v>0.230400902702179</v>
      </c>
    </row>
    <row r="3240" s="3" customFormat="1" ht="15" spans="1:4">
      <c r="A3240" s="8" t="s">
        <v>1321</v>
      </c>
      <c r="B3240" s="8" t="s">
        <v>714</v>
      </c>
      <c r="C3240" s="8">
        <v>-0.673619323887997</v>
      </c>
      <c r="D3240" s="8">
        <v>0.097113139594068</v>
      </c>
    </row>
    <row r="3241" s="3" customFormat="1" ht="15" spans="1:4">
      <c r="A3241" s="8" t="s">
        <v>1321</v>
      </c>
      <c r="B3241" s="8" t="s">
        <v>715</v>
      </c>
      <c r="C3241" s="8">
        <v>0.456220532354336</v>
      </c>
      <c r="D3241" s="8">
        <v>0.303514585429978</v>
      </c>
    </row>
    <row r="3242" s="3" customFormat="1" ht="15" spans="1:4">
      <c r="A3242" s="8" t="s">
        <v>1321</v>
      </c>
      <c r="B3242" s="8" t="s">
        <v>716</v>
      </c>
      <c r="C3242" s="8">
        <v>-0.450422080701909</v>
      </c>
      <c r="D3242" s="8">
        <v>0.310485662354305</v>
      </c>
    </row>
    <row r="3243" s="3" customFormat="1" ht="15" spans="1:4">
      <c r="A3243" s="8" t="s">
        <v>1321</v>
      </c>
      <c r="B3243" s="8" t="s">
        <v>717</v>
      </c>
      <c r="C3243" s="8">
        <v>0.462314565995473</v>
      </c>
      <c r="D3243" s="8">
        <v>0.296263085148249</v>
      </c>
    </row>
    <row r="3244" s="3" customFormat="1" ht="15" spans="1:4">
      <c r="A3244" s="8" t="s">
        <v>1321</v>
      </c>
      <c r="B3244" s="8" t="s">
        <v>718</v>
      </c>
      <c r="C3244" s="8">
        <v>-0.929106757076486</v>
      </c>
      <c r="D3244" s="8">
        <v>0.00247325814023888</v>
      </c>
    </row>
    <row r="3245" s="3" customFormat="1" ht="15" spans="1:4">
      <c r="A3245" s="8" t="s">
        <v>1321</v>
      </c>
      <c r="B3245" s="8" t="s">
        <v>719</v>
      </c>
      <c r="C3245" s="8">
        <v>-0.149656366674373</v>
      </c>
      <c r="D3245" s="8">
        <v>0.748771022338068</v>
      </c>
    </row>
    <row r="3246" s="3" customFormat="1" ht="15" spans="1:4">
      <c r="A3246" s="8" t="s">
        <v>1321</v>
      </c>
      <c r="B3246" s="8" t="s">
        <v>720</v>
      </c>
      <c r="C3246" s="8">
        <v>0.209316567836447</v>
      </c>
      <c r="D3246" s="8">
        <v>0.652386209124058</v>
      </c>
    </row>
    <row r="3247" s="3" customFormat="1" ht="15" spans="1:4">
      <c r="A3247" s="8" t="s">
        <v>1321</v>
      </c>
      <c r="B3247" s="8" t="s">
        <v>721</v>
      </c>
      <c r="C3247" s="8">
        <v>-0.760107306199169</v>
      </c>
      <c r="D3247" s="8">
        <v>0.0473449077984128</v>
      </c>
    </row>
    <row r="3248" s="3" customFormat="1" ht="15" spans="1:4">
      <c r="A3248" s="8" t="s">
        <v>1321</v>
      </c>
      <c r="B3248" s="8" t="s">
        <v>722</v>
      </c>
      <c r="C3248" s="8">
        <v>-0.41829029556355</v>
      </c>
      <c r="D3248" s="8">
        <v>0.350345063640579</v>
      </c>
    </row>
    <row r="3249" s="3" customFormat="1" ht="15" spans="1:4">
      <c r="A3249" s="8" t="s">
        <v>1321</v>
      </c>
      <c r="B3249" s="8" t="s">
        <v>723</v>
      </c>
      <c r="C3249" s="8">
        <v>-0.41829029556355</v>
      </c>
      <c r="D3249" s="8">
        <v>0.350345063640579</v>
      </c>
    </row>
    <row r="3250" s="3" customFormat="1" ht="15" spans="1:4">
      <c r="A3250" s="8" t="s">
        <v>1321</v>
      </c>
      <c r="B3250" s="8" t="s">
        <v>724</v>
      </c>
      <c r="C3250" s="8">
        <v>-0.110163774907891</v>
      </c>
      <c r="D3250" s="8">
        <v>0.814112940019517</v>
      </c>
    </row>
    <row r="3251" s="3" customFormat="1" ht="15" spans="1:4">
      <c r="A3251" s="8" t="s">
        <v>1321</v>
      </c>
      <c r="B3251" s="8" t="s">
        <v>725</v>
      </c>
      <c r="C3251" s="8">
        <v>-0.0193084473027466</v>
      </c>
      <c r="D3251" s="8">
        <v>0.967227071731097</v>
      </c>
    </row>
    <row r="3252" s="3" customFormat="1" ht="15" spans="1:4">
      <c r="A3252" s="8" t="s">
        <v>1321</v>
      </c>
      <c r="B3252" s="8" t="s">
        <v>726</v>
      </c>
      <c r="C3252" s="8">
        <v>-0.847751543889769</v>
      </c>
      <c r="D3252" s="8">
        <v>0.0159758011241854</v>
      </c>
    </row>
    <row r="3253" s="3" customFormat="1" ht="15" spans="1:4">
      <c r="A3253" s="8" t="s">
        <v>1321</v>
      </c>
      <c r="B3253" s="8" t="s">
        <v>727</v>
      </c>
      <c r="C3253" s="8">
        <v>-0.366178753387773</v>
      </c>
      <c r="D3253" s="8">
        <v>0.419180627839111</v>
      </c>
    </row>
    <row r="3254" s="3" customFormat="1" ht="15" spans="1:4">
      <c r="A3254" s="8" t="s">
        <v>1321</v>
      </c>
      <c r="B3254" s="8" t="s">
        <v>728</v>
      </c>
      <c r="C3254" s="8">
        <v>-0.279840867191715</v>
      </c>
      <c r="D3254" s="8">
        <v>0.54330848095935</v>
      </c>
    </row>
    <row r="3255" s="3" customFormat="1" ht="15" spans="1:4">
      <c r="A3255" s="8" t="s">
        <v>1321</v>
      </c>
      <c r="B3255" s="8" t="s">
        <v>729</v>
      </c>
      <c r="C3255" s="8">
        <v>-0.255403609493668</v>
      </c>
      <c r="D3255" s="8">
        <v>0.580415545101716</v>
      </c>
    </row>
    <row r="3256" s="3" customFormat="1" ht="15" spans="1:4">
      <c r="A3256" s="8" t="s">
        <v>1321</v>
      </c>
      <c r="B3256" s="8" t="s">
        <v>730</v>
      </c>
      <c r="C3256" s="8">
        <v>-0.479933539103625</v>
      </c>
      <c r="D3256" s="8">
        <v>0.275736408724054</v>
      </c>
    </row>
    <row r="3257" s="3" customFormat="1" ht="15" spans="1:4">
      <c r="A3257" s="8" t="s">
        <v>1321</v>
      </c>
      <c r="B3257" s="8" t="s">
        <v>731</v>
      </c>
      <c r="C3257" s="8">
        <v>0.525922762666621</v>
      </c>
      <c r="D3257" s="8">
        <v>0.225335382895218</v>
      </c>
    </row>
    <row r="3258" s="3" customFormat="1" ht="15" spans="1:4">
      <c r="A3258" s="8" t="s">
        <v>1321</v>
      </c>
      <c r="B3258" s="8" t="s">
        <v>732</v>
      </c>
      <c r="C3258" s="8">
        <v>0.0544160222593232</v>
      </c>
      <c r="D3258" s="8">
        <v>0.907757203327242</v>
      </c>
    </row>
    <row r="3259" s="3" customFormat="1" ht="15" spans="1:4">
      <c r="A3259" s="8" t="s">
        <v>1321</v>
      </c>
      <c r="B3259" s="8" t="s">
        <v>733</v>
      </c>
      <c r="C3259" s="8">
        <v>0.0302694174236808</v>
      </c>
      <c r="D3259" s="8">
        <v>0.948636579083794</v>
      </c>
    </row>
    <row r="3260" s="3" customFormat="1" ht="15" spans="1:4">
      <c r="A3260" s="8" t="s">
        <v>1321</v>
      </c>
      <c r="B3260" s="8" t="s">
        <v>734</v>
      </c>
      <c r="C3260" s="8">
        <v>0.275633760641129</v>
      </c>
      <c r="D3260" s="8">
        <v>0.549640417402343</v>
      </c>
    </row>
    <row r="3261" s="3" customFormat="1" ht="15" spans="1:4">
      <c r="A3261" s="8" t="s">
        <v>1321</v>
      </c>
      <c r="B3261" s="8" t="s">
        <v>735</v>
      </c>
      <c r="C3261" s="8">
        <v>-0.510310363079828</v>
      </c>
      <c r="D3261" s="8">
        <v>0.24191894188737</v>
      </c>
    </row>
    <row r="3262" s="3" customFormat="1" ht="15" spans="1:4">
      <c r="A3262" s="8" t="s">
        <v>1321</v>
      </c>
      <c r="B3262" s="8" t="s">
        <v>736</v>
      </c>
      <c r="C3262" s="8">
        <v>-0.603479871974808</v>
      </c>
      <c r="D3262" s="8">
        <v>0.151367366051353</v>
      </c>
    </row>
    <row r="3263" s="3" customFormat="1" ht="15" spans="1:4">
      <c r="A3263" s="8" t="s">
        <v>1321</v>
      </c>
      <c r="B3263" s="8" t="s">
        <v>737</v>
      </c>
      <c r="C3263" s="8">
        <v>-0.0479716473855163</v>
      </c>
      <c r="D3263" s="8">
        <v>0.918654476830526</v>
      </c>
    </row>
    <row r="3264" s="3" customFormat="1" ht="15" spans="1:4">
      <c r="A3264" s="8" t="s">
        <v>1321</v>
      </c>
      <c r="B3264" s="8" t="s">
        <v>738</v>
      </c>
      <c r="C3264" s="8">
        <v>0.0247939457167437</v>
      </c>
      <c r="D3264" s="8">
        <v>0.957921426926723</v>
      </c>
    </row>
    <row r="3265" s="3" customFormat="1" ht="15" spans="1:4">
      <c r="A3265" s="8" t="s">
        <v>1321</v>
      </c>
      <c r="B3265" s="8" t="s">
        <v>739</v>
      </c>
      <c r="C3265" s="8">
        <v>0.306186217847897</v>
      </c>
      <c r="D3265" s="8">
        <v>0.504221084472584</v>
      </c>
    </row>
    <row r="3266" s="3" customFormat="1" ht="15" spans="1:4">
      <c r="A3266" s="8" t="s">
        <v>1321</v>
      </c>
      <c r="B3266" s="8" t="s">
        <v>740</v>
      </c>
      <c r="C3266" s="8">
        <v>0.0690236061403157</v>
      </c>
      <c r="D3266" s="8">
        <v>0.883100820656543</v>
      </c>
    </row>
    <row r="3267" s="3" customFormat="1" ht="15" spans="1:4">
      <c r="A3267" s="8" t="s">
        <v>1321</v>
      </c>
      <c r="B3267" s="8" t="s">
        <v>741</v>
      </c>
      <c r="C3267" s="8">
        <v>-0.878957839015281</v>
      </c>
      <c r="D3267" s="8">
        <v>0.00916298102806116</v>
      </c>
    </row>
    <row r="3268" s="3" customFormat="1" ht="15" spans="1:4">
      <c r="A3268" s="8" t="s">
        <v>1321</v>
      </c>
      <c r="B3268" s="8" t="s">
        <v>742</v>
      </c>
      <c r="C3268" s="8">
        <v>-0.412418097777125</v>
      </c>
      <c r="D3268" s="8">
        <v>0.357848923246942</v>
      </c>
    </row>
    <row r="3269" s="3" customFormat="1" ht="15" spans="1:4">
      <c r="A3269" s="8" t="s">
        <v>1321</v>
      </c>
      <c r="B3269" s="8" t="s">
        <v>743</v>
      </c>
      <c r="C3269" s="8">
        <v>0.556762992415749</v>
      </c>
      <c r="D3269" s="8">
        <v>0.194217875074663</v>
      </c>
    </row>
    <row r="3270" s="3" customFormat="1" ht="15" spans="1:4">
      <c r="A3270" s="8" t="s">
        <v>1321</v>
      </c>
      <c r="B3270" s="8" t="s">
        <v>744</v>
      </c>
      <c r="C3270" s="8">
        <v>-0.861569515888042</v>
      </c>
      <c r="D3270" s="8">
        <v>0.0126923472188213</v>
      </c>
    </row>
    <row r="3271" s="3" customFormat="1" ht="15" spans="1:4">
      <c r="A3271" s="8" t="s">
        <v>1321</v>
      </c>
      <c r="B3271" s="8" t="s">
        <v>745</v>
      </c>
      <c r="C3271" s="9">
        <v>-6.93889390390722e-18</v>
      </c>
      <c r="D3271" s="8">
        <v>1</v>
      </c>
    </row>
    <row r="3272" s="3" customFormat="1" ht="15" spans="1:4">
      <c r="A3272" s="8" t="s">
        <v>1321</v>
      </c>
      <c r="B3272" s="8" t="s">
        <v>746</v>
      </c>
      <c r="C3272" s="8">
        <v>-0.691946565357786</v>
      </c>
      <c r="D3272" s="8">
        <v>0.0849787319700291</v>
      </c>
    </row>
    <row r="3273" s="3" customFormat="1" ht="15" spans="1:4">
      <c r="A3273" s="8" t="s">
        <v>1321</v>
      </c>
      <c r="B3273" s="8" t="s">
        <v>747</v>
      </c>
      <c r="C3273" s="8">
        <v>-0.699641848425805</v>
      </c>
      <c r="D3273" s="8">
        <v>0.080138301199816</v>
      </c>
    </row>
    <row r="3274" s="3" customFormat="1" ht="15" spans="1:4">
      <c r="A3274" s="8" t="s">
        <v>1321</v>
      </c>
      <c r="B3274" s="8" t="s">
        <v>748</v>
      </c>
      <c r="C3274" s="8">
        <v>0.535809921436335</v>
      </c>
      <c r="D3274" s="8">
        <v>0.215119717148533</v>
      </c>
    </row>
    <row r="3275" s="3" customFormat="1" ht="15" spans="1:4">
      <c r="A3275" s="8" t="s">
        <v>1321</v>
      </c>
      <c r="B3275" s="8" t="s">
        <v>749</v>
      </c>
      <c r="C3275" s="8">
        <v>0.31777394280668</v>
      </c>
      <c r="D3275" s="8">
        <v>0.487350419184081</v>
      </c>
    </row>
    <row r="3276" s="3" customFormat="1" ht="15" spans="1:4">
      <c r="A3276" s="8" t="s">
        <v>1321</v>
      </c>
      <c r="B3276" s="8" t="s">
        <v>750</v>
      </c>
      <c r="C3276" s="8">
        <v>-0.954177351889781</v>
      </c>
      <c r="D3276" s="8">
        <v>0.000842188120040871</v>
      </c>
    </row>
    <row r="3277" s="3" customFormat="1" ht="15" spans="1:4">
      <c r="A3277" s="8" t="s">
        <v>1321</v>
      </c>
      <c r="B3277" s="8" t="s">
        <v>751</v>
      </c>
      <c r="C3277" s="8">
        <v>-0.957024410236973</v>
      </c>
      <c r="D3277" s="8">
        <v>0.000718514999418786</v>
      </c>
    </row>
    <row r="3278" s="3" customFormat="1" ht="15" spans="1:4">
      <c r="A3278" s="8" t="s">
        <v>1321</v>
      </c>
      <c r="B3278" s="8" t="s">
        <v>752</v>
      </c>
      <c r="C3278" s="8">
        <v>0.34938113657889</v>
      </c>
      <c r="D3278" s="8">
        <v>0.44240005051158</v>
      </c>
    </row>
    <row r="3279" s="3" customFormat="1" ht="15" spans="1:4">
      <c r="A3279" s="8" t="s">
        <v>1321</v>
      </c>
      <c r="B3279" s="8" t="s">
        <v>753</v>
      </c>
      <c r="C3279" s="8">
        <v>0.607589280743415</v>
      </c>
      <c r="D3279" s="8">
        <v>0.147851190937113</v>
      </c>
    </row>
    <row r="3280" s="3" customFormat="1" ht="15" spans="1:4">
      <c r="A3280" s="8" t="s">
        <v>1321</v>
      </c>
      <c r="B3280" s="8" t="s">
        <v>754</v>
      </c>
      <c r="C3280" s="8">
        <v>0.292258553564195</v>
      </c>
      <c r="D3280" s="8">
        <v>0.524761644919051</v>
      </c>
    </row>
    <row r="3281" s="3" customFormat="1" ht="15" spans="1:4">
      <c r="A3281" s="8" t="s">
        <v>1321</v>
      </c>
      <c r="B3281" s="8" t="s">
        <v>755</v>
      </c>
      <c r="C3281" s="8">
        <v>0.502815316892185</v>
      </c>
      <c r="D3281" s="8">
        <v>0.250074414581093</v>
      </c>
    </row>
    <row r="3282" s="3" customFormat="1" ht="15" spans="1:4">
      <c r="A3282" s="8" t="s">
        <v>1321</v>
      </c>
      <c r="B3282" s="8" t="s">
        <v>756</v>
      </c>
      <c r="C3282" s="8">
        <v>0.242604764113284</v>
      </c>
      <c r="D3282" s="8">
        <v>0.600153988873727</v>
      </c>
    </row>
    <row r="3283" s="3" customFormat="1" ht="15" spans="1:4">
      <c r="A3283" s="8" t="s">
        <v>1321</v>
      </c>
      <c r="B3283" s="8" t="s">
        <v>757</v>
      </c>
      <c r="C3283" s="8">
        <v>-0.0776145317911146</v>
      </c>
      <c r="D3283" s="8">
        <v>0.868633989372096</v>
      </c>
    </row>
    <row r="3284" s="3" customFormat="1" ht="15" spans="1:4">
      <c r="A3284" s="8" t="s">
        <v>1321</v>
      </c>
      <c r="B3284" s="8" t="s">
        <v>758</v>
      </c>
      <c r="C3284" s="8">
        <v>-0.0220974967546338</v>
      </c>
      <c r="D3284" s="8">
        <v>0.96249528271968</v>
      </c>
    </row>
    <row r="3285" s="3" customFormat="1" ht="15" spans="1:4">
      <c r="A3285" s="8" t="s">
        <v>1321</v>
      </c>
      <c r="B3285" s="8" t="s">
        <v>759</v>
      </c>
      <c r="C3285" s="8">
        <v>0.338211759797792</v>
      </c>
      <c r="D3285" s="8">
        <v>0.45810112030884</v>
      </c>
    </row>
    <row r="3286" s="3" customFormat="1" ht="15" spans="1:4">
      <c r="A3286" s="8" t="s">
        <v>1321</v>
      </c>
      <c r="B3286" s="8" t="s">
        <v>760</v>
      </c>
      <c r="C3286" s="8">
        <v>0.148416458699536</v>
      </c>
      <c r="D3286" s="8">
        <v>0.750806214297088</v>
      </c>
    </row>
    <row r="3287" s="3" customFormat="1" ht="15" spans="1:4">
      <c r="A3287" s="8" t="s">
        <v>1321</v>
      </c>
      <c r="B3287" s="8" t="s">
        <v>761</v>
      </c>
      <c r="C3287" s="8">
        <v>0.435707903282448</v>
      </c>
      <c r="D3287" s="8">
        <v>0.328483047250059</v>
      </c>
    </row>
    <row r="3288" s="3" customFormat="1" ht="15" spans="1:4">
      <c r="A3288" s="8" t="s">
        <v>1321</v>
      </c>
      <c r="B3288" s="8" t="s">
        <v>762</v>
      </c>
      <c r="C3288" s="8">
        <v>0.306186217847897</v>
      </c>
      <c r="D3288" s="8">
        <v>0.504221084472584</v>
      </c>
    </row>
    <row r="3289" s="3" customFormat="1" ht="15" spans="1:4">
      <c r="A3289" s="8" t="s">
        <v>1321</v>
      </c>
      <c r="B3289" s="8" t="s">
        <v>763</v>
      </c>
      <c r="C3289" s="8">
        <v>-0.503080421506348</v>
      </c>
      <c r="D3289" s="8">
        <v>0.249783821731314</v>
      </c>
    </row>
    <row r="3290" s="3" customFormat="1" ht="15" spans="1:4">
      <c r="A3290" s="8" t="s">
        <v>1321</v>
      </c>
      <c r="B3290" s="8" t="s">
        <v>764</v>
      </c>
      <c r="C3290" s="8">
        <v>-0.612260698610988</v>
      </c>
      <c r="D3290" s="8">
        <v>0.143904551427084</v>
      </c>
    </row>
    <row r="3291" s="3" customFormat="1" ht="15" spans="1:4">
      <c r="A3291" s="8" t="s">
        <v>1321</v>
      </c>
      <c r="B3291" s="8" t="s">
        <v>765</v>
      </c>
      <c r="C3291" s="8">
        <v>-0.268064504696337</v>
      </c>
      <c r="D3291" s="8">
        <v>0.561092498355493</v>
      </c>
    </row>
    <row r="3292" s="3" customFormat="1" ht="15" spans="1:4">
      <c r="A3292" s="8" t="s">
        <v>1321</v>
      </c>
      <c r="B3292" s="8" t="s">
        <v>766</v>
      </c>
      <c r="C3292" s="8">
        <v>0.185246292696563</v>
      </c>
      <c r="D3292" s="8">
        <v>0.690884180327392</v>
      </c>
    </row>
    <row r="3293" s="3" customFormat="1" ht="15" spans="1:4">
      <c r="A3293" s="8" t="s">
        <v>1321</v>
      </c>
      <c r="B3293" s="8" t="s">
        <v>767</v>
      </c>
      <c r="C3293" s="8">
        <v>-0.540976555484202</v>
      </c>
      <c r="D3293" s="8">
        <v>0.209870861425965</v>
      </c>
    </row>
    <row r="3294" s="3" customFormat="1" ht="15" spans="1:4">
      <c r="A3294" s="8" t="s">
        <v>1321</v>
      </c>
      <c r="B3294" s="8" t="s">
        <v>768</v>
      </c>
      <c r="C3294" s="8">
        <v>0.185246292696563</v>
      </c>
      <c r="D3294" s="8">
        <v>0.690884180327392</v>
      </c>
    </row>
    <row r="3295" s="3" customFormat="1" ht="15" spans="1:4">
      <c r="A3295" s="8" t="s">
        <v>1321</v>
      </c>
      <c r="B3295" s="8" t="s">
        <v>769</v>
      </c>
      <c r="C3295" s="8">
        <v>-0.00558057219390112</v>
      </c>
      <c r="D3295" s="8">
        <v>0.990526273921355</v>
      </c>
    </row>
    <row r="3296" s="3" customFormat="1" ht="15" spans="1:4">
      <c r="A3296" s="8" t="s">
        <v>1321</v>
      </c>
      <c r="B3296" s="8" t="s">
        <v>770</v>
      </c>
      <c r="C3296" s="8">
        <v>0.292313571653416</v>
      </c>
      <c r="D3296" s="8">
        <v>0.524679953023811</v>
      </c>
    </row>
    <row r="3297" s="3" customFormat="1" ht="15" spans="1:4">
      <c r="A3297" s="8" t="s">
        <v>1321</v>
      </c>
      <c r="B3297" s="8" t="s">
        <v>771</v>
      </c>
      <c r="C3297" s="8">
        <v>-0.00479360174380072</v>
      </c>
      <c r="D3297" s="8">
        <v>0.991862222428967</v>
      </c>
    </row>
    <row r="3298" s="3" customFormat="1" ht="15" spans="1:4">
      <c r="A3298" s="8" t="s">
        <v>1321</v>
      </c>
      <c r="B3298" s="8" t="s">
        <v>772</v>
      </c>
      <c r="C3298" s="8">
        <v>-0.493419559071153</v>
      </c>
      <c r="D3298" s="8">
        <v>0.260473576662144</v>
      </c>
    </row>
    <row r="3299" s="3" customFormat="1" ht="15" spans="1:4">
      <c r="A3299" s="8" t="s">
        <v>1321</v>
      </c>
      <c r="B3299" s="8" t="s">
        <v>773</v>
      </c>
      <c r="C3299" s="8">
        <v>0.35833393364965</v>
      </c>
      <c r="D3299" s="8">
        <v>0.429964780789704</v>
      </c>
    </row>
    <row r="3300" s="3" customFormat="1" ht="15" spans="1:4">
      <c r="A3300" s="8" t="s">
        <v>1321</v>
      </c>
      <c r="B3300" s="8" t="s">
        <v>774</v>
      </c>
      <c r="C3300" s="9">
        <v>-2.08166817117216e-17</v>
      </c>
      <c r="D3300" s="8">
        <v>1</v>
      </c>
    </row>
    <row r="3301" s="3" customFormat="1" ht="15" spans="1:4">
      <c r="A3301" s="8" t="s">
        <v>1321</v>
      </c>
      <c r="B3301" s="8" t="s">
        <v>775</v>
      </c>
      <c r="C3301" s="8">
        <v>0.399001983474712</v>
      </c>
      <c r="D3301" s="8">
        <v>0.375239237208017</v>
      </c>
    </row>
    <row r="3302" s="3" customFormat="1" ht="15" spans="1:4">
      <c r="A3302" s="8" t="s">
        <v>1321</v>
      </c>
      <c r="B3302" s="8" t="s">
        <v>776</v>
      </c>
      <c r="C3302" s="8">
        <v>0.403607685296519</v>
      </c>
      <c r="D3302" s="8">
        <v>0.369230943958515</v>
      </c>
    </row>
    <row r="3303" s="3" customFormat="1" ht="15" spans="1:4">
      <c r="A3303" s="8" t="s">
        <v>1321</v>
      </c>
      <c r="B3303" s="8" t="s">
        <v>777</v>
      </c>
      <c r="C3303" s="8">
        <v>0.517361576027967</v>
      </c>
      <c r="D3303" s="8">
        <v>0.234361013023157</v>
      </c>
    </row>
    <row r="3304" s="3" customFormat="1" ht="15" spans="1:4">
      <c r="A3304" s="8" t="s">
        <v>1321</v>
      </c>
      <c r="B3304" s="8" t="s">
        <v>778</v>
      </c>
      <c r="C3304" s="8">
        <v>-0.891864712099933</v>
      </c>
      <c r="D3304" s="8">
        <v>0.00696207289155588</v>
      </c>
    </row>
    <row r="3305" s="3" customFormat="1" ht="15" spans="1:4">
      <c r="A3305" s="8" t="s">
        <v>1321</v>
      </c>
      <c r="B3305" s="8" t="s">
        <v>779</v>
      </c>
      <c r="C3305" s="8">
        <v>0.495336109694266</v>
      </c>
      <c r="D3305" s="8">
        <v>0.258336605044111</v>
      </c>
    </row>
    <row r="3306" s="3" customFormat="1" ht="15" spans="1:4">
      <c r="A3306" s="8" t="s">
        <v>1321</v>
      </c>
      <c r="B3306" s="8" t="s">
        <v>780</v>
      </c>
      <c r="C3306" s="8">
        <v>0.530171091229486</v>
      </c>
      <c r="D3306" s="8">
        <v>0.220918464409003</v>
      </c>
    </row>
    <row r="3307" s="3" customFormat="1" ht="15" spans="1:4">
      <c r="A3307" s="8" t="s">
        <v>1321</v>
      </c>
      <c r="B3307" s="8" t="s">
        <v>781</v>
      </c>
      <c r="C3307" s="8">
        <v>0.471983593295191</v>
      </c>
      <c r="D3307" s="8">
        <v>0.284916977216684</v>
      </c>
    </row>
    <row r="3308" s="3" customFormat="1" ht="15" spans="1:4">
      <c r="A3308" s="8" t="s">
        <v>1321</v>
      </c>
      <c r="B3308" s="8" t="s">
        <v>782</v>
      </c>
      <c r="C3308" s="8">
        <v>0.471983593295191</v>
      </c>
      <c r="D3308" s="8">
        <v>0.284916977216684</v>
      </c>
    </row>
    <row r="3309" s="3" customFormat="1" ht="15" spans="1:4">
      <c r="A3309" s="8" t="s">
        <v>1321</v>
      </c>
      <c r="B3309" s="8" t="s">
        <v>783</v>
      </c>
      <c r="C3309" s="8">
        <v>0.391699440469452</v>
      </c>
      <c r="D3309" s="8">
        <v>0.384846519882356</v>
      </c>
    </row>
    <row r="3310" s="3" customFormat="1" ht="15" spans="1:4">
      <c r="A3310" s="8" t="s">
        <v>1321</v>
      </c>
      <c r="B3310" s="8" t="s">
        <v>784</v>
      </c>
      <c r="C3310" s="8">
        <v>0.393173949980372</v>
      </c>
      <c r="D3310" s="8">
        <v>0.382898708888856</v>
      </c>
    </row>
    <row r="3311" s="3" customFormat="1" ht="15" spans="1:4">
      <c r="A3311" s="8" t="s">
        <v>1321</v>
      </c>
      <c r="B3311" s="8" t="s">
        <v>785</v>
      </c>
      <c r="C3311" s="8">
        <v>0.413987002358184</v>
      </c>
      <c r="D3311" s="8">
        <v>0.355837589206486</v>
      </c>
    </row>
    <row r="3312" s="3" customFormat="1" ht="15" spans="1:4">
      <c r="A3312" s="8" t="s">
        <v>1321</v>
      </c>
      <c r="B3312" s="8" t="s">
        <v>786</v>
      </c>
      <c r="C3312" s="8">
        <v>0.415434236483991</v>
      </c>
      <c r="D3312" s="8">
        <v>0.353986425069534</v>
      </c>
    </row>
    <row r="3313" s="3" customFormat="1" ht="15" spans="1:4">
      <c r="A3313" s="8" t="s">
        <v>1321</v>
      </c>
      <c r="B3313" s="8" t="s">
        <v>787</v>
      </c>
      <c r="C3313" s="8">
        <v>0.402635330345361</v>
      </c>
      <c r="D3313" s="8">
        <v>0.37049610396059</v>
      </c>
    </row>
    <row r="3314" s="3" customFormat="1" ht="15" spans="1:4">
      <c r="A3314" s="8" t="s">
        <v>1321</v>
      </c>
      <c r="B3314" s="8" t="s">
        <v>788</v>
      </c>
      <c r="C3314" s="8">
        <v>0.40091323569944</v>
      </c>
      <c r="D3314" s="8">
        <v>0.37274112526806</v>
      </c>
    </row>
    <row r="3315" s="3" customFormat="1" ht="15" spans="1:4">
      <c r="A3315" s="8" t="s">
        <v>1321</v>
      </c>
      <c r="B3315" s="8" t="s">
        <v>789</v>
      </c>
      <c r="C3315" s="8">
        <v>0.418142642458571</v>
      </c>
      <c r="D3315" s="8">
        <v>0.350532929281915</v>
      </c>
    </row>
    <row r="3316" s="3" customFormat="1" ht="15" spans="1:4">
      <c r="A3316" s="8" t="s">
        <v>1321</v>
      </c>
      <c r="B3316" s="8" t="s">
        <v>790</v>
      </c>
      <c r="C3316" s="8">
        <v>0.418142642458571</v>
      </c>
      <c r="D3316" s="8">
        <v>0.350532929281915</v>
      </c>
    </row>
    <row r="3317" s="3" customFormat="1" ht="15" spans="1:4">
      <c r="A3317" s="8" t="s">
        <v>1321</v>
      </c>
      <c r="B3317" s="8" t="s">
        <v>791</v>
      </c>
      <c r="C3317" s="8">
        <v>0.399001983474712</v>
      </c>
      <c r="D3317" s="8">
        <v>0.375239237208017</v>
      </c>
    </row>
    <row r="3318" s="3" customFormat="1" ht="15" spans="1:4">
      <c r="A3318" s="8" t="s">
        <v>1321</v>
      </c>
      <c r="B3318" s="8" t="s">
        <v>792</v>
      </c>
      <c r="C3318" s="9">
        <v>-2.08166817117216e-17</v>
      </c>
      <c r="D3318" s="8">
        <v>1</v>
      </c>
    </row>
    <row r="3319" s="3" customFormat="1" ht="15" spans="1:4">
      <c r="A3319" s="8" t="s">
        <v>1321</v>
      </c>
      <c r="B3319" s="8" t="s">
        <v>793</v>
      </c>
      <c r="C3319" s="8">
        <v>0.400028335070373</v>
      </c>
      <c r="D3319" s="8">
        <v>0.373896891295719</v>
      </c>
    </row>
    <row r="3320" s="3" customFormat="1" ht="15" spans="1:4">
      <c r="A3320" s="8" t="s">
        <v>1321</v>
      </c>
      <c r="B3320" s="8" t="s">
        <v>794</v>
      </c>
      <c r="C3320" s="8">
        <v>0.393136264759159</v>
      </c>
      <c r="D3320" s="8">
        <v>0.382948440861145</v>
      </c>
    </row>
    <row r="3321" s="3" customFormat="1" ht="15" spans="1:4">
      <c r="A3321" s="8" t="s">
        <v>1321</v>
      </c>
      <c r="B3321" s="8" t="s">
        <v>795</v>
      </c>
      <c r="C3321" s="8">
        <v>0.393136264759159</v>
      </c>
      <c r="D3321" s="8">
        <v>0.382948440861145</v>
      </c>
    </row>
    <row r="3322" s="3" customFormat="1" ht="15" spans="1:4">
      <c r="A3322" s="8" t="s">
        <v>1321</v>
      </c>
      <c r="B3322" s="8" t="s">
        <v>796</v>
      </c>
      <c r="C3322" s="9">
        <v>-2.08166817117216e-17</v>
      </c>
      <c r="D3322" s="8">
        <v>1</v>
      </c>
    </row>
    <row r="3323" s="3" customFormat="1" ht="15" spans="1:4">
      <c r="A3323" s="8" t="s">
        <v>1321</v>
      </c>
      <c r="B3323" s="8" t="s">
        <v>797</v>
      </c>
      <c r="C3323" s="8">
        <v>0.387553727752171</v>
      </c>
      <c r="D3323" s="8">
        <v>0.390344304752192</v>
      </c>
    </row>
    <row r="3324" s="3" customFormat="1" ht="15" spans="1:4">
      <c r="A3324" s="8" t="s">
        <v>1321</v>
      </c>
      <c r="B3324" s="8" t="s">
        <v>798</v>
      </c>
      <c r="C3324" s="8">
        <v>0.464754894374749</v>
      </c>
      <c r="D3324" s="8">
        <v>0.293380953641119</v>
      </c>
    </row>
    <row r="3325" s="3" customFormat="1" ht="15" spans="1:4">
      <c r="A3325" s="8" t="s">
        <v>1321</v>
      </c>
      <c r="B3325" s="8" t="s">
        <v>799</v>
      </c>
      <c r="C3325" s="8">
        <v>0.226497219402665</v>
      </c>
      <c r="D3325" s="8">
        <v>0.625272975206991</v>
      </c>
    </row>
    <row r="3326" s="3" customFormat="1" ht="15" spans="1:4">
      <c r="A3326" s="8" t="s">
        <v>1321</v>
      </c>
      <c r="B3326" s="8" t="s">
        <v>800</v>
      </c>
      <c r="C3326" s="8">
        <v>0.509257981880153</v>
      </c>
      <c r="D3326" s="8">
        <v>0.243056504158353</v>
      </c>
    </row>
    <row r="3327" s="3" customFormat="1" ht="15" spans="1:4">
      <c r="A3327" s="8" t="s">
        <v>1321</v>
      </c>
      <c r="B3327" s="8" t="s">
        <v>801</v>
      </c>
      <c r="C3327" s="9">
        <v>-2.08166817117216e-17</v>
      </c>
      <c r="D3327" s="8">
        <v>1</v>
      </c>
    </row>
    <row r="3328" s="3" customFormat="1" ht="15" spans="1:4">
      <c r="A3328" s="8" t="s">
        <v>1321</v>
      </c>
      <c r="B3328" s="8" t="s">
        <v>802</v>
      </c>
      <c r="C3328" s="8">
        <v>0.509243358780494</v>
      </c>
      <c r="D3328" s="8">
        <v>0.243072328291692</v>
      </c>
    </row>
    <row r="3329" s="3" customFormat="1" ht="15" spans="1:4">
      <c r="A3329" s="8" t="s">
        <v>1321</v>
      </c>
      <c r="B3329" s="8" t="s">
        <v>803</v>
      </c>
      <c r="C3329" s="8">
        <v>0.301393738815353</v>
      </c>
      <c r="D3329" s="8">
        <v>0.511257147258802</v>
      </c>
    </row>
    <row r="3330" s="3" customFormat="1" ht="15" spans="1:4">
      <c r="A3330" s="8" t="s">
        <v>1321</v>
      </c>
      <c r="B3330" s="8" t="s">
        <v>804</v>
      </c>
      <c r="C3330" s="8">
        <v>0.377430315064754</v>
      </c>
      <c r="D3330" s="8">
        <v>0.403900200088258</v>
      </c>
    </row>
    <row r="3331" s="3" customFormat="1" ht="15" spans="1:4">
      <c r="A3331" s="8" t="s">
        <v>1321</v>
      </c>
      <c r="B3331" s="8" t="s">
        <v>805</v>
      </c>
      <c r="C3331" s="8">
        <v>0.19397245163405</v>
      </c>
      <c r="D3331" s="8">
        <v>0.676861984549922</v>
      </c>
    </row>
    <row r="3332" s="3" customFormat="1" ht="15" spans="1:4">
      <c r="A3332" s="8" t="s">
        <v>1321</v>
      </c>
      <c r="B3332" s="8" t="s">
        <v>806</v>
      </c>
      <c r="C3332" s="8">
        <v>-0.776442657144071</v>
      </c>
      <c r="D3332" s="8">
        <v>0.0400708458821071</v>
      </c>
    </row>
    <row r="3333" s="3" customFormat="1" ht="15" spans="1:4">
      <c r="A3333" s="8" t="s">
        <v>1321</v>
      </c>
      <c r="B3333" s="8" t="s">
        <v>807</v>
      </c>
      <c r="C3333" s="8">
        <v>0.308826304882649</v>
      </c>
      <c r="D3333" s="8">
        <v>0.500359583329863</v>
      </c>
    </row>
    <row r="3334" s="3" customFormat="1" ht="15" spans="1:4">
      <c r="A3334" s="8" t="s">
        <v>1321</v>
      </c>
      <c r="B3334" s="8" t="s">
        <v>808</v>
      </c>
      <c r="C3334" s="8">
        <v>0.308811007592987</v>
      </c>
      <c r="D3334" s="8">
        <v>0.500381927826306</v>
      </c>
    </row>
    <row r="3335" s="3" customFormat="1" ht="15" spans="1:4">
      <c r="A3335" s="8" t="s">
        <v>1321</v>
      </c>
      <c r="B3335" s="8" t="s">
        <v>809</v>
      </c>
      <c r="C3335" s="9">
        <v>-2.08166817117216e-17</v>
      </c>
      <c r="D3335" s="8">
        <v>1</v>
      </c>
    </row>
    <row r="3336" s="3" customFormat="1" ht="15" spans="1:4">
      <c r="A3336" s="8" t="s">
        <v>1321</v>
      </c>
      <c r="B3336" s="8" t="s">
        <v>810</v>
      </c>
      <c r="C3336" s="8">
        <v>0.309578766818092</v>
      </c>
      <c r="D3336" s="8">
        <v>0.499260907124456</v>
      </c>
    </row>
    <row r="3337" s="3" customFormat="1" ht="15" spans="1:4">
      <c r="A3337" s="8" t="s">
        <v>1321</v>
      </c>
      <c r="B3337" s="8" t="s">
        <v>811</v>
      </c>
      <c r="C3337" s="8">
        <v>0.306186217847897</v>
      </c>
      <c r="D3337" s="8">
        <v>0.504221084472584</v>
      </c>
    </row>
    <row r="3338" s="3" customFormat="1" ht="15" spans="1:4">
      <c r="A3338" s="8" t="s">
        <v>1321</v>
      </c>
      <c r="B3338" s="8" t="s">
        <v>812</v>
      </c>
      <c r="C3338" s="8">
        <v>0.309578766818092</v>
      </c>
      <c r="D3338" s="8">
        <v>0.499260907124456</v>
      </c>
    </row>
    <row r="3339" s="3" customFormat="1" ht="15" spans="1:4">
      <c r="A3339" s="8" t="s">
        <v>1321</v>
      </c>
      <c r="B3339" s="8" t="s">
        <v>813</v>
      </c>
      <c r="C3339" s="8">
        <v>0.309578766818092</v>
      </c>
      <c r="D3339" s="8">
        <v>0.499260907124456</v>
      </c>
    </row>
    <row r="3340" s="3" customFormat="1" ht="15" spans="1:4">
      <c r="A3340" s="8" t="s">
        <v>1321</v>
      </c>
      <c r="B3340" s="8" t="s">
        <v>814</v>
      </c>
      <c r="C3340" s="8">
        <v>0.299555167340147</v>
      </c>
      <c r="D3340" s="8">
        <v>0.51396538819788</v>
      </c>
    </row>
    <row r="3341" s="3" customFormat="1" ht="15" spans="1:4">
      <c r="A3341" s="8" t="s">
        <v>1321</v>
      </c>
      <c r="B3341" s="8" t="s">
        <v>815</v>
      </c>
      <c r="C3341" s="8">
        <v>0.310792486537122</v>
      </c>
      <c r="D3341" s="8">
        <v>0.497490534077332</v>
      </c>
    </row>
    <row r="3342" s="3" customFormat="1" ht="15" spans="1:4">
      <c r="A3342" s="8" t="s">
        <v>1321</v>
      </c>
      <c r="B3342" s="8" t="s">
        <v>816</v>
      </c>
      <c r="C3342" s="8">
        <v>0.311631755032281</v>
      </c>
      <c r="D3342" s="8">
        <v>0.496267644016988</v>
      </c>
    </row>
    <row r="3343" s="3" customFormat="1" ht="15" spans="1:4">
      <c r="A3343" s="8" t="s">
        <v>1321</v>
      </c>
      <c r="B3343" s="8" t="s">
        <v>817</v>
      </c>
      <c r="C3343" s="8">
        <v>0.306186217847897</v>
      </c>
      <c r="D3343" s="8">
        <v>0.504221084472584</v>
      </c>
    </row>
    <row r="3344" s="3" customFormat="1" ht="15" spans="1:4">
      <c r="A3344" s="8" t="s">
        <v>1321</v>
      </c>
      <c r="B3344" s="8" t="s">
        <v>818</v>
      </c>
      <c r="C3344" s="8">
        <v>0.309578766818092</v>
      </c>
      <c r="D3344" s="8">
        <v>0.499260907124456</v>
      </c>
    </row>
    <row r="3345" s="3" customFormat="1" ht="15" spans="1:4">
      <c r="A3345" s="8" t="s">
        <v>1321</v>
      </c>
      <c r="B3345" s="8" t="s">
        <v>819</v>
      </c>
      <c r="C3345" s="8">
        <v>0.317867158495849</v>
      </c>
      <c r="D3345" s="8">
        <v>0.487215532141893</v>
      </c>
    </row>
    <row r="3346" s="3" customFormat="1" ht="15" spans="1:4">
      <c r="A3346" s="8" t="s">
        <v>1321</v>
      </c>
      <c r="B3346" s="8" t="s">
        <v>820</v>
      </c>
      <c r="C3346" s="8">
        <v>0.306542605240108</v>
      </c>
      <c r="D3346" s="8">
        <v>0.503699211576039</v>
      </c>
    </row>
    <row r="3347" s="3" customFormat="1" ht="15" spans="1:4">
      <c r="A3347" s="8" t="s">
        <v>1321</v>
      </c>
      <c r="B3347" s="8" t="s">
        <v>821</v>
      </c>
      <c r="C3347" s="8">
        <v>0.110131331914685</v>
      </c>
      <c r="D3347" s="8">
        <v>0.814167017671713</v>
      </c>
    </row>
    <row r="3348" s="3" customFormat="1" ht="15" spans="1:4">
      <c r="A3348" s="8" t="s">
        <v>1321</v>
      </c>
      <c r="B3348" s="8" t="s">
        <v>822</v>
      </c>
      <c r="C3348" s="8">
        <v>0.309578766818092</v>
      </c>
      <c r="D3348" s="8">
        <v>0.499260907124456</v>
      </c>
    </row>
    <row r="3349" s="3" customFormat="1" ht="15" spans="1:4">
      <c r="A3349" s="8" t="s">
        <v>1321</v>
      </c>
      <c r="B3349" s="8" t="s">
        <v>823</v>
      </c>
      <c r="C3349" s="8">
        <v>0.309578766818092</v>
      </c>
      <c r="D3349" s="8">
        <v>0.499260907124456</v>
      </c>
    </row>
    <row r="3350" s="3" customFormat="1" ht="15" spans="1:4">
      <c r="A3350" s="8" t="s">
        <v>1321</v>
      </c>
      <c r="B3350" s="8" t="s">
        <v>824</v>
      </c>
      <c r="C3350" s="8">
        <v>0.310792486537122</v>
      </c>
      <c r="D3350" s="8">
        <v>0.497490534077332</v>
      </c>
    </row>
    <row r="3351" s="3" customFormat="1" ht="15" spans="1:4">
      <c r="A3351" s="8" t="s">
        <v>1321</v>
      </c>
      <c r="B3351" s="8" t="s">
        <v>825</v>
      </c>
      <c r="C3351" s="8">
        <v>0.304501056343473</v>
      </c>
      <c r="D3351" s="8">
        <v>0.506691286900822</v>
      </c>
    </row>
    <row r="3352" s="3" customFormat="1" ht="15" spans="1:4">
      <c r="A3352" s="8" t="s">
        <v>1321</v>
      </c>
      <c r="B3352" s="8" t="s">
        <v>826</v>
      </c>
      <c r="C3352" s="8">
        <v>0.309578766818092</v>
      </c>
      <c r="D3352" s="8">
        <v>0.499260907124456</v>
      </c>
    </row>
    <row r="3353" s="3" customFormat="1" ht="15" spans="1:4">
      <c r="A3353" s="8" t="s">
        <v>1321</v>
      </c>
      <c r="B3353" s="8" t="s">
        <v>827</v>
      </c>
      <c r="C3353" s="8">
        <v>0.309578766818092</v>
      </c>
      <c r="D3353" s="8">
        <v>0.499260907124456</v>
      </c>
    </row>
    <row r="3354" s="3" customFormat="1" ht="15" spans="1:4">
      <c r="A3354" s="8" t="s">
        <v>1321</v>
      </c>
      <c r="B3354" s="8" t="s">
        <v>828</v>
      </c>
      <c r="C3354" s="8">
        <v>0.309578766818092</v>
      </c>
      <c r="D3354" s="8">
        <v>0.499260907124456</v>
      </c>
    </row>
    <row r="3355" s="3" customFormat="1" ht="15" spans="1:4">
      <c r="A3355" s="8" t="s">
        <v>1321</v>
      </c>
      <c r="B3355" s="8" t="s">
        <v>829</v>
      </c>
      <c r="C3355" s="8">
        <v>0.305034012094376</v>
      </c>
      <c r="D3355" s="8">
        <v>0.505909596511654</v>
      </c>
    </row>
    <row r="3356" s="3" customFormat="1" ht="15" spans="1:4">
      <c r="A3356" s="8" t="s">
        <v>1321</v>
      </c>
      <c r="B3356" s="8" t="s">
        <v>830</v>
      </c>
      <c r="C3356" s="8">
        <v>0.310798054995978</v>
      </c>
      <c r="D3356" s="8">
        <v>0.497482416834424</v>
      </c>
    </row>
    <row r="3357" s="3" customFormat="1" ht="15" spans="1:4">
      <c r="A3357" s="8" t="s">
        <v>1321</v>
      </c>
      <c r="B3357" s="8" t="s">
        <v>831</v>
      </c>
      <c r="C3357" s="8">
        <v>0.306186217847897</v>
      </c>
      <c r="D3357" s="8">
        <v>0.504221084472584</v>
      </c>
    </row>
    <row r="3358" s="3" customFormat="1" ht="15" spans="1:4">
      <c r="A3358" s="8" t="s">
        <v>1321</v>
      </c>
      <c r="B3358" s="8" t="s">
        <v>832</v>
      </c>
      <c r="C3358" s="8">
        <v>0.307336831121305</v>
      </c>
      <c r="D3358" s="8">
        <v>0.502536872850216</v>
      </c>
    </row>
    <row r="3359" s="3" customFormat="1" ht="15" spans="1:4">
      <c r="A3359" s="8" t="s">
        <v>1321</v>
      </c>
      <c r="B3359" s="8" t="s">
        <v>833</v>
      </c>
      <c r="C3359" s="8">
        <v>0.10668521982705</v>
      </c>
      <c r="D3359" s="8">
        <v>0.819914482104331</v>
      </c>
    </row>
    <row r="3360" s="3" customFormat="1" ht="15" spans="1:4">
      <c r="A3360" s="8" t="s">
        <v>1321</v>
      </c>
      <c r="B3360" s="8" t="s">
        <v>834</v>
      </c>
      <c r="C3360" s="8">
        <v>0.310792486537122</v>
      </c>
      <c r="D3360" s="8">
        <v>0.497490534077332</v>
      </c>
    </row>
    <row r="3361" s="3" customFormat="1" ht="15" spans="1:4">
      <c r="A3361" s="8" t="s">
        <v>1321</v>
      </c>
      <c r="B3361" s="8" t="s">
        <v>835</v>
      </c>
      <c r="C3361" s="8">
        <v>0.123966523330433</v>
      </c>
      <c r="D3361" s="8">
        <v>0.791161241522952</v>
      </c>
    </row>
    <row r="3362" s="3" customFormat="1" ht="15" spans="1:4">
      <c r="A3362" s="8" t="s">
        <v>1321</v>
      </c>
      <c r="B3362" s="8" t="s">
        <v>836</v>
      </c>
      <c r="C3362" s="8">
        <v>0.306186217847897</v>
      </c>
      <c r="D3362" s="8">
        <v>0.504221084472584</v>
      </c>
    </row>
    <row r="3363" s="3" customFormat="1" ht="15" spans="1:4">
      <c r="A3363" s="8" t="s">
        <v>1321</v>
      </c>
      <c r="B3363" s="8" t="s">
        <v>837</v>
      </c>
      <c r="C3363" s="8">
        <v>-0.68431390659269</v>
      </c>
      <c r="D3363" s="8">
        <v>0.0899285921125546</v>
      </c>
    </row>
    <row r="3364" s="3" customFormat="1" ht="15" spans="1:4">
      <c r="A3364" s="8" t="s">
        <v>1321</v>
      </c>
      <c r="B3364" s="8" t="s">
        <v>838</v>
      </c>
      <c r="C3364" s="9">
        <v>-2.08166817117216e-17</v>
      </c>
      <c r="D3364" s="8">
        <v>1</v>
      </c>
    </row>
    <row r="3365" s="3" customFormat="1" ht="15" spans="1:4">
      <c r="A3365" s="8" t="s">
        <v>1321</v>
      </c>
      <c r="B3365" s="8" t="s">
        <v>839</v>
      </c>
      <c r="C3365" s="8">
        <v>0.306186217847897</v>
      </c>
      <c r="D3365" s="8">
        <v>0.504221084472584</v>
      </c>
    </row>
    <row r="3366" s="3" customFormat="1" ht="15" spans="1:4">
      <c r="A3366" s="8" t="s">
        <v>1321</v>
      </c>
      <c r="B3366" s="8" t="s">
        <v>840</v>
      </c>
      <c r="C3366" s="8">
        <v>0.450252923509125</v>
      </c>
      <c r="D3366" s="8">
        <v>0.31069006527595</v>
      </c>
    </row>
    <row r="3367" s="3" customFormat="1" ht="15" spans="1:4">
      <c r="A3367" s="8" t="s">
        <v>1321</v>
      </c>
      <c r="B3367" s="8" t="s">
        <v>841</v>
      </c>
      <c r="C3367" s="8">
        <v>-0.363191141729002</v>
      </c>
      <c r="D3367" s="8">
        <v>0.423275165285914</v>
      </c>
    </row>
    <row r="3368" s="3" customFormat="1" ht="15" spans="1:4">
      <c r="A3368" s="8" t="s">
        <v>1321</v>
      </c>
      <c r="B3368" s="8" t="s">
        <v>842</v>
      </c>
      <c r="C3368" s="8">
        <v>-0.809061847078172</v>
      </c>
      <c r="D3368" s="8">
        <v>0.0275265936285645</v>
      </c>
    </row>
    <row r="3369" s="3" customFormat="1" ht="15" spans="1:4">
      <c r="A3369" s="8" t="s">
        <v>1321</v>
      </c>
      <c r="B3369" s="8" t="s">
        <v>843</v>
      </c>
      <c r="C3369" s="8">
        <v>0.417060223623414</v>
      </c>
      <c r="D3369" s="8">
        <v>0.351911426192636</v>
      </c>
    </row>
    <row r="3370" s="3" customFormat="1" ht="15" spans="1:4">
      <c r="A3370" s="8" t="s">
        <v>1321</v>
      </c>
      <c r="B3370" s="8" t="s">
        <v>844</v>
      </c>
      <c r="C3370" s="8">
        <v>0.518006110511307</v>
      </c>
      <c r="D3370" s="8">
        <v>0.23367573835993</v>
      </c>
    </row>
    <row r="3371" s="3" customFormat="1" ht="15" spans="1:4">
      <c r="A3371" s="8" t="s">
        <v>1321</v>
      </c>
      <c r="B3371" s="8" t="s">
        <v>845</v>
      </c>
      <c r="C3371" s="8">
        <v>-0.397753191341448</v>
      </c>
      <c r="D3371" s="8">
        <v>0.376875155544085</v>
      </c>
    </row>
    <row r="3372" s="3" customFormat="1" ht="15" spans="1:4">
      <c r="A3372" s="8" t="s">
        <v>1321</v>
      </c>
      <c r="B3372" s="8" t="s">
        <v>846</v>
      </c>
      <c r="C3372" s="8">
        <v>-0.150860588180832</v>
      </c>
      <c r="D3372" s="8">
        <v>0.746795515303281</v>
      </c>
    </row>
    <row r="3373" s="3" customFormat="1" ht="15" spans="1:4">
      <c r="A3373" s="8" t="s">
        <v>1321</v>
      </c>
      <c r="B3373" s="8" t="s">
        <v>847</v>
      </c>
      <c r="C3373" s="8">
        <v>0.257701154305742</v>
      </c>
      <c r="D3373" s="8">
        <v>0.576893791081497</v>
      </c>
    </row>
    <row r="3374" s="3" customFormat="1" ht="15" spans="1:4">
      <c r="A3374" s="8" t="s">
        <v>1321</v>
      </c>
      <c r="B3374" s="8" t="s">
        <v>848</v>
      </c>
      <c r="C3374" s="8">
        <v>0.642127839102408</v>
      </c>
      <c r="D3374" s="8">
        <v>0.119949482372126</v>
      </c>
    </row>
    <row r="3375" s="3" customFormat="1" ht="15" spans="1:4">
      <c r="A3375" s="8" t="s">
        <v>1321</v>
      </c>
      <c r="B3375" s="8" t="s">
        <v>849</v>
      </c>
      <c r="C3375" s="8">
        <v>0.549059420853136</v>
      </c>
      <c r="D3375" s="8">
        <v>0.201783572903797</v>
      </c>
    </row>
    <row r="3376" s="3" customFormat="1" ht="15" spans="1:4">
      <c r="A3376" s="8" t="s">
        <v>1321</v>
      </c>
      <c r="B3376" s="8" t="s">
        <v>850</v>
      </c>
      <c r="C3376" s="8">
        <v>-0.0377322998746821</v>
      </c>
      <c r="D3376" s="8">
        <v>0.935989247862008</v>
      </c>
    </row>
    <row r="3377" s="3" customFormat="1" ht="15" spans="1:4">
      <c r="A3377" s="8" t="s">
        <v>1321</v>
      </c>
      <c r="B3377" s="8" t="s">
        <v>851</v>
      </c>
      <c r="C3377" s="8">
        <v>-0.509906945504876</v>
      </c>
      <c r="D3377" s="8">
        <v>0.242354720194754</v>
      </c>
    </row>
    <row r="3378" s="3" customFormat="1" ht="15" spans="1:4">
      <c r="A3378" s="8" t="s">
        <v>1321</v>
      </c>
      <c r="B3378" s="8" t="s">
        <v>852</v>
      </c>
      <c r="C3378" s="8">
        <v>0.674392164457226</v>
      </c>
      <c r="D3378" s="8">
        <v>0.0965842206839872</v>
      </c>
    </row>
    <row r="3379" s="3" customFormat="1" ht="15" spans="1:4">
      <c r="A3379" s="8" t="s">
        <v>1321</v>
      </c>
      <c r="B3379" s="8" t="s">
        <v>853</v>
      </c>
      <c r="C3379" s="8">
        <v>-0.783445966448953</v>
      </c>
      <c r="D3379" s="8">
        <v>0.0371563433049501</v>
      </c>
    </row>
    <row r="3380" s="3" customFormat="1" ht="15" spans="1:4">
      <c r="A3380" s="8" t="s">
        <v>1321</v>
      </c>
      <c r="B3380" s="8" t="s">
        <v>854</v>
      </c>
      <c r="C3380" s="8">
        <v>-0.549125314342004</v>
      </c>
      <c r="D3380" s="8">
        <v>0.201718269065376</v>
      </c>
    </row>
    <row r="3381" s="3" customFormat="1" ht="15" spans="1:4">
      <c r="A3381" s="8" t="s">
        <v>1321</v>
      </c>
      <c r="B3381" s="8" t="s">
        <v>855</v>
      </c>
      <c r="C3381" s="8">
        <v>-0.00804962948433324</v>
      </c>
      <c r="D3381" s="8">
        <v>0.986334967293532</v>
      </c>
    </row>
    <row r="3382" s="3" customFormat="1" ht="15" spans="1:4">
      <c r="A3382" s="8" t="s">
        <v>1321</v>
      </c>
      <c r="B3382" s="8" t="s">
        <v>856</v>
      </c>
      <c r="C3382" s="8">
        <v>0.306186217847897</v>
      </c>
      <c r="D3382" s="8">
        <v>0.504221084472584</v>
      </c>
    </row>
    <row r="3383" s="3" customFormat="1" ht="15" spans="1:4">
      <c r="A3383" s="8" t="s">
        <v>1321</v>
      </c>
      <c r="B3383" s="8" t="s">
        <v>857</v>
      </c>
      <c r="C3383" s="8">
        <v>0.32734388431226</v>
      </c>
      <c r="D3383" s="8">
        <v>0.473572517758383</v>
      </c>
    </row>
    <row r="3384" s="3" customFormat="1" ht="15" spans="1:4">
      <c r="A3384" s="8" t="s">
        <v>1321</v>
      </c>
      <c r="B3384" s="8" t="s">
        <v>858</v>
      </c>
      <c r="C3384" s="8">
        <v>0.076879376799603</v>
      </c>
      <c r="D3384" s="8">
        <v>0.869870873109815</v>
      </c>
    </row>
    <row r="3385" s="3" customFormat="1" ht="15" spans="1:4">
      <c r="A3385" s="8" t="s">
        <v>1321</v>
      </c>
      <c r="B3385" s="8" t="s">
        <v>859</v>
      </c>
      <c r="C3385" s="8">
        <v>0.576126721540595</v>
      </c>
      <c r="D3385" s="8">
        <v>0.17582027289107</v>
      </c>
    </row>
    <row r="3386" s="3" customFormat="1" ht="15" spans="1:4">
      <c r="A3386" s="8" t="s">
        <v>1321</v>
      </c>
      <c r="B3386" s="8" t="s">
        <v>860</v>
      </c>
      <c r="C3386" s="8">
        <v>-0.135882828855586</v>
      </c>
      <c r="D3386" s="8">
        <v>0.771441905113189</v>
      </c>
    </row>
    <row r="3387" s="3" customFormat="1" ht="15" spans="1:4">
      <c r="A3387" s="8" t="s">
        <v>1321</v>
      </c>
      <c r="B3387" s="8" t="s">
        <v>861</v>
      </c>
      <c r="C3387" s="8">
        <v>-0.14498606283613</v>
      </c>
      <c r="D3387" s="8">
        <v>0.756442844554912</v>
      </c>
    </row>
    <row r="3388" s="3" customFormat="1" ht="15" spans="1:4">
      <c r="A3388" s="8" t="s">
        <v>1321</v>
      </c>
      <c r="B3388" s="8" t="s">
        <v>862</v>
      </c>
      <c r="C3388" s="8">
        <v>-0.510310363079828</v>
      </c>
      <c r="D3388" s="8">
        <v>0.24191894188737</v>
      </c>
    </row>
    <row r="3389" s="3" customFormat="1" ht="15" spans="1:4">
      <c r="A3389" s="8" t="s">
        <v>1321</v>
      </c>
      <c r="B3389" s="8" t="s">
        <v>863</v>
      </c>
      <c r="C3389" s="8">
        <v>0.0171296459842027</v>
      </c>
      <c r="D3389" s="8">
        <v>0.970924076030428</v>
      </c>
    </row>
    <row r="3390" s="3" customFormat="1" ht="15" spans="1:4">
      <c r="A3390" s="8" t="s">
        <v>1321</v>
      </c>
      <c r="B3390" s="8" t="s">
        <v>864</v>
      </c>
      <c r="C3390" s="8">
        <v>-0.512675833423142</v>
      </c>
      <c r="D3390" s="8">
        <v>0.239371047596321</v>
      </c>
    </row>
    <row r="3391" s="3" customFormat="1" ht="15" spans="1:4">
      <c r="A3391" s="8" t="s">
        <v>1321</v>
      </c>
      <c r="B3391" s="8" t="s">
        <v>865</v>
      </c>
      <c r="C3391" s="8">
        <v>0.471076913758031</v>
      </c>
      <c r="D3391" s="8">
        <v>0.285972546190604</v>
      </c>
    </row>
    <row r="3392" s="3" customFormat="1" ht="15" spans="1:4">
      <c r="A3392" s="8" t="s">
        <v>1321</v>
      </c>
      <c r="B3392" s="8" t="s">
        <v>866</v>
      </c>
      <c r="C3392" s="8">
        <v>-0.301966187310048</v>
      </c>
      <c r="D3392" s="8">
        <v>0.510414931544935</v>
      </c>
    </row>
    <row r="3393" s="3" customFormat="1" ht="15" spans="1:4">
      <c r="A3393" s="8" t="s">
        <v>1321</v>
      </c>
      <c r="B3393" s="8" t="s">
        <v>867</v>
      </c>
      <c r="C3393" s="8">
        <v>0.306186217847897</v>
      </c>
      <c r="D3393" s="8">
        <v>0.504221084472584</v>
      </c>
    </row>
    <row r="3394" s="3" customFormat="1" ht="15" spans="1:4">
      <c r="A3394" s="8" t="s">
        <v>1321</v>
      </c>
      <c r="B3394" s="8" t="s">
        <v>868</v>
      </c>
      <c r="C3394" s="8">
        <v>-0.510310363079828</v>
      </c>
      <c r="D3394" s="8">
        <v>0.24191894188737</v>
      </c>
    </row>
    <row r="3395" s="3" customFormat="1" ht="15" spans="1:4">
      <c r="A3395" s="8" t="s">
        <v>1321</v>
      </c>
      <c r="B3395" s="8" t="s">
        <v>869</v>
      </c>
      <c r="C3395" s="8">
        <v>-0.0468036377200909</v>
      </c>
      <c r="D3395" s="8">
        <v>0.920630675955673</v>
      </c>
    </row>
    <row r="3396" s="3" customFormat="1" ht="15" spans="1:4">
      <c r="A3396" s="8" t="s">
        <v>1321</v>
      </c>
      <c r="B3396" s="8" t="s">
        <v>870</v>
      </c>
      <c r="C3396" s="8">
        <v>0.39022621800121</v>
      </c>
      <c r="D3396" s="8">
        <v>0.386796616192806</v>
      </c>
    </row>
    <row r="3397" s="3" customFormat="1" ht="15" spans="1:4">
      <c r="A3397" s="8" t="s">
        <v>1321</v>
      </c>
      <c r="B3397" s="8" t="s">
        <v>871</v>
      </c>
      <c r="C3397" s="8">
        <v>0.166987703194532</v>
      </c>
      <c r="D3397" s="8">
        <v>0.720448786945462</v>
      </c>
    </row>
    <row r="3398" s="3" customFormat="1" ht="15" spans="1:4">
      <c r="A3398" s="8" t="s">
        <v>1321</v>
      </c>
      <c r="B3398" s="8" t="s">
        <v>872</v>
      </c>
      <c r="C3398" s="8">
        <v>0.138659418063978</v>
      </c>
      <c r="D3398" s="8">
        <v>0.766860828147656</v>
      </c>
    </row>
    <row r="3399" s="3" customFormat="1" ht="15" spans="1:4">
      <c r="A3399" s="8" t="s">
        <v>1321</v>
      </c>
      <c r="B3399" s="8" t="s">
        <v>873</v>
      </c>
      <c r="C3399" s="8">
        <v>0.300618611018465</v>
      </c>
      <c r="D3399" s="8">
        <v>0.512398319449951</v>
      </c>
    </row>
    <row r="3400" s="3" customFormat="1" ht="15" spans="1:4">
      <c r="A3400" s="8" t="s">
        <v>1321</v>
      </c>
      <c r="B3400" s="8" t="s">
        <v>874</v>
      </c>
      <c r="C3400" s="8">
        <v>0.352472395027294</v>
      </c>
      <c r="D3400" s="8">
        <v>0.43809109586092</v>
      </c>
    </row>
    <row r="3401" s="3" customFormat="1" ht="15" spans="1:4">
      <c r="A3401" s="8" t="s">
        <v>1321</v>
      </c>
      <c r="B3401" s="8" t="s">
        <v>875</v>
      </c>
      <c r="C3401" s="8">
        <v>0.4590227943221</v>
      </c>
      <c r="D3401" s="8">
        <v>0.300170495753775</v>
      </c>
    </row>
    <row r="3402" s="3" customFormat="1" ht="15" spans="1:4">
      <c r="A3402" s="8" t="s">
        <v>1321</v>
      </c>
      <c r="B3402" s="8" t="s">
        <v>876</v>
      </c>
      <c r="C3402" s="8">
        <v>0.460379084463673</v>
      </c>
      <c r="D3402" s="8">
        <v>0.298557814574663</v>
      </c>
    </row>
    <row r="3403" s="3" customFormat="1" ht="15" spans="1:4">
      <c r="A3403" s="8" t="s">
        <v>1321</v>
      </c>
      <c r="B3403" s="8" t="s">
        <v>877</v>
      </c>
      <c r="C3403" s="8">
        <v>0.460379084463673</v>
      </c>
      <c r="D3403" s="8">
        <v>0.298557814574663</v>
      </c>
    </row>
    <row r="3404" s="3" customFormat="1" ht="15" spans="1:4">
      <c r="A3404" s="8" t="s">
        <v>1321</v>
      </c>
      <c r="B3404" s="8" t="s">
        <v>878</v>
      </c>
      <c r="C3404" s="8">
        <v>0.501366069895277</v>
      </c>
      <c r="D3404" s="8">
        <v>0.251665746456847</v>
      </c>
    </row>
    <row r="3405" s="3" customFormat="1" ht="15" spans="1:4">
      <c r="A3405" s="8" t="s">
        <v>1321</v>
      </c>
      <c r="B3405" s="8" t="s">
        <v>879</v>
      </c>
      <c r="C3405" s="8">
        <v>0.501366069895277</v>
      </c>
      <c r="D3405" s="8">
        <v>0.251665746456847</v>
      </c>
    </row>
    <row r="3406" s="3" customFormat="1" ht="15" spans="1:4">
      <c r="A3406" s="8" t="s">
        <v>1321</v>
      </c>
      <c r="B3406" s="8" t="s">
        <v>880</v>
      </c>
      <c r="C3406" s="8">
        <v>0.264015182006046</v>
      </c>
      <c r="D3406" s="8">
        <v>0.567250079513355</v>
      </c>
    </row>
    <row r="3407" s="3" customFormat="1" ht="15" spans="1:4">
      <c r="A3407" s="8" t="s">
        <v>1321</v>
      </c>
      <c r="B3407" s="8" t="s">
        <v>881</v>
      </c>
      <c r="C3407" s="8">
        <v>0.587344022471151</v>
      </c>
      <c r="D3407" s="8">
        <v>0.165572968643326</v>
      </c>
    </row>
    <row r="3408" s="3" customFormat="1" ht="15" spans="1:4">
      <c r="A3408" s="8" t="s">
        <v>1321</v>
      </c>
      <c r="B3408" s="8" t="s">
        <v>882</v>
      </c>
      <c r="C3408" s="8">
        <v>-0.846088782138556</v>
      </c>
      <c r="D3408" s="8">
        <v>0.0164001556784073</v>
      </c>
    </row>
    <row r="3409" s="3" customFormat="1" ht="15" spans="1:4">
      <c r="A3409" s="8" t="s">
        <v>1321</v>
      </c>
      <c r="B3409" s="8" t="s">
        <v>883</v>
      </c>
      <c r="C3409" s="8">
        <v>0.235117866579103</v>
      </c>
      <c r="D3409" s="8">
        <v>0.611791964511591</v>
      </c>
    </row>
    <row r="3410" s="3" customFormat="1" ht="15" spans="1:4">
      <c r="A3410" s="8" t="s">
        <v>1321</v>
      </c>
      <c r="B3410" s="8" t="s">
        <v>884</v>
      </c>
      <c r="C3410" s="8">
        <v>0.435403088620336</v>
      </c>
      <c r="D3410" s="8">
        <v>0.328860486061808</v>
      </c>
    </row>
    <row r="3411" s="3" customFormat="1" ht="15" spans="1:4">
      <c r="A3411" s="8" t="s">
        <v>1321</v>
      </c>
      <c r="B3411" s="8" t="s">
        <v>885</v>
      </c>
      <c r="C3411" s="8">
        <v>-0.0290528236750943</v>
      </c>
      <c r="D3411" s="8">
        <v>0.950699207404126</v>
      </c>
    </row>
    <row r="3412" s="3" customFormat="1" ht="15" spans="1:4">
      <c r="A3412" s="8" t="s">
        <v>1321</v>
      </c>
      <c r="B3412" s="8" t="s">
        <v>886</v>
      </c>
      <c r="C3412" s="8">
        <v>0.447225755604781</v>
      </c>
      <c r="D3412" s="8">
        <v>0.314357866414787</v>
      </c>
    </row>
    <row r="3413" s="3" customFormat="1" ht="15" spans="1:4">
      <c r="A3413" s="8" t="s">
        <v>1321</v>
      </c>
      <c r="B3413" s="8" t="s">
        <v>887</v>
      </c>
      <c r="C3413" s="8">
        <v>-0.621624038791969</v>
      </c>
      <c r="D3413" s="8">
        <v>0.13615610410241</v>
      </c>
    </row>
    <row r="3414" s="3" customFormat="1" ht="15" spans="1:4">
      <c r="A3414" s="8" t="s">
        <v>1321</v>
      </c>
      <c r="B3414" s="8" t="s">
        <v>888</v>
      </c>
      <c r="C3414" s="8">
        <v>0.130244760057231</v>
      </c>
      <c r="D3414" s="8">
        <v>0.780760270929668</v>
      </c>
    </row>
    <row r="3415" s="3" customFormat="1" ht="15" spans="1:4">
      <c r="A3415" s="8" t="s">
        <v>1321</v>
      </c>
      <c r="B3415" s="8" t="s">
        <v>889</v>
      </c>
      <c r="C3415" s="8">
        <v>0.408248290463862</v>
      </c>
      <c r="D3415" s="8">
        <v>0.363217467649123</v>
      </c>
    </row>
    <row r="3416" s="3" customFormat="1" ht="15" spans="1:4">
      <c r="A3416" s="8" t="s">
        <v>1321</v>
      </c>
      <c r="B3416" s="8" t="s">
        <v>890</v>
      </c>
      <c r="C3416" s="8">
        <v>0.147939790401611</v>
      </c>
      <c r="D3416" s="8">
        <v>0.751588926667508</v>
      </c>
    </row>
    <row r="3417" s="3" customFormat="1" ht="15" spans="1:4">
      <c r="A3417" s="8" t="s">
        <v>1321</v>
      </c>
      <c r="B3417" s="8" t="s">
        <v>891</v>
      </c>
      <c r="C3417" s="8">
        <v>0.378039228541777</v>
      </c>
      <c r="D3417" s="8">
        <v>0.403079629112601</v>
      </c>
    </row>
    <row r="3418" s="3" customFormat="1" ht="15" spans="1:4">
      <c r="A3418" s="8" t="s">
        <v>1321</v>
      </c>
      <c r="B3418" s="8" t="s">
        <v>892</v>
      </c>
      <c r="C3418" s="8">
        <v>0.412903533485875</v>
      </c>
      <c r="D3418" s="8">
        <v>0.357226091308319</v>
      </c>
    </row>
    <row r="3419" s="3" customFormat="1" ht="15" spans="1:4">
      <c r="A3419" s="8" t="s">
        <v>1321</v>
      </c>
      <c r="B3419" s="8" t="s">
        <v>893</v>
      </c>
      <c r="C3419" s="8">
        <v>0.398610493073424</v>
      </c>
      <c r="D3419" s="8">
        <v>0.375751777491171</v>
      </c>
    </row>
    <row r="3420" s="3" customFormat="1" ht="15" spans="1:4">
      <c r="A3420" s="8" t="s">
        <v>1321</v>
      </c>
      <c r="B3420" s="8" t="s">
        <v>894</v>
      </c>
      <c r="C3420" s="8">
        <v>0.188457507865399</v>
      </c>
      <c r="D3420" s="8">
        <v>0.68571565112795</v>
      </c>
    </row>
    <row r="3421" s="3" customFormat="1" ht="15" spans="1:4">
      <c r="A3421" s="8" t="s">
        <v>1321</v>
      </c>
      <c r="B3421" s="8" t="s">
        <v>895</v>
      </c>
      <c r="C3421" s="8">
        <v>0.306186217847897</v>
      </c>
      <c r="D3421" s="8">
        <v>0.504221084472584</v>
      </c>
    </row>
    <row r="3422" s="3" customFormat="1" ht="15" spans="1:4">
      <c r="A3422" s="8" t="s">
        <v>1321</v>
      </c>
      <c r="B3422" s="8" t="s">
        <v>896</v>
      </c>
      <c r="C3422" s="8">
        <v>-0.109108623074129</v>
      </c>
      <c r="D3422" s="8">
        <v>0.815872021349062</v>
      </c>
    </row>
    <row r="3423" s="3" customFormat="1" ht="15" spans="1:4">
      <c r="A3423" s="8" t="s">
        <v>1321</v>
      </c>
      <c r="B3423" s="8" t="s">
        <v>897</v>
      </c>
      <c r="C3423" s="8">
        <v>-0.454615219052067</v>
      </c>
      <c r="D3423" s="8">
        <v>0.305437611442614</v>
      </c>
    </row>
    <row r="3424" s="3" customFormat="1" ht="15" spans="1:4">
      <c r="A3424" s="8" t="s">
        <v>1321</v>
      </c>
      <c r="B3424" s="8" t="s">
        <v>898</v>
      </c>
      <c r="C3424" s="8">
        <v>0.268607619737218</v>
      </c>
      <c r="D3424" s="8">
        <v>0.560268247026948</v>
      </c>
    </row>
    <row r="3425" s="3" customFormat="1" ht="15" spans="1:4">
      <c r="A3425" s="8" t="s">
        <v>1321</v>
      </c>
      <c r="B3425" s="8" t="s">
        <v>899</v>
      </c>
      <c r="C3425" s="8">
        <v>-0.532277894858455</v>
      </c>
      <c r="D3425" s="8">
        <v>0.21874336866539</v>
      </c>
    </row>
    <row r="3426" s="3" customFormat="1" ht="15" spans="1:4">
      <c r="A3426" s="8" t="s">
        <v>1321</v>
      </c>
      <c r="B3426" s="8" t="s">
        <v>900</v>
      </c>
      <c r="C3426" s="8">
        <v>0.180160753506388</v>
      </c>
      <c r="D3426" s="8">
        <v>0.69908897532405</v>
      </c>
    </row>
    <row r="3427" s="3" customFormat="1" ht="15" spans="1:4">
      <c r="A3427" s="8" t="s">
        <v>1321</v>
      </c>
      <c r="B3427" s="8" t="s">
        <v>901</v>
      </c>
      <c r="C3427" s="8">
        <v>0.321480257955862</v>
      </c>
      <c r="D3427" s="8">
        <v>0.481997535424684</v>
      </c>
    </row>
    <row r="3428" s="3" customFormat="1" ht="15" spans="1:4">
      <c r="A3428" s="8" t="s">
        <v>1321</v>
      </c>
      <c r="B3428" s="8" t="s">
        <v>902</v>
      </c>
      <c r="C3428" s="8">
        <v>0.429972317791937</v>
      </c>
      <c r="D3428" s="8">
        <v>0.335616171374733</v>
      </c>
    </row>
    <row r="3429" s="3" customFormat="1" ht="15" spans="1:4">
      <c r="A3429" s="8" t="s">
        <v>1321</v>
      </c>
      <c r="B3429" s="8" t="s">
        <v>903</v>
      </c>
      <c r="C3429" s="8">
        <v>0.157633019994155</v>
      </c>
      <c r="D3429" s="8">
        <v>0.735706205913181</v>
      </c>
    </row>
    <row r="3430" s="3" customFormat="1" ht="15" spans="1:4">
      <c r="A3430" s="8" t="s">
        <v>1321</v>
      </c>
      <c r="B3430" s="8" t="s">
        <v>904</v>
      </c>
      <c r="C3430" s="8">
        <v>-0.00177082704052916</v>
      </c>
      <c r="D3430" s="8">
        <v>0.996993755360354</v>
      </c>
    </row>
    <row r="3431" s="3" customFormat="1" ht="15" spans="1:4">
      <c r="A3431" s="8" t="s">
        <v>1321</v>
      </c>
      <c r="B3431" s="8" t="s">
        <v>905</v>
      </c>
      <c r="C3431" s="8">
        <v>0.306186217847897</v>
      </c>
      <c r="D3431" s="8">
        <v>0.504221084472584</v>
      </c>
    </row>
    <row r="3432" s="3" customFormat="1" ht="15" spans="1:4">
      <c r="A3432" s="8" t="s">
        <v>1321</v>
      </c>
      <c r="B3432" s="8" t="s">
        <v>906</v>
      </c>
      <c r="C3432" s="8">
        <v>-0.515900320600113</v>
      </c>
      <c r="D3432" s="8">
        <v>0.235918100543748</v>
      </c>
    </row>
    <row r="3433" s="3" customFormat="1" ht="15" spans="1:4">
      <c r="A3433" s="8" t="s">
        <v>1321</v>
      </c>
      <c r="B3433" s="8" t="s">
        <v>907</v>
      </c>
      <c r="C3433" s="8">
        <v>0.1613298686728</v>
      </c>
      <c r="D3433" s="8">
        <v>0.729668159450551</v>
      </c>
    </row>
    <row r="3434" s="3" customFormat="1" ht="15" spans="1:4">
      <c r="A3434" s="8" t="s">
        <v>1321</v>
      </c>
      <c r="B3434" s="8" t="s">
        <v>908</v>
      </c>
      <c r="C3434" s="8">
        <v>0.148616859173968</v>
      </c>
      <c r="D3434" s="8">
        <v>0.750477197719802</v>
      </c>
    </row>
    <row r="3435" s="3" customFormat="1" ht="15" spans="1:4">
      <c r="A3435" s="8" t="s">
        <v>1321</v>
      </c>
      <c r="B3435" s="8" t="s">
        <v>909</v>
      </c>
      <c r="C3435" s="8">
        <v>-0.294349058803988</v>
      </c>
      <c r="D3435" s="8">
        <v>0.521660658655277</v>
      </c>
    </row>
    <row r="3436" s="3" customFormat="1" ht="15" spans="1:4">
      <c r="A3436" s="8" t="s">
        <v>1321</v>
      </c>
      <c r="B3436" s="8" t="s">
        <v>910</v>
      </c>
      <c r="C3436" s="8">
        <v>0.419374885309397</v>
      </c>
      <c r="D3436" s="8">
        <v>0.348966385467375</v>
      </c>
    </row>
    <row r="3437" s="3" customFormat="1" ht="15" spans="1:4">
      <c r="A3437" s="8" t="s">
        <v>1321</v>
      </c>
      <c r="B3437" s="8" t="s">
        <v>911</v>
      </c>
      <c r="C3437" s="8">
        <v>-0.0496443263763391</v>
      </c>
      <c r="D3437" s="8">
        <v>0.915824990651933</v>
      </c>
    </row>
    <row r="3438" s="3" customFormat="1" ht="15" spans="1:4">
      <c r="A3438" s="8" t="s">
        <v>1321</v>
      </c>
      <c r="B3438" s="8" t="s">
        <v>912</v>
      </c>
      <c r="C3438" s="8">
        <v>0.306186217847897</v>
      </c>
      <c r="D3438" s="8">
        <v>0.504221084472584</v>
      </c>
    </row>
    <row r="3439" s="3" customFormat="1" ht="15" spans="1:4">
      <c r="A3439" s="8" t="s">
        <v>1321</v>
      </c>
      <c r="B3439" s="8" t="s">
        <v>913</v>
      </c>
      <c r="C3439" s="8">
        <v>0.148616859173968</v>
      </c>
      <c r="D3439" s="8">
        <v>0.750477197719802</v>
      </c>
    </row>
    <row r="3440" s="3" customFormat="1" ht="15" spans="1:4">
      <c r="A3440" s="8" t="s">
        <v>1321</v>
      </c>
      <c r="B3440" s="8" t="s">
        <v>914</v>
      </c>
      <c r="C3440" s="8">
        <v>0.148616859173968</v>
      </c>
      <c r="D3440" s="8">
        <v>0.750477197719802</v>
      </c>
    </row>
    <row r="3441" s="3" customFormat="1" ht="15" spans="1:4">
      <c r="A3441" s="8" t="s">
        <v>1321</v>
      </c>
      <c r="B3441" s="8" t="s">
        <v>915</v>
      </c>
      <c r="C3441" s="8">
        <v>-0.0246288972083212</v>
      </c>
      <c r="D3441" s="8">
        <v>0.958201365361762</v>
      </c>
    </row>
    <row r="3442" s="3" customFormat="1" ht="15" spans="1:4">
      <c r="A3442" s="8" t="s">
        <v>1321</v>
      </c>
      <c r="B3442" s="8" t="s">
        <v>916</v>
      </c>
      <c r="C3442" s="8">
        <v>0.0766411880760274</v>
      </c>
      <c r="D3442" s="8">
        <v>0.870271666277973</v>
      </c>
    </row>
    <row r="3443" s="3" customFormat="1" ht="15" spans="1:4">
      <c r="A3443" s="8" t="s">
        <v>1321</v>
      </c>
      <c r="B3443" s="8" t="s">
        <v>917</v>
      </c>
      <c r="C3443" s="8">
        <v>0.186225402002084</v>
      </c>
      <c r="D3443" s="8">
        <v>0.689307259534889</v>
      </c>
    </row>
    <row r="3444" s="3" customFormat="1" ht="15" spans="1:4">
      <c r="A3444" s="8" t="s">
        <v>1321</v>
      </c>
      <c r="B3444" s="8" t="s">
        <v>918</v>
      </c>
      <c r="C3444" s="8">
        <v>0.306186217847897</v>
      </c>
      <c r="D3444" s="8">
        <v>0.504221084472584</v>
      </c>
    </row>
    <row r="3445" s="3" customFormat="1" ht="15" spans="1:4">
      <c r="A3445" s="8" t="s">
        <v>1321</v>
      </c>
      <c r="B3445" s="8" t="s">
        <v>919</v>
      </c>
      <c r="C3445" s="8">
        <v>0.148616859173968</v>
      </c>
      <c r="D3445" s="8">
        <v>0.750477197719802</v>
      </c>
    </row>
    <row r="3446" s="3" customFormat="1" ht="15" spans="1:4">
      <c r="A3446" s="8" t="s">
        <v>1321</v>
      </c>
      <c r="B3446" s="8" t="s">
        <v>920</v>
      </c>
      <c r="C3446" s="8">
        <v>-0.825782979439517</v>
      </c>
      <c r="D3446" s="8">
        <v>0.0221001420502224</v>
      </c>
    </row>
    <row r="3447" s="3" customFormat="1" ht="15" spans="1:4">
      <c r="A3447" s="8" t="s">
        <v>1321</v>
      </c>
      <c r="B3447" s="8" t="s">
        <v>921</v>
      </c>
      <c r="C3447" s="8">
        <v>-0.393882794081109</v>
      </c>
      <c r="D3447" s="8">
        <v>0.381963757537026</v>
      </c>
    </row>
    <row r="3448" s="3" customFormat="1" ht="15" spans="1:4">
      <c r="A3448" s="8" t="s">
        <v>1321</v>
      </c>
      <c r="B3448" s="8" t="s">
        <v>922</v>
      </c>
      <c r="C3448" s="8">
        <v>-0.756608359142733</v>
      </c>
      <c r="D3448" s="8">
        <v>0.0489900625394831</v>
      </c>
    </row>
    <row r="3449" s="3" customFormat="1" ht="15" spans="1:4">
      <c r="A3449" s="8" t="s">
        <v>1321</v>
      </c>
      <c r="B3449" s="8" t="s">
        <v>923</v>
      </c>
      <c r="C3449" s="8">
        <v>0.303640494515812</v>
      </c>
      <c r="D3449" s="8">
        <v>0.507954365127414</v>
      </c>
    </row>
    <row r="3450" s="3" customFormat="1" ht="15" spans="1:4">
      <c r="A3450" s="8" t="s">
        <v>1321</v>
      </c>
      <c r="B3450" s="8" t="s">
        <v>924</v>
      </c>
      <c r="C3450" s="8">
        <v>0</v>
      </c>
      <c r="D3450" s="8">
        <v>1</v>
      </c>
    </row>
    <row r="3451" s="3" customFormat="1" ht="15" spans="1:4">
      <c r="A3451" s="8" t="s">
        <v>1321</v>
      </c>
      <c r="B3451" s="8" t="s">
        <v>925</v>
      </c>
      <c r="C3451" s="8">
        <v>-0.495498818954474</v>
      </c>
      <c r="D3451" s="8">
        <v>0.258155553130601</v>
      </c>
    </row>
    <row r="3452" s="3" customFormat="1" ht="15" spans="1:4">
      <c r="A3452" s="8" t="s">
        <v>1321</v>
      </c>
      <c r="B3452" s="8" t="s">
        <v>926</v>
      </c>
      <c r="C3452" s="8">
        <v>-0.510310363079828</v>
      </c>
      <c r="D3452" s="8">
        <v>0.24191894188737</v>
      </c>
    </row>
    <row r="3453" s="3" customFormat="1" ht="15" spans="1:4">
      <c r="A3453" s="8" t="s">
        <v>1321</v>
      </c>
      <c r="B3453" s="8" t="s">
        <v>927</v>
      </c>
      <c r="C3453" s="8">
        <v>0.313982863150319</v>
      </c>
      <c r="D3453" s="8">
        <v>0.492847531167774</v>
      </c>
    </row>
    <row r="3454" s="3" customFormat="1" ht="15" spans="1:4">
      <c r="A3454" s="8" t="s">
        <v>1321</v>
      </c>
      <c r="B3454" s="8" t="s">
        <v>928</v>
      </c>
      <c r="C3454" s="8">
        <v>-0.470147819251474</v>
      </c>
      <c r="D3454" s="8">
        <v>0.287056015746855</v>
      </c>
    </row>
    <row r="3455" s="3" customFormat="1" ht="15" spans="1:4">
      <c r="A3455" s="8" t="s">
        <v>1321</v>
      </c>
      <c r="B3455" s="8" t="s">
        <v>929</v>
      </c>
      <c r="C3455" s="8">
        <v>-0.367188047010477</v>
      </c>
      <c r="D3455" s="8">
        <v>0.417800880653747</v>
      </c>
    </row>
    <row r="3456" s="3" customFormat="1" ht="15" spans="1:4">
      <c r="A3456" s="8" t="s">
        <v>1321</v>
      </c>
      <c r="B3456" s="8" t="s">
        <v>930</v>
      </c>
      <c r="C3456" s="8">
        <v>0.306186217847897</v>
      </c>
      <c r="D3456" s="8">
        <v>0.504221084472584</v>
      </c>
    </row>
    <row r="3457" s="3" customFormat="1" ht="15" spans="1:4">
      <c r="A3457" s="8" t="s">
        <v>1321</v>
      </c>
      <c r="B3457" s="8" t="s">
        <v>931</v>
      </c>
      <c r="C3457" s="8">
        <v>0.409627790760096</v>
      </c>
      <c r="D3457" s="8">
        <v>0.361437722120784</v>
      </c>
    </row>
    <row r="3458" s="3" customFormat="1" ht="15" spans="1:4">
      <c r="A3458" s="8" t="s">
        <v>1321</v>
      </c>
      <c r="B3458" s="8" t="s">
        <v>932</v>
      </c>
      <c r="C3458" s="8">
        <v>-0.610923785756368</v>
      </c>
      <c r="D3458" s="8">
        <v>0.145028551883678</v>
      </c>
    </row>
    <row r="3459" s="3" customFormat="1" ht="15" spans="1:4">
      <c r="A3459" s="8" t="s">
        <v>1321</v>
      </c>
      <c r="B3459" s="8" t="s">
        <v>933</v>
      </c>
      <c r="C3459" s="8">
        <v>0.306186217847897</v>
      </c>
      <c r="D3459" s="8">
        <v>0.504221084472584</v>
      </c>
    </row>
    <row r="3460" s="3" customFormat="1" ht="15" spans="1:4">
      <c r="A3460" s="8" t="s">
        <v>1321</v>
      </c>
      <c r="B3460" s="8" t="s">
        <v>934</v>
      </c>
      <c r="C3460" s="8">
        <v>0.656347322589595</v>
      </c>
      <c r="D3460" s="8">
        <v>0.109328322477376</v>
      </c>
    </row>
    <row r="3461" s="3" customFormat="1" ht="15" spans="1:4">
      <c r="A3461" s="8" t="s">
        <v>1321</v>
      </c>
      <c r="B3461" s="8" t="s">
        <v>935</v>
      </c>
      <c r="C3461" s="8">
        <v>-0.517474372562734</v>
      </c>
      <c r="D3461" s="8">
        <v>0.2342410191251</v>
      </c>
    </row>
    <row r="3462" s="3" customFormat="1" ht="15" spans="1:4">
      <c r="A3462" s="8" t="s">
        <v>1321</v>
      </c>
      <c r="B3462" s="8" t="s">
        <v>936</v>
      </c>
      <c r="C3462" s="8">
        <v>0.329039378317263</v>
      </c>
      <c r="D3462" s="8">
        <v>0.47114644297654</v>
      </c>
    </row>
    <row r="3463" s="3" customFormat="1" ht="15" spans="1:4">
      <c r="A3463" s="8" t="s">
        <v>1321</v>
      </c>
      <c r="B3463" s="8" t="s">
        <v>937</v>
      </c>
      <c r="C3463" s="8">
        <v>0.0705156742601546</v>
      </c>
      <c r="D3463" s="8">
        <v>0.880586280633602</v>
      </c>
    </row>
    <row r="3464" s="3" customFormat="1" ht="15" spans="1:4">
      <c r="A3464" s="8" t="s">
        <v>1321</v>
      </c>
      <c r="B3464" s="8" t="s">
        <v>938</v>
      </c>
      <c r="C3464" s="8">
        <v>0.652001656552653</v>
      </c>
      <c r="D3464" s="8">
        <v>0.112520317973954</v>
      </c>
    </row>
    <row r="3465" s="3" customFormat="1" ht="15" spans="1:4">
      <c r="A3465" s="8" t="s">
        <v>1321</v>
      </c>
      <c r="B3465" s="8" t="s">
        <v>939</v>
      </c>
      <c r="C3465" s="8">
        <v>0.540116274599627</v>
      </c>
      <c r="D3465" s="8">
        <v>0.210740549957684</v>
      </c>
    </row>
    <row r="3466" s="3" customFormat="1" ht="15" spans="1:4">
      <c r="A3466" s="8" t="s">
        <v>1321</v>
      </c>
      <c r="B3466" s="8" t="s">
        <v>940</v>
      </c>
      <c r="C3466" s="8">
        <v>0.617170466457721</v>
      </c>
      <c r="D3466" s="8">
        <v>0.139814533529815</v>
      </c>
    </row>
    <row r="3467" s="3" customFormat="1" ht="15" spans="1:4">
      <c r="A3467" s="8" t="s">
        <v>1321</v>
      </c>
      <c r="B3467" s="8" t="s">
        <v>941</v>
      </c>
      <c r="C3467" s="8">
        <v>-0.00915653203601941</v>
      </c>
      <c r="D3467" s="8">
        <v>0.984456040063554</v>
      </c>
    </row>
    <row r="3468" s="3" customFormat="1" ht="15" spans="1:4">
      <c r="A3468" s="8" t="s">
        <v>1321</v>
      </c>
      <c r="B3468" s="8" t="s">
        <v>942</v>
      </c>
      <c r="C3468" s="8">
        <v>0.470257127486918</v>
      </c>
      <c r="D3468" s="8">
        <v>0.286928450506562</v>
      </c>
    </row>
    <row r="3469" s="3" customFormat="1" ht="15" spans="1:4">
      <c r="A3469" s="8" t="s">
        <v>1321</v>
      </c>
      <c r="B3469" s="8" t="s">
        <v>943</v>
      </c>
      <c r="C3469" s="8">
        <v>-0.0659793874840349</v>
      </c>
      <c r="D3469" s="8">
        <v>0.888233559283453</v>
      </c>
    </row>
    <row r="3470" s="3" customFormat="1" ht="15" spans="1:4">
      <c r="A3470" s="8" t="s">
        <v>1321</v>
      </c>
      <c r="B3470" s="8" t="s">
        <v>944</v>
      </c>
      <c r="C3470" s="8">
        <v>-0.652638033064058</v>
      </c>
      <c r="D3470" s="8">
        <v>0.112049910710032</v>
      </c>
    </row>
    <row r="3471" s="3" customFormat="1" ht="15" spans="1:4">
      <c r="A3471" s="8" t="s">
        <v>1321</v>
      </c>
      <c r="B3471" s="8" t="s">
        <v>945</v>
      </c>
      <c r="C3471" s="8">
        <v>0.408248290463863</v>
      </c>
      <c r="D3471" s="8">
        <v>0.363217467649122</v>
      </c>
    </row>
    <row r="3472" s="3" customFormat="1" ht="15" spans="1:4">
      <c r="A3472" s="8" t="s">
        <v>1321</v>
      </c>
      <c r="B3472" s="8" t="s">
        <v>946</v>
      </c>
      <c r="C3472" s="8">
        <v>-0.981837141729342</v>
      </c>
      <c r="D3472" s="9">
        <v>8.45620391505441e-5</v>
      </c>
    </row>
    <row r="3473" s="3" customFormat="1" ht="15" spans="1:4">
      <c r="A3473" s="8" t="s">
        <v>1321</v>
      </c>
      <c r="B3473" s="8" t="s">
        <v>947</v>
      </c>
      <c r="C3473" s="8">
        <v>0.30475237523578</v>
      </c>
      <c r="D3473" s="8">
        <v>0.506322623188284</v>
      </c>
    </row>
    <row r="3474" s="3" customFormat="1" ht="15" spans="1:4">
      <c r="A3474" s="8" t="s">
        <v>1321</v>
      </c>
      <c r="B3474" s="8" t="s">
        <v>948</v>
      </c>
      <c r="C3474" s="8">
        <v>0.642893669867835</v>
      </c>
      <c r="D3474" s="8">
        <v>0.119364505827407</v>
      </c>
    </row>
    <row r="3475" s="3" customFormat="1" ht="15" spans="1:4">
      <c r="A3475" s="8" t="s">
        <v>1321</v>
      </c>
      <c r="B3475" s="8" t="s">
        <v>949</v>
      </c>
      <c r="C3475" s="8">
        <v>0.550551176000101</v>
      </c>
      <c r="D3475" s="8">
        <v>0.200307653701468</v>
      </c>
    </row>
    <row r="3476" s="3" customFormat="1" ht="15" spans="1:4">
      <c r="A3476" s="8" t="s">
        <v>1321</v>
      </c>
      <c r="B3476" s="8" t="s">
        <v>950</v>
      </c>
      <c r="C3476" s="8">
        <v>-0.479933539103625</v>
      </c>
      <c r="D3476" s="8">
        <v>0.275736408724054</v>
      </c>
    </row>
    <row r="3477" s="3" customFormat="1" ht="15" spans="1:4">
      <c r="A3477" s="8" t="s">
        <v>1321</v>
      </c>
      <c r="B3477" s="8" t="s">
        <v>951</v>
      </c>
      <c r="C3477" s="8">
        <v>-0.803294545689464</v>
      </c>
      <c r="D3477" s="8">
        <v>0.0295546067450373</v>
      </c>
    </row>
    <row r="3478" s="3" customFormat="1" ht="15" spans="1:4">
      <c r="A3478" s="8" t="s">
        <v>1321</v>
      </c>
      <c r="B3478" s="8" t="s">
        <v>952</v>
      </c>
      <c r="C3478" s="8">
        <v>0.463777147530983</v>
      </c>
      <c r="D3478" s="8">
        <v>0.294534218331413</v>
      </c>
    </row>
    <row r="3479" s="3" customFormat="1" ht="15" spans="1:4">
      <c r="A3479" s="8" t="s">
        <v>1321</v>
      </c>
      <c r="B3479" s="8" t="s">
        <v>953</v>
      </c>
      <c r="C3479" s="8">
        <v>0.306186217847897</v>
      </c>
      <c r="D3479" s="8">
        <v>0.504221084472584</v>
      </c>
    </row>
    <row r="3480" s="3" customFormat="1" ht="15" spans="1:4">
      <c r="A3480" s="8" t="s">
        <v>1321</v>
      </c>
      <c r="B3480" s="8" t="s">
        <v>954</v>
      </c>
      <c r="C3480" s="9">
        <v>-2.08166817117216e-17</v>
      </c>
      <c r="D3480" s="8">
        <v>1</v>
      </c>
    </row>
    <row r="3481" s="3" customFormat="1" ht="15" spans="1:4">
      <c r="A3481" s="8" t="s">
        <v>1321</v>
      </c>
      <c r="B3481" s="8" t="s">
        <v>955</v>
      </c>
      <c r="C3481" s="8">
        <v>-0.0585346181554848</v>
      </c>
      <c r="D3481" s="8">
        <v>0.900798696657977</v>
      </c>
    </row>
    <row r="3482" s="3" customFormat="1" ht="15" spans="1:4">
      <c r="A3482" s="8" t="s">
        <v>1321</v>
      </c>
      <c r="B3482" s="8" t="s">
        <v>956</v>
      </c>
      <c r="C3482" s="8">
        <v>0.155617135649655</v>
      </c>
      <c r="D3482" s="8">
        <v>0.739003321542934</v>
      </c>
    </row>
    <row r="3483" s="3" customFormat="1" ht="15" spans="1:4">
      <c r="A3483" s="8" t="s">
        <v>1321</v>
      </c>
      <c r="B3483" s="8" t="s">
        <v>957</v>
      </c>
      <c r="C3483" s="8">
        <v>-0.434803136765556</v>
      </c>
      <c r="D3483" s="8">
        <v>0.3296039222018</v>
      </c>
    </row>
    <row r="3484" s="3" customFormat="1" ht="15" spans="1:4">
      <c r="A3484" s="8" t="s">
        <v>1321</v>
      </c>
      <c r="B3484" s="8" t="s">
        <v>958</v>
      </c>
      <c r="C3484" s="8">
        <v>-0.820305275575865</v>
      </c>
      <c r="D3484" s="8">
        <v>0.0238040502765481</v>
      </c>
    </row>
    <row r="3485" s="3" customFormat="1" ht="15" spans="1:4">
      <c r="A3485" s="8" t="s">
        <v>1321</v>
      </c>
      <c r="B3485" s="8" t="s">
        <v>959</v>
      </c>
      <c r="C3485" s="8">
        <v>0.306186217847897</v>
      </c>
      <c r="D3485" s="8">
        <v>0.504221084472584</v>
      </c>
    </row>
    <row r="3486" s="3" customFormat="1" ht="15" spans="1:4">
      <c r="A3486" s="8" t="s">
        <v>1321</v>
      </c>
      <c r="B3486" s="8" t="s">
        <v>960</v>
      </c>
      <c r="C3486" s="8">
        <v>-0.820305275575865</v>
      </c>
      <c r="D3486" s="8">
        <v>0.0238040502765481</v>
      </c>
    </row>
    <row r="3487" s="3" customFormat="1" ht="15" spans="1:4">
      <c r="A3487" s="8" t="s">
        <v>1321</v>
      </c>
      <c r="B3487" s="8" t="s">
        <v>961</v>
      </c>
      <c r="C3487" s="8">
        <v>0.556126344240253</v>
      </c>
      <c r="D3487" s="8">
        <v>0.194837844927412</v>
      </c>
    </row>
    <row r="3488" s="3" customFormat="1" ht="15" spans="1:4">
      <c r="A3488" s="8" t="s">
        <v>1321</v>
      </c>
      <c r="B3488" s="8" t="s">
        <v>962</v>
      </c>
      <c r="C3488" s="9">
        <v>-2.08166817117216e-17</v>
      </c>
      <c r="D3488" s="8">
        <v>1</v>
      </c>
    </row>
    <row r="3489" s="3" customFormat="1" ht="15" spans="1:4">
      <c r="A3489" s="8" t="s">
        <v>1321</v>
      </c>
      <c r="B3489" s="8" t="s">
        <v>963</v>
      </c>
      <c r="C3489" s="8">
        <v>-0.66546543542986</v>
      </c>
      <c r="D3489" s="8">
        <v>0.1027857404131</v>
      </c>
    </row>
    <row r="3490" s="3" customFormat="1" ht="15" spans="1:4">
      <c r="A3490" s="8" t="s">
        <v>1321</v>
      </c>
      <c r="B3490" s="8" t="s">
        <v>964</v>
      </c>
      <c r="C3490" s="8">
        <v>0.306186217847897</v>
      </c>
      <c r="D3490" s="8">
        <v>0.504221084472584</v>
      </c>
    </row>
    <row r="3491" s="3" customFormat="1" ht="15" spans="1:4">
      <c r="A3491" s="8" t="s">
        <v>1321</v>
      </c>
      <c r="B3491" s="8" t="s">
        <v>965</v>
      </c>
      <c r="C3491" s="8">
        <v>0.343203236491822</v>
      </c>
      <c r="D3491" s="8">
        <v>0.451059139521126</v>
      </c>
    </row>
    <row r="3492" s="3" customFormat="1" ht="15" spans="1:4">
      <c r="A3492" s="8" t="s">
        <v>1321</v>
      </c>
      <c r="B3492" s="8" t="s">
        <v>966</v>
      </c>
      <c r="C3492" s="8">
        <v>-0.0239241171302042</v>
      </c>
      <c r="D3492" s="8">
        <v>0.959396779555614</v>
      </c>
    </row>
    <row r="3493" s="3" customFormat="1" ht="15" spans="1:4">
      <c r="A3493" s="8" t="s">
        <v>1321</v>
      </c>
      <c r="B3493" s="8" t="s">
        <v>967</v>
      </c>
      <c r="C3493" s="8">
        <v>0.248340594071263</v>
      </c>
      <c r="D3493" s="8">
        <v>0.591283304904318</v>
      </c>
    </row>
    <row r="3494" s="3" customFormat="1" ht="15" spans="1:4">
      <c r="A3494" s="8" t="s">
        <v>1321</v>
      </c>
      <c r="B3494" s="8" t="s">
        <v>968</v>
      </c>
      <c r="C3494" s="8">
        <v>-0.966740672229973</v>
      </c>
      <c r="D3494" s="8">
        <v>0.000380588125093513</v>
      </c>
    </row>
    <row r="3495" s="3" customFormat="1" ht="15" spans="1:4">
      <c r="A3495" s="8" t="s">
        <v>1321</v>
      </c>
      <c r="B3495" s="8" t="s">
        <v>969</v>
      </c>
      <c r="C3495" s="8">
        <v>0.0725963686462312</v>
      </c>
      <c r="D3495" s="8">
        <v>0.877081080713099</v>
      </c>
    </row>
    <row r="3496" s="3" customFormat="1" ht="15" spans="1:4">
      <c r="A3496" s="8" t="s">
        <v>1321</v>
      </c>
      <c r="B3496" s="8" t="s">
        <v>970</v>
      </c>
      <c r="C3496" s="8">
        <v>0.544664525047902</v>
      </c>
      <c r="D3496" s="8">
        <v>0.206162015796733</v>
      </c>
    </row>
    <row r="3497" s="3" customFormat="1" ht="15" spans="1:4">
      <c r="A3497" s="8" t="s">
        <v>1321</v>
      </c>
      <c r="B3497" s="8" t="s">
        <v>971</v>
      </c>
      <c r="C3497" s="8">
        <v>-0.529863742044699</v>
      </c>
      <c r="D3497" s="8">
        <v>0.221236626274527</v>
      </c>
    </row>
    <row r="3498" s="3" customFormat="1" ht="15" spans="1:4">
      <c r="A3498" s="8" t="s">
        <v>1321</v>
      </c>
      <c r="B3498" s="8" t="s">
        <v>972</v>
      </c>
      <c r="C3498" s="8">
        <v>-0.709721270492504</v>
      </c>
      <c r="D3498" s="8">
        <v>0.0740262767595664</v>
      </c>
    </row>
    <row r="3499" s="3" customFormat="1" ht="15" spans="1:4">
      <c r="A3499" s="8" t="s">
        <v>1321</v>
      </c>
      <c r="B3499" s="8" t="s">
        <v>973</v>
      </c>
      <c r="C3499" s="8">
        <v>-0.4040442668626</v>
      </c>
      <c r="D3499" s="8">
        <v>0.368663472889555</v>
      </c>
    </row>
    <row r="3500" s="3" customFormat="1" ht="15" spans="1:4">
      <c r="A3500" s="8" t="s">
        <v>1321</v>
      </c>
      <c r="B3500" s="8" t="s">
        <v>974</v>
      </c>
      <c r="C3500" s="8">
        <v>0.306186217847897</v>
      </c>
      <c r="D3500" s="8">
        <v>0.504221084472584</v>
      </c>
    </row>
    <row r="3501" s="3" customFormat="1" ht="15" spans="1:4">
      <c r="A3501" s="8" t="s">
        <v>1321</v>
      </c>
      <c r="B3501" s="8" t="s">
        <v>975</v>
      </c>
      <c r="C3501" s="8">
        <v>-0.898496844313249</v>
      </c>
      <c r="D3501" s="8">
        <v>0.00596511719093165</v>
      </c>
    </row>
    <row r="3502" s="3" customFormat="1" ht="15" spans="1:4">
      <c r="A3502" s="8" t="s">
        <v>1321</v>
      </c>
      <c r="B3502" s="8" t="s">
        <v>976</v>
      </c>
      <c r="C3502" s="8">
        <v>-0.0335671391069723</v>
      </c>
      <c r="D3502" s="8">
        <v>0.943046753553185</v>
      </c>
    </row>
    <row r="3503" s="3" customFormat="1" ht="15" spans="1:4">
      <c r="A3503" s="8" t="s">
        <v>1321</v>
      </c>
      <c r="B3503" s="8" t="s">
        <v>977</v>
      </c>
      <c r="C3503" s="8">
        <v>0.253318125311855</v>
      </c>
      <c r="D3503" s="8">
        <v>0.583617994707678</v>
      </c>
    </row>
    <row r="3504" s="3" customFormat="1" ht="15" spans="1:4">
      <c r="A3504" s="8" t="s">
        <v>1321</v>
      </c>
      <c r="B3504" s="8" t="s">
        <v>978</v>
      </c>
      <c r="C3504" s="8">
        <v>0.188641227895466</v>
      </c>
      <c r="D3504" s="8">
        <v>0.685420241698605</v>
      </c>
    </row>
    <row r="3505" s="3" customFormat="1" ht="15" spans="1:4">
      <c r="A3505" s="8" t="s">
        <v>1321</v>
      </c>
      <c r="B3505" s="8" t="s">
        <v>979</v>
      </c>
      <c r="C3505" s="8">
        <v>0.552783153930256</v>
      </c>
      <c r="D3505" s="8">
        <v>0.198109099342225</v>
      </c>
    </row>
    <row r="3506" s="3" customFormat="1" ht="15" spans="1:4">
      <c r="A3506" s="8" t="s">
        <v>1321</v>
      </c>
      <c r="B3506" s="8" t="s">
        <v>980</v>
      </c>
      <c r="C3506" s="8">
        <v>-0.0979225249853935</v>
      </c>
      <c r="D3506" s="8">
        <v>0.834557426134305</v>
      </c>
    </row>
    <row r="3507" s="3" customFormat="1" ht="15" spans="1:4">
      <c r="A3507" s="8" t="s">
        <v>1321</v>
      </c>
      <c r="B3507" s="8" t="s">
        <v>981</v>
      </c>
      <c r="C3507" s="8">
        <v>-0.888315267070367</v>
      </c>
      <c r="D3507" s="8">
        <v>0.00753262875117614</v>
      </c>
    </row>
    <row r="3508" s="3" customFormat="1" ht="15" spans="1:4">
      <c r="A3508" s="8" t="s">
        <v>1321</v>
      </c>
      <c r="B3508" s="8" t="s">
        <v>982</v>
      </c>
      <c r="C3508" s="8">
        <v>-0.936211678190174</v>
      </c>
      <c r="D3508" s="8">
        <v>0.00190678678620121</v>
      </c>
    </row>
    <row r="3509" s="3" customFormat="1" ht="15" spans="1:4">
      <c r="A3509" s="8" t="s">
        <v>1321</v>
      </c>
      <c r="B3509" s="8" t="s">
        <v>983</v>
      </c>
      <c r="C3509" s="8">
        <v>-0.966121313460995</v>
      </c>
      <c r="D3509" s="8">
        <v>0.00039842098939563</v>
      </c>
    </row>
    <row r="3510" s="3" customFormat="1" ht="15" spans="1:4">
      <c r="A3510" s="8" t="s">
        <v>1321</v>
      </c>
      <c r="B3510" s="8" t="s">
        <v>984</v>
      </c>
      <c r="C3510" s="9">
        <v>-1.38777878078144e-17</v>
      </c>
      <c r="D3510" s="8">
        <v>1</v>
      </c>
    </row>
    <row r="3511" s="3" customFormat="1" ht="15" spans="1:4">
      <c r="A3511" s="8" t="s">
        <v>1321</v>
      </c>
      <c r="B3511" s="8" t="s">
        <v>985</v>
      </c>
      <c r="C3511" s="8">
        <v>-0.0191106717481745</v>
      </c>
      <c r="D3511" s="8">
        <v>0.96756264011245</v>
      </c>
    </row>
    <row r="3512" s="3" customFormat="1" ht="15" spans="1:4">
      <c r="A3512" s="8" t="s">
        <v>1321</v>
      </c>
      <c r="B3512" s="8" t="s">
        <v>986</v>
      </c>
      <c r="C3512" s="8">
        <v>-0.380828880456582</v>
      </c>
      <c r="D3512" s="8">
        <v>0.399328761073635</v>
      </c>
    </row>
    <row r="3513" s="3" customFormat="1" ht="15" spans="1:4">
      <c r="A3513" s="8" t="s">
        <v>1321</v>
      </c>
      <c r="B3513" s="8" t="s">
        <v>987</v>
      </c>
      <c r="C3513" s="8">
        <v>0.102681207051868</v>
      </c>
      <c r="D3513" s="8">
        <v>0.826600463477164</v>
      </c>
    </row>
    <row r="3514" s="3" customFormat="1" ht="15" spans="1:4">
      <c r="A3514" s="8" t="s">
        <v>1321</v>
      </c>
      <c r="B3514" s="8" t="s">
        <v>988</v>
      </c>
      <c r="C3514" s="8">
        <v>-0.588849824844714</v>
      </c>
      <c r="D3514" s="8">
        <v>0.164220507476888</v>
      </c>
    </row>
    <row r="3515" s="3" customFormat="1" ht="15" spans="1:4">
      <c r="A3515" s="8" t="s">
        <v>1321</v>
      </c>
      <c r="B3515" s="8" t="s">
        <v>989</v>
      </c>
      <c r="C3515" s="8">
        <v>-0.812682700951267</v>
      </c>
      <c r="D3515" s="8">
        <v>0.0262945494094288</v>
      </c>
    </row>
    <row r="3516" s="3" customFormat="1" ht="15" spans="1:4">
      <c r="A3516" s="8" t="s">
        <v>1321</v>
      </c>
      <c r="B3516" s="8" t="s">
        <v>990</v>
      </c>
      <c r="C3516" s="8">
        <v>0.312387035996543</v>
      </c>
      <c r="D3516" s="8">
        <v>0.495168039431075</v>
      </c>
    </row>
    <row r="3517" s="3" customFormat="1" ht="15" spans="1:4">
      <c r="A3517" s="8" t="s">
        <v>1321</v>
      </c>
      <c r="B3517" s="8" t="s">
        <v>991</v>
      </c>
      <c r="C3517" s="8">
        <v>0.235955380745271</v>
      </c>
      <c r="D3517" s="8">
        <v>0.610486817479458</v>
      </c>
    </row>
    <row r="3518" s="3" customFormat="1" ht="15" spans="1:4">
      <c r="A3518" s="8" t="s">
        <v>1321</v>
      </c>
      <c r="B3518" s="8" t="s">
        <v>992</v>
      </c>
      <c r="C3518" s="9">
        <v>-2.08166817117216e-17</v>
      </c>
      <c r="D3518" s="8">
        <v>1</v>
      </c>
    </row>
    <row r="3519" s="3" customFormat="1" ht="15" spans="1:4">
      <c r="A3519" s="8" t="s">
        <v>1321</v>
      </c>
      <c r="B3519" s="8" t="s">
        <v>993</v>
      </c>
      <c r="C3519" s="8">
        <v>-0.245598084592989</v>
      </c>
      <c r="D3519" s="8">
        <v>0.595519727128749</v>
      </c>
    </row>
    <row r="3520" s="3" customFormat="1" ht="15" spans="1:4">
      <c r="A3520" s="8" t="s">
        <v>1321</v>
      </c>
      <c r="B3520" s="8" t="s">
        <v>994</v>
      </c>
      <c r="C3520" s="8">
        <v>0.147869791318048</v>
      </c>
      <c r="D3520" s="8">
        <v>0.751703882813995</v>
      </c>
    </row>
    <row r="3521" s="3" customFormat="1" ht="15" spans="1:4">
      <c r="A3521" s="8" t="s">
        <v>1321</v>
      </c>
      <c r="B3521" s="8" t="s">
        <v>995</v>
      </c>
      <c r="C3521" s="8">
        <v>-0.245598084592989</v>
      </c>
      <c r="D3521" s="8">
        <v>0.595519727128749</v>
      </c>
    </row>
    <row r="3522" s="3" customFormat="1" ht="15" spans="1:4">
      <c r="A3522" s="8" t="s">
        <v>1321</v>
      </c>
      <c r="B3522" s="8" t="s">
        <v>996</v>
      </c>
      <c r="C3522" s="8">
        <v>0.55145482399512</v>
      </c>
      <c r="D3522" s="8">
        <v>0.199416131373793</v>
      </c>
    </row>
    <row r="3523" s="3" customFormat="1" ht="15" spans="1:4">
      <c r="A3523" s="8" t="s">
        <v>1321</v>
      </c>
      <c r="B3523" s="8" t="s">
        <v>997</v>
      </c>
      <c r="C3523" s="9">
        <v>-2.08166817117216e-17</v>
      </c>
      <c r="D3523" s="8">
        <v>1</v>
      </c>
    </row>
    <row r="3524" s="3" customFormat="1" ht="15" spans="1:4">
      <c r="A3524" s="8" t="s">
        <v>1321</v>
      </c>
      <c r="B3524" s="8" t="s">
        <v>998</v>
      </c>
      <c r="C3524" s="8">
        <v>0.23186036427897</v>
      </c>
      <c r="D3524" s="8">
        <v>0.616876057484072</v>
      </c>
    </row>
    <row r="3525" s="3" customFormat="1" ht="15" spans="1:4">
      <c r="A3525" s="8" t="s">
        <v>1321</v>
      </c>
      <c r="B3525" s="8" t="s">
        <v>999</v>
      </c>
      <c r="C3525" s="9">
        <v>-6.93889390390722e-18</v>
      </c>
      <c r="D3525" s="8">
        <v>1</v>
      </c>
    </row>
    <row r="3526" s="3" customFormat="1" ht="15" spans="1:4">
      <c r="A3526" s="8" t="s">
        <v>1321</v>
      </c>
      <c r="B3526" s="8" t="s">
        <v>1000</v>
      </c>
      <c r="C3526" s="8">
        <v>0.502652399871048</v>
      </c>
      <c r="D3526" s="8">
        <v>0.250253072288392</v>
      </c>
    </row>
    <row r="3527" s="3" customFormat="1" ht="15" spans="1:4">
      <c r="A3527" s="8" t="s">
        <v>1321</v>
      </c>
      <c r="B3527" s="8" t="s">
        <v>1001</v>
      </c>
      <c r="C3527" s="8">
        <v>0.233774055508632</v>
      </c>
      <c r="D3527" s="8">
        <v>0.613887808131178</v>
      </c>
    </row>
    <row r="3528" s="3" customFormat="1" ht="15" spans="1:4">
      <c r="A3528" s="8" t="s">
        <v>1321</v>
      </c>
      <c r="B3528" s="8" t="s">
        <v>1002</v>
      </c>
      <c r="C3528" s="8">
        <v>0.232307301218538</v>
      </c>
      <c r="D3528" s="8">
        <v>0.616177782955767</v>
      </c>
    </row>
    <row r="3529" s="3" customFormat="1" ht="15" spans="1:4">
      <c r="A3529" s="8" t="s">
        <v>1321</v>
      </c>
      <c r="B3529" s="8" t="s">
        <v>1003</v>
      </c>
      <c r="C3529" s="8">
        <v>0.0336260845106962</v>
      </c>
      <c r="D3529" s="8">
        <v>0.942946854106451</v>
      </c>
    </row>
    <row r="3530" s="3" customFormat="1" ht="15" spans="1:4">
      <c r="A3530" s="8" t="s">
        <v>1321</v>
      </c>
      <c r="B3530" s="8" t="s">
        <v>1004</v>
      </c>
      <c r="C3530" s="8">
        <v>0.553454444676459</v>
      </c>
      <c r="D3530" s="8">
        <v>0.197450146040131</v>
      </c>
    </row>
    <row r="3531" s="3" customFormat="1" ht="15" spans="1:4">
      <c r="A3531" s="8" t="s">
        <v>1321</v>
      </c>
      <c r="B3531" s="8" t="s">
        <v>1005</v>
      </c>
      <c r="C3531" s="9">
        <v>-2.08166817117216e-17</v>
      </c>
      <c r="D3531" s="8">
        <v>1</v>
      </c>
    </row>
    <row r="3532" s="3" customFormat="1" ht="15" spans="1:4">
      <c r="A3532" s="8" t="s">
        <v>1321</v>
      </c>
      <c r="B3532" s="8" t="s">
        <v>1006</v>
      </c>
      <c r="C3532" s="8">
        <v>0.23186036427897</v>
      </c>
      <c r="D3532" s="8">
        <v>0.616876057484072</v>
      </c>
    </row>
    <row r="3533" s="3" customFormat="1" ht="15" spans="1:4">
      <c r="A3533" s="8" t="s">
        <v>1321</v>
      </c>
      <c r="B3533" s="8" t="s">
        <v>1007</v>
      </c>
      <c r="C3533" s="8">
        <v>0.235921150869332</v>
      </c>
      <c r="D3533" s="8">
        <v>0.61054014384962</v>
      </c>
    </row>
    <row r="3534" s="3" customFormat="1" ht="15" spans="1:4">
      <c r="A3534" s="8" t="s">
        <v>1321</v>
      </c>
      <c r="B3534" s="8" t="s">
        <v>1008</v>
      </c>
      <c r="C3534" s="8">
        <v>0.206454420073431</v>
      </c>
      <c r="D3534" s="8">
        <v>0.65693358717291</v>
      </c>
    </row>
    <row r="3535" s="3" customFormat="1" ht="15" spans="1:4">
      <c r="A3535" s="8" t="s">
        <v>1321</v>
      </c>
      <c r="B3535" s="8" t="s">
        <v>1009</v>
      </c>
      <c r="C3535" s="8">
        <v>0.23186036427897</v>
      </c>
      <c r="D3535" s="8">
        <v>0.616876057484072</v>
      </c>
    </row>
    <row r="3536" s="3" customFormat="1" ht="15" spans="1:4">
      <c r="A3536" s="8" t="s">
        <v>1321</v>
      </c>
      <c r="B3536" s="8" t="s">
        <v>1010</v>
      </c>
      <c r="C3536" s="8">
        <v>0.238359270273004</v>
      </c>
      <c r="D3536" s="8">
        <v>0.606745255748945</v>
      </c>
    </row>
    <row r="3537" s="3" customFormat="1" ht="15" spans="1:4">
      <c r="A3537" s="8" t="s">
        <v>1321</v>
      </c>
      <c r="B3537" s="8" t="s">
        <v>1011</v>
      </c>
      <c r="C3537" s="8">
        <v>0.227893384507174</v>
      </c>
      <c r="D3537" s="8">
        <v>0.623083899984963</v>
      </c>
    </row>
    <row r="3538" s="3" customFormat="1" ht="15" spans="1:4">
      <c r="A3538" s="8" t="s">
        <v>1321</v>
      </c>
      <c r="B3538" s="8" t="s">
        <v>1012</v>
      </c>
      <c r="C3538" s="8">
        <v>0.520949815006064</v>
      </c>
      <c r="D3538" s="8">
        <v>0.230557895425114</v>
      </c>
    </row>
    <row r="3539" s="3" customFormat="1" ht="15" spans="1:4">
      <c r="A3539" s="8" t="s">
        <v>1321</v>
      </c>
      <c r="B3539" s="8" t="s">
        <v>1013</v>
      </c>
      <c r="C3539" s="8">
        <v>-0.011177362755508</v>
      </c>
      <c r="D3539" s="8">
        <v>0.981025904946411</v>
      </c>
    </row>
    <row r="3540" s="3" customFormat="1" ht="15" spans="1:4">
      <c r="A3540" s="8" t="s">
        <v>1321</v>
      </c>
      <c r="B3540" s="8" t="s">
        <v>1014</v>
      </c>
      <c r="C3540" s="8">
        <v>-0.253616809181264</v>
      </c>
      <c r="D3540" s="8">
        <v>0.583159004598589</v>
      </c>
    </row>
    <row r="3541" s="3" customFormat="1" ht="15" spans="1:4">
      <c r="A3541" s="8" t="s">
        <v>1321</v>
      </c>
      <c r="B3541" s="8" t="s">
        <v>1015</v>
      </c>
      <c r="C3541" s="8">
        <v>0.0811328961626479</v>
      </c>
      <c r="D3541" s="8">
        <v>0.862717394811323</v>
      </c>
    </row>
    <row r="3542" s="3" customFormat="1" ht="15" spans="1:4">
      <c r="A3542" s="8" t="s">
        <v>1321</v>
      </c>
      <c r="B3542" s="8" t="s">
        <v>1016</v>
      </c>
      <c r="C3542" s="8">
        <v>0.0565601496005576</v>
      </c>
      <c r="D3542" s="8">
        <v>0.904134019705916</v>
      </c>
    </row>
    <row r="3543" s="3" customFormat="1" ht="15" spans="1:4">
      <c r="A3543" s="8" t="s">
        <v>1321</v>
      </c>
      <c r="B3543" s="8" t="s">
        <v>1017</v>
      </c>
      <c r="C3543" s="8">
        <v>-0.567377100848312</v>
      </c>
      <c r="D3543" s="8">
        <v>0.184022920448028</v>
      </c>
    </row>
    <row r="3544" s="3" customFormat="1" ht="15" spans="1:4">
      <c r="A3544" s="8" t="s">
        <v>1321</v>
      </c>
      <c r="B3544" s="8" t="s">
        <v>1018</v>
      </c>
      <c r="C3544" s="8">
        <v>-0.585768642879414</v>
      </c>
      <c r="D3544" s="8">
        <v>0.166993797387034</v>
      </c>
    </row>
    <row r="3545" s="3" customFormat="1" ht="15" spans="1:4">
      <c r="A3545" s="8" t="s">
        <v>1321</v>
      </c>
      <c r="B3545" s="8" t="s">
        <v>1019</v>
      </c>
      <c r="C3545" s="8">
        <v>0.547164714968435</v>
      </c>
      <c r="D3545" s="8">
        <v>0.203665662133866</v>
      </c>
    </row>
    <row r="3546" s="3" customFormat="1" ht="15" spans="1:4">
      <c r="A3546" s="8" t="s">
        <v>1321</v>
      </c>
      <c r="B3546" s="8" t="s">
        <v>1020</v>
      </c>
      <c r="C3546" s="8">
        <v>-0.495238654314123</v>
      </c>
      <c r="D3546" s="8">
        <v>0.258445074614741</v>
      </c>
    </row>
    <row r="3547" s="3" customFormat="1" ht="15" spans="1:4">
      <c r="A3547" s="8" t="s">
        <v>1321</v>
      </c>
      <c r="B3547" s="8" t="s">
        <v>1021</v>
      </c>
      <c r="C3547" s="8">
        <v>0.547164714968435</v>
      </c>
      <c r="D3547" s="8">
        <v>0.203665662133866</v>
      </c>
    </row>
    <row r="3548" s="3" customFormat="1" ht="15" spans="1:4">
      <c r="A3548" s="8" t="s">
        <v>1321</v>
      </c>
      <c r="B3548" s="8" t="s">
        <v>1022</v>
      </c>
      <c r="C3548" s="8">
        <v>0.456916439420937</v>
      </c>
      <c r="D3548" s="8">
        <v>0.302682603926199</v>
      </c>
    </row>
    <row r="3549" s="3" customFormat="1" ht="15" spans="1:4">
      <c r="A3549" s="8" t="s">
        <v>1321</v>
      </c>
      <c r="B3549" s="8" t="s">
        <v>1023</v>
      </c>
      <c r="C3549" s="8">
        <v>-0.478906217575973</v>
      </c>
      <c r="D3549" s="8">
        <v>0.276915164238757</v>
      </c>
    </row>
    <row r="3550" s="3" customFormat="1" ht="15" spans="1:4">
      <c r="A3550" s="8" t="s">
        <v>1321</v>
      </c>
      <c r="B3550" s="8" t="s">
        <v>1024</v>
      </c>
      <c r="C3550" s="8">
        <v>0.425998920883157</v>
      </c>
      <c r="D3550" s="8">
        <v>0.340595905576949</v>
      </c>
    </row>
    <row r="3551" s="3" customFormat="1" ht="15" spans="1:4">
      <c r="A3551" s="8" t="s">
        <v>1321</v>
      </c>
      <c r="B3551" s="8" t="s">
        <v>1025</v>
      </c>
      <c r="C3551" s="8">
        <v>0.306186217847897</v>
      </c>
      <c r="D3551" s="8">
        <v>0.504221084472584</v>
      </c>
    </row>
    <row r="3552" s="3" customFormat="1" ht="15" spans="1:4">
      <c r="A3552" s="8" t="s">
        <v>1321</v>
      </c>
      <c r="B3552" s="8" t="s">
        <v>1026</v>
      </c>
      <c r="C3552" s="8">
        <v>0.0932422339195394</v>
      </c>
      <c r="D3552" s="8">
        <v>0.842394277489346</v>
      </c>
    </row>
    <row r="3553" s="3" customFormat="1" ht="15" spans="1:4">
      <c r="A3553" s="8" t="s">
        <v>1321</v>
      </c>
      <c r="B3553" s="8" t="s">
        <v>1027</v>
      </c>
      <c r="C3553" s="8">
        <v>-0.521860000893148</v>
      </c>
      <c r="D3553" s="8">
        <v>0.229597835163021</v>
      </c>
    </row>
    <row r="3554" s="3" customFormat="1" ht="15" spans="1:4">
      <c r="A3554" s="8" t="s">
        <v>1321</v>
      </c>
      <c r="B3554" s="8" t="s">
        <v>1028</v>
      </c>
      <c r="C3554" s="8">
        <v>0.547164714968435</v>
      </c>
      <c r="D3554" s="8">
        <v>0.203665662133866</v>
      </c>
    </row>
    <row r="3555" s="3" customFormat="1" ht="15" spans="1:4">
      <c r="A3555" s="8" t="s">
        <v>1321</v>
      </c>
      <c r="B3555" s="8" t="s">
        <v>1029</v>
      </c>
      <c r="C3555" s="8">
        <v>0.198439868545552</v>
      </c>
      <c r="D3555" s="8">
        <v>0.669711584841805</v>
      </c>
    </row>
    <row r="3556" s="3" customFormat="1" ht="15" spans="1:4">
      <c r="A3556" s="8" t="s">
        <v>1321</v>
      </c>
      <c r="B3556" s="8" t="s">
        <v>1030</v>
      </c>
      <c r="C3556" s="8">
        <v>-0.543042125846201</v>
      </c>
      <c r="D3556" s="8">
        <v>0.207789708016214</v>
      </c>
    </row>
    <row r="3557" s="3" customFormat="1" ht="15" spans="1:4">
      <c r="A3557" s="8" t="s">
        <v>1321</v>
      </c>
      <c r="B3557" s="8" t="s">
        <v>1031</v>
      </c>
      <c r="C3557" s="9">
        <v>-6.93889390390722e-18</v>
      </c>
      <c r="D3557" s="8">
        <v>1</v>
      </c>
    </row>
    <row r="3558" s="3" customFormat="1" ht="15" spans="1:4">
      <c r="A3558" s="8" t="s">
        <v>1321</v>
      </c>
      <c r="B3558" s="8" t="s">
        <v>1032</v>
      </c>
      <c r="C3558" s="8">
        <v>-0.521672338380844</v>
      </c>
      <c r="D3558" s="8">
        <v>0.229795627157468</v>
      </c>
    </row>
    <row r="3559" s="3" customFormat="1" ht="15" spans="1:4">
      <c r="A3559" s="8" t="s">
        <v>1321</v>
      </c>
      <c r="B3559" s="8" t="s">
        <v>1033</v>
      </c>
      <c r="C3559" s="8">
        <v>0.547106976997</v>
      </c>
      <c r="D3559" s="8">
        <v>0.203723147191098</v>
      </c>
    </row>
    <row r="3560" s="3" customFormat="1" ht="15" spans="1:4">
      <c r="A3560" s="8" t="s">
        <v>1321</v>
      </c>
      <c r="B3560" s="8" t="s">
        <v>1034</v>
      </c>
      <c r="C3560" s="8">
        <v>0.4215668476028</v>
      </c>
      <c r="D3560" s="8">
        <v>0.34618703641863</v>
      </c>
    </row>
    <row r="3561" s="3" customFormat="1" ht="15" spans="1:4">
      <c r="A3561" s="8" t="s">
        <v>1321</v>
      </c>
      <c r="B3561" s="8" t="s">
        <v>1035</v>
      </c>
      <c r="C3561" s="8">
        <v>-0.438774633205813</v>
      </c>
      <c r="D3561" s="8">
        <v>0.324695990740496</v>
      </c>
    </row>
    <row r="3562" s="3" customFormat="1" ht="15" spans="1:4">
      <c r="A3562" s="8" t="s">
        <v>1321</v>
      </c>
      <c r="B3562" s="8" t="s">
        <v>1036</v>
      </c>
      <c r="C3562" s="8">
        <v>-0.521860000893148</v>
      </c>
      <c r="D3562" s="8">
        <v>0.229597835163021</v>
      </c>
    </row>
    <row r="3563" s="3" customFormat="1" ht="15" spans="1:4">
      <c r="A3563" s="8" t="s">
        <v>1321</v>
      </c>
      <c r="B3563" s="8" t="s">
        <v>1037</v>
      </c>
      <c r="C3563" s="8">
        <v>0.547164714968435</v>
      </c>
      <c r="D3563" s="8">
        <v>0.203665662133866</v>
      </c>
    </row>
    <row r="3564" s="3" customFormat="1" ht="15" spans="1:4">
      <c r="A3564" s="8" t="s">
        <v>1321</v>
      </c>
      <c r="B3564" s="8" t="s">
        <v>1038</v>
      </c>
      <c r="C3564" s="8">
        <v>0.547164714968435</v>
      </c>
      <c r="D3564" s="8">
        <v>0.203665662133866</v>
      </c>
    </row>
    <row r="3565" s="3" customFormat="1" ht="15" spans="1:4">
      <c r="A3565" s="8" t="s">
        <v>1321</v>
      </c>
      <c r="B3565" s="8" t="s">
        <v>1039</v>
      </c>
      <c r="C3565" s="8">
        <v>0.121788873355117</v>
      </c>
      <c r="D3565" s="8">
        <v>0.794774720956866</v>
      </c>
    </row>
    <row r="3566" s="3" customFormat="1" ht="15" spans="1:4">
      <c r="A3566" s="8" t="s">
        <v>1321</v>
      </c>
      <c r="B3566" s="8" t="s">
        <v>1040</v>
      </c>
      <c r="C3566" s="8">
        <v>-0.391178258188277</v>
      </c>
      <c r="D3566" s="8">
        <v>0.385535951199588</v>
      </c>
    </row>
    <row r="3567" s="3" customFormat="1" ht="15" spans="1:4">
      <c r="A3567" s="8" t="s">
        <v>1321</v>
      </c>
      <c r="B3567" s="8" t="s">
        <v>1041</v>
      </c>
      <c r="C3567" s="8">
        <v>-0.44322241570305</v>
      </c>
      <c r="D3567" s="8">
        <v>0.319237078393781</v>
      </c>
    </row>
    <row r="3568" s="3" customFormat="1" ht="15" spans="1:4">
      <c r="A3568" s="8" t="s">
        <v>1321</v>
      </c>
      <c r="B3568" s="8" t="s">
        <v>1042</v>
      </c>
      <c r="C3568" s="8">
        <v>0.117173009599034</v>
      </c>
      <c r="D3568" s="8">
        <v>0.802443635136047</v>
      </c>
    </row>
    <row r="3569" s="3" customFormat="1" ht="15" spans="1:4">
      <c r="A3569" s="8" t="s">
        <v>1321</v>
      </c>
      <c r="B3569" s="8" t="s">
        <v>1043</v>
      </c>
      <c r="C3569" s="8">
        <v>0.183076654176741</v>
      </c>
      <c r="D3569" s="8">
        <v>0.694381688105787</v>
      </c>
    </row>
    <row r="3570" s="3" customFormat="1" ht="15" spans="1:4">
      <c r="A3570" s="8" t="s">
        <v>1321</v>
      </c>
      <c r="B3570" s="8" t="s">
        <v>1044</v>
      </c>
      <c r="C3570" s="8">
        <v>0.547164714968435</v>
      </c>
      <c r="D3570" s="8">
        <v>0.203665662133866</v>
      </c>
    </row>
    <row r="3571" s="3" customFormat="1" ht="15" spans="1:4">
      <c r="A3571" s="8" t="s">
        <v>1321</v>
      </c>
      <c r="B3571" s="8" t="s">
        <v>1045</v>
      </c>
      <c r="C3571" s="8">
        <v>0.306186217847897</v>
      </c>
      <c r="D3571" s="8">
        <v>0.504221084472584</v>
      </c>
    </row>
    <row r="3572" s="3" customFormat="1" ht="15" spans="1:4">
      <c r="A3572" s="8" t="s">
        <v>1321</v>
      </c>
      <c r="B3572" s="8" t="s">
        <v>1046</v>
      </c>
      <c r="C3572" s="8">
        <v>0.113183295285034</v>
      </c>
      <c r="D3572" s="8">
        <v>0.809082440330665</v>
      </c>
    </row>
    <row r="3573" s="3" customFormat="1" ht="15" spans="1:4">
      <c r="A3573" s="8" t="s">
        <v>1321</v>
      </c>
      <c r="B3573" s="8" t="s">
        <v>1047</v>
      </c>
      <c r="C3573" s="8">
        <v>0.175283122300359</v>
      </c>
      <c r="D3573" s="8">
        <v>0.706980278493484</v>
      </c>
    </row>
    <row r="3574" s="3" customFormat="1" ht="15" spans="1:4">
      <c r="A3574" s="8" t="s">
        <v>1321</v>
      </c>
      <c r="B3574" s="8" t="s">
        <v>1048</v>
      </c>
      <c r="C3574" s="8">
        <v>-0.637323349649893</v>
      </c>
      <c r="D3574" s="8">
        <v>0.123652896907298</v>
      </c>
    </row>
    <row r="3575" s="3" customFormat="1" ht="15" spans="1:4">
      <c r="A3575" s="8" t="s">
        <v>1321</v>
      </c>
      <c r="B3575" s="8" t="s">
        <v>1049</v>
      </c>
      <c r="C3575" s="8">
        <v>-0.637441635516865</v>
      </c>
      <c r="D3575" s="8">
        <v>0.123561025561487</v>
      </c>
    </row>
    <row r="3576" s="3" customFormat="1" ht="15" spans="1:4">
      <c r="A3576" s="8" t="s">
        <v>1321</v>
      </c>
      <c r="B3576" s="8" t="s">
        <v>1050</v>
      </c>
      <c r="C3576" s="8">
        <v>-0.701771838955586</v>
      </c>
      <c r="D3576" s="8">
        <v>0.0788251465402155</v>
      </c>
    </row>
    <row r="3577" s="3" customFormat="1" ht="15" spans="1:4">
      <c r="A3577" s="8" t="s">
        <v>1321</v>
      </c>
      <c r="B3577" s="8" t="s">
        <v>1051</v>
      </c>
      <c r="C3577" s="8">
        <v>0.538116576788452</v>
      </c>
      <c r="D3577" s="8">
        <v>0.212768732783694</v>
      </c>
    </row>
    <row r="3578" s="3" customFormat="1" ht="15" spans="1:4">
      <c r="A3578" s="8" t="s">
        <v>1321</v>
      </c>
      <c r="B3578" s="8" t="s">
        <v>1052</v>
      </c>
      <c r="C3578" s="8">
        <v>0.549263855360585</v>
      </c>
      <c r="D3578" s="8">
        <v>0.201581000886351</v>
      </c>
    </row>
    <row r="3579" s="3" customFormat="1" ht="15" spans="1:4">
      <c r="A3579" s="8" t="s">
        <v>1321</v>
      </c>
      <c r="B3579" s="8" t="s">
        <v>1053</v>
      </c>
      <c r="C3579" s="8">
        <v>0.551346378801414</v>
      </c>
      <c r="D3579" s="8">
        <v>0.199523020401664</v>
      </c>
    </row>
    <row r="3580" s="3" customFormat="1" ht="15" spans="1:4">
      <c r="A3580" s="8" t="s">
        <v>1321</v>
      </c>
      <c r="B3580" s="8" t="s">
        <v>1054</v>
      </c>
      <c r="C3580" s="8">
        <v>0.0703812907658949</v>
      </c>
      <c r="D3580" s="8">
        <v>0.880812720889129</v>
      </c>
    </row>
    <row r="3581" s="3" customFormat="1" ht="15" spans="1:4">
      <c r="A3581" s="8" t="s">
        <v>1321</v>
      </c>
      <c r="B3581" s="8" t="s">
        <v>1055</v>
      </c>
      <c r="C3581" s="8">
        <v>0.0940104025765619</v>
      </c>
      <c r="D3581" s="8">
        <v>0.841107303512096</v>
      </c>
    </row>
    <row r="3582" s="3" customFormat="1" ht="15" spans="1:4">
      <c r="A3582" s="8" t="s">
        <v>1321</v>
      </c>
      <c r="B3582" s="8" t="s">
        <v>1056</v>
      </c>
      <c r="C3582" s="8">
        <v>-0.930600131688961</v>
      </c>
      <c r="D3582" s="8">
        <v>0.00234698282615194</v>
      </c>
    </row>
    <row r="3583" s="3" customFormat="1" ht="15" spans="1:4">
      <c r="A3583" s="8" t="s">
        <v>1321</v>
      </c>
      <c r="B3583" s="8" t="s">
        <v>1057</v>
      </c>
      <c r="C3583" s="8">
        <v>0.673796573669436</v>
      </c>
      <c r="D3583" s="8">
        <v>0.0969916990170078</v>
      </c>
    </row>
    <row r="3584" s="3" customFormat="1" ht="15" spans="1:4">
      <c r="A3584" s="8" t="s">
        <v>1321</v>
      </c>
      <c r="B3584" s="8" t="s">
        <v>1058</v>
      </c>
      <c r="C3584" s="8">
        <v>0.551110284910213</v>
      </c>
      <c r="D3584" s="8">
        <v>0.199755821669941</v>
      </c>
    </row>
    <row r="3585" s="3" customFormat="1" ht="15" spans="1:4">
      <c r="A3585" s="8" t="s">
        <v>1321</v>
      </c>
      <c r="B3585" s="8" t="s">
        <v>1059</v>
      </c>
      <c r="C3585" s="8">
        <v>0.546667451885716</v>
      </c>
      <c r="D3585" s="8">
        <v>0.20416100186444</v>
      </c>
    </row>
    <row r="3586" s="3" customFormat="1" ht="15" spans="1:4">
      <c r="A3586" s="8" t="s">
        <v>1321</v>
      </c>
      <c r="B3586" s="8" t="s">
        <v>1060</v>
      </c>
      <c r="C3586" s="8">
        <v>0.417400495750309</v>
      </c>
      <c r="D3586" s="8">
        <v>0.35147783417932</v>
      </c>
    </row>
    <row r="3587" s="3" customFormat="1" ht="15" spans="1:4">
      <c r="A3587" s="8" t="s">
        <v>1321</v>
      </c>
      <c r="B3587" s="8" t="s">
        <v>1061</v>
      </c>
      <c r="C3587" s="8">
        <v>0.69743205064877</v>
      </c>
      <c r="D3587" s="8">
        <v>0.0815128652950945</v>
      </c>
    </row>
    <row r="3588" s="3" customFormat="1" ht="15" spans="1:4">
      <c r="A3588" s="8" t="s">
        <v>1321</v>
      </c>
      <c r="B3588" s="8" t="s">
        <v>1062</v>
      </c>
      <c r="C3588" s="8">
        <v>0.432299783281616</v>
      </c>
      <c r="D3588" s="8">
        <v>0.33271371415223</v>
      </c>
    </row>
    <row r="3589" s="3" customFormat="1" ht="15" spans="1:4">
      <c r="A3589" s="8" t="s">
        <v>1321</v>
      </c>
      <c r="B3589" s="8" t="s">
        <v>1063</v>
      </c>
      <c r="C3589" s="8">
        <v>0.231565313244467</v>
      </c>
      <c r="D3589" s="8">
        <v>0.61733715794718</v>
      </c>
    </row>
    <row r="3590" s="3" customFormat="1" ht="15" spans="1:4">
      <c r="A3590" s="8" t="s">
        <v>1321</v>
      </c>
      <c r="B3590" s="8" t="s">
        <v>1064</v>
      </c>
      <c r="C3590" s="8">
        <v>0.400338961449559</v>
      </c>
      <c r="D3590" s="8">
        <v>0.373491016448328</v>
      </c>
    </row>
    <row r="3591" s="3" customFormat="1" ht="15" spans="1:4">
      <c r="A3591" s="8" t="s">
        <v>1321</v>
      </c>
      <c r="B3591" s="8" t="s">
        <v>1065</v>
      </c>
      <c r="C3591" s="8">
        <v>0.357172610677135</v>
      </c>
      <c r="D3591" s="8">
        <v>0.431570190694985</v>
      </c>
    </row>
    <row r="3592" s="3" customFormat="1" ht="15" spans="1:4">
      <c r="A3592" s="8" t="s">
        <v>1321</v>
      </c>
      <c r="B3592" s="8" t="s">
        <v>1066</v>
      </c>
      <c r="C3592" s="8">
        <v>0.371745044815577</v>
      </c>
      <c r="D3592" s="8">
        <v>0.41159339224199</v>
      </c>
    </row>
    <row r="3593" s="3" customFormat="1" ht="15" spans="1:4">
      <c r="A3593" s="8" t="s">
        <v>1321</v>
      </c>
      <c r="B3593" s="8" t="s">
        <v>1067</v>
      </c>
      <c r="C3593" s="8">
        <v>-0.171923167067698</v>
      </c>
      <c r="D3593" s="8">
        <v>0.71242839786426</v>
      </c>
    </row>
    <row r="3594" s="3" customFormat="1" ht="15" spans="1:4">
      <c r="A3594" s="8" t="s">
        <v>1321</v>
      </c>
      <c r="B3594" s="8" t="s">
        <v>1068</v>
      </c>
      <c r="C3594" s="8">
        <v>0.4103376345186</v>
      </c>
      <c r="D3594" s="8">
        <v>0.360523336508742</v>
      </c>
    </row>
    <row r="3595" s="3" customFormat="1" ht="15" spans="1:4">
      <c r="A3595" s="8" t="s">
        <v>1321</v>
      </c>
      <c r="B3595" s="8" t="s">
        <v>1069</v>
      </c>
      <c r="C3595" s="8">
        <v>-0.638645986786584</v>
      </c>
      <c r="D3595" s="8">
        <v>0.122627611651836</v>
      </c>
    </row>
    <row r="3596" s="3" customFormat="1" ht="15" spans="1:4">
      <c r="A3596" s="8" t="s">
        <v>1321</v>
      </c>
      <c r="B3596" s="8" t="s">
        <v>1070</v>
      </c>
      <c r="C3596" s="8">
        <v>0.4103376345186</v>
      </c>
      <c r="D3596" s="8">
        <v>0.360523336508742</v>
      </c>
    </row>
    <row r="3597" s="3" customFormat="1" ht="15" spans="1:4">
      <c r="A3597" s="8" t="s">
        <v>1321</v>
      </c>
      <c r="B3597" s="8" t="s">
        <v>1071</v>
      </c>
      <c r="C3597" s="8">
        <v>0.4103376345186</v>
      </c>
      <c r="D3597" s="8">
        <v>0.360523336508742</v>
      </c>
    </row>
    <row r="3598" s="3" customFormat="1" ht="15" spans="1:4">
      <c r="A3598" s="8" t="s">
        <v>1321</v>
      </c>
      <c r="B3598" s="8" t="s">
        <v>1072</v>
      </c>
      <c r="C3598" s="8">
        <v>0.4103376345186</v>
      </c>
      <c r="D3598" s="8">
        <v>0.360523336508742</v>
      </c>
    </row>
    <row r="3599" s="3" customFormat="1" ht="15" spans="1:4">
      <c r="A3599" s="8" t="s">
        <v>1321</v>
      </c>
      <c r="B3599" s="8" t="s">
        <v>1073</v>
      </c>
      <c r="C3599" s="8">
        <v>-0.51515170823328</v>
      </c>
      <c r="D3599" s="8">
        <v>0.23671767076742</v>
      </c>
    </row>
    <row r="3600" s="3" customFormat="1" ht="15" spans="1:4">
      <c r="A3600" s="8" t="s">
        <v>1321</v>
      </c>
      <c r="B3600" s="8" t="s">
        <v>1074</v>
      </c>
      <c r="C3600" s="8">
        <v>-0.217617026592389</v>
      </c>
      <c r="D3600" s="8">
        <v>0.639247138196126</v>
      </c>
    </row>
    <row r="3601" s="3" customFormat="1" ht="15" spans="1:4">
      <c r="A3601" s="8" t="s">
        <v>1321</v>
      </c>
      <c r="B3601" s="8" t="s">
        <v>1075</v>
      </c>
      <c r="C3601" s="9">
        <v>-2.08166817117216e-17</v>
      </c>
      <c r="D3601" s="8">
        <v>1</v>
      </c>
    </row>
    <row r="3602" s="3" customFormat="1" ht="15" spans="1:4">
      <c r="A3602" s="8" t="s">
        <v>1321</v>
      </c>
      <c r="B3602" s="8" t="s">
        <v>1076</v>
      </c>
      <c r="C3602" s="8">
        <v>-0.687749018873325</v>
      </c>
      <c r="D3602" s="8">
        <v>0.0876825527426692</v>
      </c>
    </row>
    <row r="3603" s="3" customFormat="1" ht="15" spans="1:4">
      <c r="A3603" s="8" t="s">
        <v>1321</v>
      </c>
      <c r="B3603" s="8" t="s">
        <v>1077</v>
      </c>
      <c r="C3603" s="8">
        <v>0.546825113220139</v>
      </c>
      <c r="D3603" s="8">
        <v>0.204003887918672</v>
      </c>
    </row>
    <row r="3604" s="3" customFormat="1" ht="15" spans="1:4">
      <c r="A3604" s="8" t="s">
        <v>1321</v>
      </c>
      <c r="B3604" s="8" t="s">
        <v>1078</v>
      </c>
      <c r="C3604" s="8">
        <v>0.360096570699979</v>
      </c>
      <c r="D3604" s="8">
        <v>0.427532508495737</v>
      </c>
    </row>
    <row r="3605" s="3" customFormat="1" ht="15" spans="1:4">
      <c r="A3605" s="8" t="s">
        <v>1321</v>
      </c>
      <c r="B3605" s="8" t="s">
        <v>1079</v>
      </c>
      <c r="C3605" s="8">
        <v>0.085992959045626</v>
      </c>
      <c r="D3605" s="8">
        <v>0.854552987887539</v>
      </c>
    </row>
    <row r="3606" s="3" customFormat="1" ht="15" spans="1:4">
      <c r="A3606" s="8" t="s">
        <v>1321</v>
      </c>
      <c r="B3606" s="8" t="s">
        <v>1080</v>
      </c>
      <c r="C3606" s="8">
        <v>-0.935762140839346</v>
      </c>
      <c r="D3606" s="8">
        <v>0.00194008124743047</v>
      </c>
    </row>
    <row r="3607" s="3" customFormat="1" ht="15" spans="1:4">
      <c r="A3607" s="8" t="s">
        <v>1321</v>
      </c>
      <c r="B3607" s="8" t="s">
        <v>1081</v>
      </c>
      <c r="C3607" s="8">
        <v>-0.937264698479375</v>
      </c>
      <c r="D3607" s="8">
        <v>0.00183011996917419</v>
      </c>
    </row>
    <row r="3608" s="3" customFormat="1" ht="15" spans="1:4">
      <c r="A3608" s="8" t="s">
        <v>1321</v>
      </c>
      <c r="B3608" s="8" t="s">
        <v>1082</v>
      </c>
      <c r="C3608" s="8">
        <v>-0.939227132404184</v>
      </c>
      <c r="D3608" s="8">
        <v>0.00169215562974222</v>
      </c>
    </row>
    <row r="3609" s="3" customFormat="1" ht="15" spans="1:4">
      <c r="A3609" s="8" t="s">
        <v>1321</v>
      </c>
      <c r="B3609" s="8" t="s">
        <v>1083</v>
      </c>
      <c r="C3609" s="8">
        <v>-0.935762140839346</v>
      </c>
      <c r="D3609" s="8">
        <v>0.00194008124743047</v>
      </c>
    </row>
    <row r="3610" s="3" customFormat="1" ht="15" spans="1:4">
      <c r="A3610" s="8" t="s">
        <v>1321</v>
      </c>
      <c r="B3610" s="8" t="s">
        <v>1084</v>
      </c>
      <c r="C3610" s="8">
        <v>-0.935765412923422</v>
      </c>
      <c r="D3610" s="8">
        <v>0.00193983767852491</v>
      </c>
    </row>
    <row r="3611" s="3" customFormat="1" ht="15" spans="1:4">
      <c r="A3611" s="8" t="s">
        <v>1321</v>
      </c>
      <c r="B3611" s="8" t="s">
        <v>1085</v>
      </c>
      <c r="C3611" s="8">
        <v>0.613373970734705</v>
      </c>
      <c r="D3611" s="8">
        <v>0.14297193775389</v>
      </c>
    </row>
    <row r="3612" s="3" customFormat="1" ht="15" spans="1:4">
      <c r="A3612" s="8" t="s">
        <v>1321</v>
      </c>
      <c r="B3612" s="8" t="s">
        <v>1086</v>
      </c>
      <c r="C3612" s="8">
        <v>0.680840686391359</v>
      </c>
      <c r="D3612" s="8">
        <v>0.0922300367558811</v>
      </c>
    </row>
    <row r="3613" s="3" customFormat="1" ht="15" spans="1:4">
      <c r="A3613" s="8" t="s">
        <v>1321</v>
      </c>
      <c r="B3613" s="8" t="s">
        <v>1087</v>
      </c>
      <c r="C3613" s="8">
        <v>0.304888061144412</v>
      </c>
      <c r="D3613" s="8">
        <v>0.506123622161587</v>
      </c>
    </row>
    <row r="3614" s="3" customFormat="1" ht="15" spans="1:4">
      <c r="A3614" s="8" t="s">
        <v>1321</v>
      </c>
      <c r="B3614" s="8" t="s">
        <v>1088</v>
      </c>
      <c r="C3614" s="8">
        <v>-0.786391620091476</v>
      </c>
      <c r="D3614" s="8">
        <v>0.0359668481773424</v>
      </c>
    </row>
    <row r="3615" s="3" customFormat="1" ht="15" spans="1:4">
      <c r="A3615" s="8" t="s">
        <v>1321</v>
      </c>
      <c r="B3615" s="8" t="s">
        <v>1089</v>
      </c>
      <c r="C3615" s="8">
        <v>0.50074271875856</v>
      </c>
      <c r="D3615" s="8">
        <v>0.252351638935841</v>
      </c>
    </row>
    <row r="3616" s="3" customFormat="1" ht="15" spans="1:4">
      <c r="A3616" s="8" t="s">
        <v>1321</v>
      </c>
      <c r="B3616" s="8" t="s">
        <v>1090</v>
      </c>
      <c r="C3616" s="8">
        <v>0.564363711051694</v>
      </c>
      <c r="D3616" s="8">
        <v>0.186890177289654</v>
      </c>
    </row>
    <row r="3617" s="3" customFormat="1" ht="15" spans="1:4">
      <c r="A3617" s="8" t="s">
        <v>1321</v>
      </c>
      <c r="B3617" s="8" t="s">
        <v>1091</v>
      </c>
      <c r="C3617" s="8">
        <v>-0.383288917260999</v>
      </c>
      <c r="D3617" s="8">
        <v>0.396032659458729</v>
      </c>
    </row>
    <row r="3618" s="3" customFormat="1" ht="15" spans="1:4">
      <c r="A3618" s="8" t="s">
        <v>1321</v>
      </c>
      <c r="B3618" s="8" t="s">
        <v>1092</v>
      </c>
      <c r="C3618" s="8">
        <v>0.593504816939918</v>
      </c>
      <c r="D3618" s="8">
        <v>0.160074335553554</v>
      </c>
    </row>
    <row r="3619" s="3" customFormat="1" ht="15" spans="1:4">
      <c r="A3619" s="8" t="s">
        <v>1321</v>
      </c>
      <c r="B3619" s="8" t="s">
        <v>1093</v>
      </c>
      <c r="C3619" s="8">
        <v>0.589256998524298</v>
      </c>
      <c r="D3619" s="8">
        <v>0.163855741471652</v>
      </c>
    </row>
    <row r="3620" s="3" customFormat="1" ht="15" spans="1:4">
      <c r="A3620" s="8" t="s">
        <v>1321</v>
      </c>
      <c r="B3620" s="8" t="s">
        <v>1094</v>
      </c>
      <c r="C3620" s="8">
        <v>0.408248290463863</v>
      </c>
      <c r="D3620" s="8">
        <v>0.363217467649122</v>
      </c>
    </row>
    <row r="3621" s="3" customFormat="1" ht="15" spans="1:4">
      <c r="A3621" s="8" t="s">
        <v>1321</v>
      </c>
      <c r="B3621" s="8" t="s">
        <v>1095</v>
      </c>
      <c r="C3621" s="8">
        <v>-0.258935720562311</v>
      </c>
      <c r="D3621" s="8">
        <v>0.575004167760372</v>
      </c>
    </row>
    <row r="3622" s="3" customFormat="1" ht="15" spans="1:4">
      <c r="A3622" s="8" t="s">
        <v>1321</v>
      </c>
      <c r="B3622" s="8" t="s">
        <v>1096</v>
      </c>
      <c r="C3622" s="8">
        <v>0.405048997472746</v>
      </c>
      <c r="D3622" s="8">
        <v>0.367358882081506</v>
      </c>
    </row>
    <row r="3623" s="3" customFormat="1" ht="15" spans="1:4">
      <c r="A3623" s="8" t="s">
        <v>1321</v>
      </c>
      <c r="B3623" s="8" t="s">
        <v>1097</v>
      </c>
      <c r="C3623" s="8">
        <v>-0.236922309867209</v>
      </c>
      <c r="D3623" s="8">
        <v>0.608981014522834</v>
      </c>
    </row>
    <row r="3624" s="3" customFormat="1" ht="15" spans="1:4">
      <c r="A3624" s="8" t="s">
        <v>1321</v>
      </c>
      <c r="B3624" s="8" t="s">
        <v>1098</v>
      </c>
      <c r="C3624" s="8">
        <v>0.343807082086264</v>
      </c>
      <c r="D3624" s="8">
        <v>0.450209996740123</v>
      </c>
    </row>
    <row r="3625" s="3" customFormat="1" ht="15" spans="1:4">
      <c r="A3625" s="8" t="s">
        <v>1321</v>
      </c>
      <c r="B3625" s="8" t="s">
        <v>1099</v>
      </c>
      <c r="C3625" s="8">
        <v>0.36903408822066</v>
      </c>
      <c r="D3625" s="8">
        <v>0.415281851324946</v>
      </c>
    </row>
    <row r="3626" s="3" customFormat="1" ht="15" spans="1:4">
      <c r="A3626" s="8" t="s">
        <v>1321</v>
      </c>
      <c r="B3626" s="8" t="s">
        <v>1100</v>
      </c>
      <c r="C3626" s="8">
        <v>0.229493899937104</v>
      </c>
      <c r="D3626" s="8">
        <v>0.620577130696293</v>
      </c>
    </row>
    <row r="3627" s="3" customFormat="1" ht="15" spans="1:4">
      <c r="A3627" s="8" t="s">
        <v>1321</v>
      </c>
      <c r="B3627" s="8" t="s">
        <v>1101</v>
      </c>
      <c r="C3627" s="8">
        <v>0.583815170820148</v>
      </c>
      <c r="D3627" s="8">
        <v>0.168763959291445</v>
      </c>
    </row>
    <row r="3628" s="3" customFormat="1" ht="15" spans="1:4">
      <c r="A3628" s="8" t="s">
        <v>1321</v>
      </c>
      <c r="B3628" s="8" t="s">
        <v>1102</v>
      </c>
      <c r="C3628" s="8">
        <v>-0.0149685607495799</v>
      </c>
      <c r="D3628" s="8">
        <v>0.974591428752146</v>
      </c>
    </row>
    <row r="3629" s="3" customFormat="1" ht="15" spans="1:4">
      <c r="A3629" s="8" t="s">
        <v>1321</v>
      </c>
      <c r="B3629" s="8" t="s">
        <v>1103</v>
      </c>
      <c r="C3629" s="8">
        <v>0.371113436484745</v>
      </c>
      <c r="D3629" s="8">
        <v>0.412451591337276</v>
      </c>
    </row>
    <row r="3630" s="3" customFormat="1" ht="15" spans="1:4">
      <c r="A3630" s="8" t="s">
        <v>1321</v>
      </c>
      <c r="B3630" s="8" t="s">
        <v>1104</v>
      </c>
      <c r="C3630" s="8">
        <v>-0.565601315839803</v>
      </c>
      <c r="D3630" s="8">
        <v>0.185709978737902</v>
      </c>
    </row>
    <row r="3631" s="3" customFormat="1" ht="15" spans="1:4">
      <c r="A3631" s="8" t="s">
        <v>1321</v>
      </c>
      <c r="B3631" s="8" t="s">
        <v>1105</v>
      </c>
      <c r="C3631" s="8">
        <v>0.277359970935909</v>
      </c>
      <c r="D3631" s="8">
        <v>0.547039463522431</v>
      </c>
    </row>
    <row r="3632" s="3" customFormat="1" ht="15" spans="1:4">
      <c r="A3632" s="8" t="s">
        <v>1321</v>
      </c>
      <c r="B3632" s="8" t="s">
        <v>1106</v>
      </c>
      <c r="C3632" s="8">
        <v>0.217291311942232</v>
      </c>
      <c r="D3632" s="8">
        <v>0.639761335443315</v>
      </c>
    </row>
    <row r="3633" s="3" customFormat="1" ht="15" spans="1:4">
      <c r="A3633" s="8" t="s">
        <v>1321</v>
      </c>
      <c r="B3633" s="8" t="s">
        <v>1107</v>
      </c>
      <c r="C3633" s="8">
        <v>-0.228111329681582</v>
      </c>
      <c r="D3633" s="8">
        <v>0.622742377837665</v>
      </c>
    </row>
    <row r="3634" s="3" customFormat="1" ht="15" spans="1:4">
      <c r="A3634" s="8" t="s">
        <v>1321</v>
      </c>
      <c r="B3634" s="8" t="s">
        <v>1108</v>
      </c>
      <c r="C3634" s="9">
        <v>-2.08166817117216e-17</v>
      </c>
      <c r="D3634" s="8">
        <v>1</v>
      </c>
    </row>
    <row r="3635" s="3" customFormat="1" ht="15" spans="1:4">
      <c r="A3635" s="8" t="s">
        <v>1321</v>
      </c>
      <c r="B3635" s="8" t="s">
        <v>1109</v>
      </c>
      <c r="C3635" s="8">
        <v>0.07448270151417</v>
      </c>
      <c r="D3635" s="8">
        <v>0.873904686506561</v>
      </c>
    </row>
    <row r="3636" s="3" customFormat="1" ht="15" spans="1:4">
      <c r="A3636" s="8" t="s">
        <v>1321</v>
      </c>
      <c r="B3636" s="8" t="s">
        <v>1110</v>
      </c>
      <c r="C3636" s="8">
        <v>-0.304341795440169</v>
      </c>
      <c r="D3636" s="8">
        <v>0.50692495757313</v>
      </c>
    </row>
    <row r="3637" s="3" customFormat="1" ht="15" spans="1:4">
      <c r="A3637" s="8" t="s">
        <v>1321</v>
      </c>
      <c r="B3637" s="8" t="s">
        <v>1111</v>
      </c>
      <c r="C3637" s="8">
        <v>0.306186217847897</v>
      </c>
      <c r="D3637" s="8">
        <v>0.504221084472584</v>
      </c>
    </row>
    <row r="3638" s="3" customFormat="1" ht="15" spans="1:4">
      <c r="A3638" s="8" t="s">
        <v>1321</v>
      </c>
      <c r="B3638" s="8" t="s">
        <v>1112</v>
      </c>
      <c r="C3638" s="8">
        <v>0.249711283330707</v>
      </c>
      <c r="D3638" s="8">
        <v>0.589169415048107</v>
      </c>
    </row>
    <row r="3639" s="3" customFormat="1" ht="15" spans="1:4">
      <c r="A3639" s="8" t="s">
        <v>1321</v>
      </c>
      <c r="B3639" s="8" t="s">
        <v>1113</v>
      </c>
      <c r="C3639" s="8">
        <v>0.249711283330707</v>
      </c>
      <c r="D3639" s="8">
        <v>0.589169415048107</v>
      </c>
    </row>
    <row r="3640" s="3" customFormat="1" ht="15" spans="1:4">
      <c r="A3640" s="8" t="s">
        <v>1321</v>
      </c>
      <c r="B3640" s="8" t="s">
        <v>1114</v>
      </c>
      <c r="C3640" s="8">
        <v>0.078882669157657</v>
      </c>
      <c r="D3640" s="8">
        <v>0.866500875054782</v>
      </c>
    </row>
    <row r="3641" s="3" customFormat="1" ht="15" spans="1:4">
      <c r="A3641" s="8" t="s">
        <v>1321</v>
      </c>
      <c r="B3641" s="8" t="s">
        <v>1115</v>
      </c>
      <c r="C3641" s="8">
        <v>0.500243421922275</v>
      </c>
      <c r="D3641" s="8">
        <v>0.252901649365472</v>
      </c>
    </row>
    <row r="3642" s="3" customFormat="1" ht="15" spans="1:4">
      <c r="A3642" s="8" t="s">
        <v>1321</v>
      </c>
      <c r="B3642" s="8" t="s">
        <v>1116</v>
      </c>
      <c r="C3642" s="8">
        <v>0.408248290463863</v>
      </c>
      <c r="D3642" s="8">
        <v>0.363217467649122</v>
      </c>
    </row>
    <row r="3643" s="3" customFormat="1" ht="15" spans="1:4">
      <c r="A3643" s="8" t="s">
        <v>1321</v>
      </c>
      <c r="B3643" s="8" t="s">
        <v>1117</v>
      </c>
      <c r="C3643" s="8">
        <v>0.408248290463863</v>
      </c>
      <c r="D3643" s="8">
        <v>0.363217467649122</v>
      </c>
    </row>
    <row r="3644" s="3" customFormat="1" ht="15" spans="1:4">
      <c r="A3644" s="8" t="s">
        <v>1321</v>
      </c>
      <c r="B3644" s="8" t="s">
        <v>1118</v>
      </c>
      <c r="C3644" s="8">
        <v>-0.391441179744285</v>
      </c>
      <c r="D3644" s="8">
        <v>0.385188090532934</v>
      </c>
    </row>
    <row r="3645" s="3" customFormat="1" ht="15" spans="1:4">
      <c r="A3645" s="8" t="s">
        <v>1321</v>
      </c>
      <c r="B3645" s="8" t="s">
        <v>1119</v>
      </c>
      <c r="C3645" s="8">
        <v>-0.682029014855956</v>
      </c>
      <c r="D3645" s="8">
        <v>0.0914391709520856</v>
      </c>
    </row>
    <row r="3646" s="3" customFormat="1" ht="15" spans="1:4">
      <c r="A3646" s="8" t="s">
        <v>1321</v>
      </c>
      <c r="B3646" s="8" t="s">
        <v>1120</v>
      </c>
      <c r="C3646" s="8">
        <v>0.342313145734308</v>
      </c>
      <c r="D3646" s="8">
        <v>0.452311898699668</v>
      </c>
    </row>
    <row r="3647" s="3" customFormat="1" ht="15" spans="1:4">
      <c r="A3647" s="8" t="s">
        <v>1321</v>
      </c>
      <c r="B3647" s="8" t="s">
        <v>1121</v>
      </c>
      <c r="C3647" s="8">
        <v>-0.958020347970647</v>
      </c>
      <c r="D3647" s="8">
        <v>0.000677974610036638</v>
      </c>
    </row>
    <row r="3648" s="3" customFormat="1" ht="15" spans="1:4">
      <c r="A3648" s="8" t="s">
        <v>1321</v>
      </c>
      <c r="B3648" s="8" t="s">
        <v>1122</v>
      </c>
      <c r="C3648" s="8">
        <v>-0.958020347970647</v>
      </c>
      <c r="D3648" s="8">
        <v>0.000677974610036638</v>
      </c>
    </row>
    <row r="3649" s="3" customFormat="1" ht="15" spans="1:4">
      <c r="A3649" s="8" t="s">
        <v>1321</v>
      </c>
      <c r="B3649" s="8" t="s">
        <v>1123</v>
      </c>
      <c r="C3649" s="8">
        <v>0.332067702004013</v>
      </c>
      <c r="D3649" s="8">
        <v>0.466824560386227</v>
      </c>
    </row>
    <row r="3650" s="3" customFormat="1" ht="15" spans="1:4">
      <c r="A3650" s="8" t="s">
        <v>1321</v>
      </c>
      <c r="B3650" s="8" t="s">
        <v>1124</v>
      </c>
      <c r="C3650" s="8">
        <v>0.0447311204252157</v>
      </c>
      <c r="D3650" s="8">
        <v>0.924138039712915</v>
      </c>
    </row>
    <row r="3651" s="3" customFormat="1" ht="15" spans="1:4">
      <c r="A3651" s="8" t="s">
        <v>1321</v>
      </c>
      <c r="B3651" s="8" t="s">
        <v>1125</v>
      </c>
      <c r="C3651" s="8">
        <v>0.442102642959814</v>
      </c>
      <c r="D3651" s="8">
        <v>0.32060765455746</v>
      </c>
    </row>
    <row r="3652" s="3" customFormat="1" ht="15" spans="1:4">
      <c r="A3652" s="8" t="s">
        <v>1321</v>
      </c>
      <c r="B3652" s="8" t="s">
        <v>1126</v>
      </c>
      <c r="C3652" s="8">
        <v>0.531869960324929</v>
      </c>
      <c r="D3652" s="8">
        <v>0.21916373194235</v>
      </c>
    </row>
    <row r="3653" s="3" customFormat="1" ht="15" spans="1:4">
      <c r="A3653" s="8" t="s">
        <v>1321</v>
      </c>
      <c r="B3653" s="8" t="s">
        <v>1127</v>
      </c>
      <c r="C3653" s="8">
        <v>0.292242433158508</v>
      </c>
      <c r="D3653" s="8">
        <v>0.524785581617312</v>
      </c>
    </row>
    <row r="3654" s="3" customFormat="1" ht="15" spans="1:4">
      <c r="A3654" s="8" t="s">
        <v>1321</v>
      </c>
      <c r="B3654" s="8" t="s">
        <v>1128</v>
      </c>
      <c r="C3654" s="8">
        <v>-0.8253568423492</v>
      </c>
      <c r="D3654" s="8">
        <v>0.022230137465071</v>
      </c>
    </row>
    <row r="3655" s="3" customFormat="1" ht="15" spans="1:4">
      <c r="A3655" s="8" t="s">
        <v>1321</v>
      </c>
      <c r="B3655" s="8" t="s">
        <v>1129</v>
      </c>
      <c r="C3655" s="8">
        <v>-0.849886842645694</v>
      </c>
      <c r="D3655" s="8">
        <v>0.0154401333144256</v>
      </c>
    </row>
    <row r="3656" s="3" customFormat="1" ht="15" spans="1:4">
      <c r="A3656" s="8" t="s">
        <v>1321</v>
      </c>
      <c r="B3656" s="8" t="s">
        <v>1130</v>
      </c>
      <c r="C3656" s="8">
        <v>0.452159862570875</v>
      </c>
      <c r="D3656" s="8">
        <v>0.308389191335489</v>
      </c>
    </row>
    <row r="3657" s="3" customFormat="1" ht="15" spans="1:4">
      <c r="A3657" s="8" t="s">
        <v>1321</v>
      </c>
      <c r="B3657" s="8" t="s">
        <v>1131</v>
      </c>
      <c r="C3657" s="8">
        <v>0.361690218256415</v>
      </c>
      <c r="D3657" s="8">
        <v>0.425338000739538</v>
      </c>
    </row>
    <row r="3658" s="3" customFormat="1" ht="15" spans="1:4">
      <c r="A3658" s="8" t="s">
        <v>1321</v>
      </c>
      <c r="B3658" s="8" t="s">
        <v>1132</v>
      </c>
      <c r="C3658" s="8">
        <v>-0.744800979354823</v>
      </c>
      <c r="D3658" s="8">
        <v>0.0547696653176339</v>
      </c>
    </row>
    <row r="3659" s="3" customFormat="1" ht="15" spans="1:4">
      <c r="A3659" s="8" t="s">
        <v>1321</v>
      </c>
      <c r="B3659" s="8" t="s">
        <v>1133</v>
      </c>
      <c r="C3659" s="8">
        <v>0.408248290463862</v>
      </c>
      <c r="D3659" s="8">
        <v>0.363217467649123</v>
      </c>
    </row>
    <row r="3660" s="3" customFormat="1" ht="15" spans="1:4">
      <c r="A3660" s="8" t="s">
        <v>1321</v>
      </c>
      <c r="B3660" s="8" t="s">
        <v>1134</v>
      </c>
      <c r="C3660" s="8">
        <v>0.470062276047611</v>
      </c>
      <c r="D3660" s="8">
        <v>0.287155864258076</v>
      </c>
    </row>
    <row r="3661" s="3" customFormat="1" ht="15" spans="1:4">
      <c r="A3661" s="8" t="s">
        <v>1321</v>
      </c>
      <c r="B3661" s="8" t="s">
        <v>1135</v>
      </c>
      <c r="C3661" s="8">
        <v>0.423039334987072</v>
      </c>
      <c r="D3661" s="8">
        <v>0.344325212428437</v>
      </c>
    </row>
    <row r="3662" s="3" customFormat="1" ht="15" spans="1:4">
      <c r="A3662" s="8" t="s">
        <v>1321</v>
      </c>
      <c r="B3662" s="8" t="s">
        <v>1136</v>
      </c>
      <c r="C3662" s="8">
        <v>0.0392443478672361</v>
      </c>
      <c r="D3662" s="8">
        <v>0.933428017876338</v>
      </c>
    </row>
    <row r="3663" s="3" customFormat="1" ht="15" spans="1:4">
      <c r="A3663" s="8" t="s">
        <v>1321</v>
      </c>
      <c r="B3663" s="8" t="s">
        <v>1137</v>
      </c>
      <c r="C3663" s="8">
        <v>0.555140858768136</v>
      </c>
      <c r="D3663" s="8">
        <v>0.195799394833394</v>
      </c>
    </row>
    <row r="3664" s="3" customFormat="1" ht="15" spans="1:4">
      <c r="A3664" s="8" t="s">
        <v>1321</v>
      </c>
      <c r="B3664" s="8" t="s">
        <v>1138</v>
      </c>
      <c r="C3664" s="8">
        <v>0.0607355634412366</v>
      </c>
      <c r="D3664" s="8">
        <v>0.897082172515033</v>
      </c>
    </row>
    <row r="3665" s="3" customFormat="1" ht="15" spans="1:4">
      <c r="A3665" s="8" t="s">
        <v>1321</v>
      </c>
      <c r="B3665" s="8" t="s">
        <v>1139</v>
      </c>
      <c r="C3665" s="8">
        <v>0.546371736616077</v>
      </c>
      <c r="D3665" s="8">
        <v>0.20445584670457</v>
      </c>
    </row>
    <row r="3666" s="3" customFormat="1" ht="15" spans="1:4">
      <c r="A3666" s="8" t="s">
        <v>1321</v>
      </c>
      <c r="B3666" s="8" t="s">
        <v>1140</v>
      </c>
      <c r="C3666" s="8">
        <v>0.546371736616077</v>
      </c>
      <c r="D3666" s="8">
        <v>0.20445584670457</v>
      </c>
    </row>
    <row r="3667" s="3" customFormat="1" ht="15" spans="1:4">
      <c r="A3667" s="8" t="s">
        <v>1321</v>
      </c>
      <c r="B3667" s="8" t="s">
        <v>1141</v>
      </c>
      <c r="C3667" s="8">
        <v>0.0232773754440518</v>
      </c>
      <c r="D3667" s="8">
        <v>0.960493805089387</v>
      </c>
    </row>
    <row r="3668" s="3" customFormat="1" ht="15" spans="1:4">
      <c r="A3668" s="8" t="s">
        <v>1321</v>
      </c>
      <c r="B3668" s="8" t="s">
        <v>1142</v>
      </c>
      <c r="C3668" s="8">
        <v>0.546371736616077</v>
      </c>
      <c r="D3668" s="8">
        <v>0.20445584670457</v>
      </c>
    </row>
    <row r="3669" s="3" customFormat="1" ht="15" spans="1:4">
      <c r="A3669" s="8" t="s">
        <v>1321</v>
      </c>
      <c r="B3669" s="8" t="s">
        <v>1143</v>
      </c>
      <c r="C3669" s="8">
        <v>-0.354452989345485</v>
      </c>
      <c r="D3669" s="8">
        <v>0.435338743737395</v>
      </c>
    </row>
    <row r="3670" s="3" customFormat="1" ht="15" spans="1:4">
      <c r="A3670" s="8" t="s">
        <v>1321</v>
      </c>
      <c r="B3670" s="8" t="s">
        <v>1144</v>
      </c>
      <c r="C3670" s="8">
        <v>0.489096182292814</v>
      </c>
      <c r="D3670" s="8">
        <v>0.265323632148162</v>
      </c>
    </row>
    <row r="3671" s="3" customFormat="1" ht="15" spans="1:4">
      <c r="A3671" s="8" t="s">
        <v>1321</v>
      </c>
      <c r="B3671" s="8" t="s">
        <v>1145</v>
      </c>
      <c r="C3671" s="8">
        <v>-0.469204143941057</v>
      </c>
      <c r="D3671" s="8">
        <v>0.288158356196038</v>
      </c>
    </row>
    <row r="3672" s="3" customFormat="1" ht="15" spans="1:4">
      <c r="A3672" s="8" t="s">
        <v>1321</v>
      </c>
      <c r="B3672" s="8" t="s">
        <v>1146</v>
      </c>
      <c r="C3672" s="8">
        <v>0.0700142724277311</v>
      </c>
      <c r="D3672" s="8">
        <v>0.881431190762025</v>
      </c>
    </row>
    <row r="3673" s="3" customFormat="1" ht="15" spans="1:4">
      <c r="A3673" s="8" t="s">
        <v>1321</v>
      </c>
      <c r="B3673" s="8" t="s">
        <v>1147</v>
      </c>
      <c r="C3673" s="8">
        <v>0.242105122463227</v>
      </c>
      <c r="D3673" s="8">
        <v>0.600928583902169</v>
      </c>
    </row>
    <row r="3674" s="3" customFormat="1" ht="15" spans="1:4">
      <c r="A3674" s="8" t="s">
        <v>1321</v>
      </c>
      <c r="B3674" s="8" t="s">
        <v>1148</v>
      </c>
      <c r="C3674" s="8">
        <v>0.422578005545094</v>
      </c>
      <c r="D3674" s="8">
        <v>0.344908066009255</v>
      </c>
    </row>
    <row r="3675" s="3" customFormat="1" ht="15" spans="1:4">
      <c r="A3675" s="8" t="s">
        <v>1321</v>
      </c>
      <c r="B3675" s="8" t="s">
        <v>1149</v>
      </c>
      <c r="C3675" s="8">
        <v>0.306186217847897</v>
      </c>
      <c r="D3675" s="8">
        <v>0.504221084472584</v>
      </c>
    </row>
    <row r="3676" s="3" customFormat="1" ht="15" spans="1:4">
      <c r="A3676" s="8" t="s">
        <v>1321</v>
      </c>
      <c r="B3676" s="8" t="s">
        <v>1150</v>
      </c>
      <c r="C3676" s="8">
        <v>0.324305251517033</v>
      </c>
      <c r="D3676" s="8">
        <v>0.477931800705648</v>
      </c>
    </row>
    <row r="3677" s="3" customFormat="1" ht="15" spans="1:4">
      <c r="A3677" s="8" t="s">
        <v>1321</v>
      </c>
      <c r="B3677" s="8" t="s">
        <v>1151</v>
      </c>
      <c r="C3677" s="8">
        <v>0.566705963334174</v>
      </c>
      <c r="D3677" s="8">
        <v>0.18465964334671</v>
      </c>
    </row>
    <row r="3678" s="3" customFormat="1" ht="15" spans="1:4">
      <c r="A3678" s="8" t="s">
        <v>1321</v>
      </c>
      <c r="B3678" s="8" t="s">
        <v>1152</v>
      </c>
      <c r="C3678" s="8">
        <v>0.467576743850658</v>
      </c>
      <c r="D3678" s="8">
        <v>0.290063793009203</v>
      </c>
    </row>
    <row r="3679" s="3" customFormat="1" ht="15" spans="1:4">
      <c r="A3679" s="8" t="s">
        <v>1321</v>
      </c>
      <c r="B3679" s="8" t="s">
        <v>1153</v>
      </c>
      <c r="C3679" s="8">
        <v>0.306186217847897</v>
      </c>
      <c r="D3679" s="8">
        <v>0.504221084472584</v>
      </c>
    </row>
    <row r="3680" s="3" customFormat="1" ht="15" spans="1:4">
      <c r="A3680" s="8" t="s">
        <v>1321</v>
      </c>
      <c r="B3680" s="8" t="s">
        <v>1154</v>
      </c>
      <c r="C3680" s="8">
        <v>0.419986821861814</v>
      </c>
      <c r="D3680" s="8">
        <v>0.348189527420984</v>
      </c>
    </row>
    <row r="3681" s="3" customFormat="1" ht="15" spans="1:4">
      <c r="A3681" s="8" t="s">
        <v>1321</v>
      </c>
      <c r="B3681" s="8" t="s">
        <v>1155</v>
      </c>
      <c r="C3681" s="8">
        <v>-0.0482489470912668</v>
      </c>
      <c r="D3681" s="8">
        <v>0.918185351714718</v>
      </c>
    </row>
    <row r="3682" s="3" customFormat="1" ht="15" spans="1:4">
      <c r="A3682" s="8" t="s">
        <v>1321</v>
      </c>
      <c r="B3682" s="8" t="s">
        <v>1156</v>
      </c>
      <c r="C3682" s="8">
        <v>-0.0576310848257152</v>
      </c>
      <c r="D3682" s="8">
        <v>0.902324826756743</v>
      </c>
    </row>
    <row r="3683" s="3" customFormat="1" ht="15" spans="1:4">
      <c r="A3683" s="8" t="s">
        <v>1321</v>
      </c>
      <c r="B3683" s="8" t="s">
        <v>1157</v>
      </c>
      <c r="C3683" s="8">
        <v>-0.324218694306245</v>
      </c>
      <c r="D3683" s="8">
        <v>0.478056189285544</v>
      </c>
    </row>
    <row r="3684" s="3" customFormat="1" ht="15" spans="1:4">
      <c r="A3684" s="8" t="s">
        <v>1321</v>
      </c>
      <c r="B3684" s="8" t="s">
        <v>1158</v>
      </c>
      <c r="C3684" s="8">
        <v>0.703775451385995</v>
      </c>
      <c r="D3684" s="8">
        <v>0.0776004488046395</v>
      </c>
    </row>
    <row r="3685" s="3" customFormat="1" ht="15" spans="1:4">
      <c r="A3685" s="8" t="s">
        <v>1321</v>
      </c>
      <c r="B3685" s="8" t="s">
        <v>1159</v>
      </c>
      <c r="C3685" s="8">
        <v>-0.94118087845985</v>
      </c>
      <c r="D3685" s="8">
        <v>0.00156108420248403</v>
      </c>
    </row>
    <row r="3686" s="3" customFormat="1" ht="15" spans="1:4">
      <c r="A3686" s="8" t="s">
        <v>1321</v>
      </c>
      <c r="B3686" s="8" t="s">
        <v>1160</v>
      </c>
      <c r="C3686" s="8">
        <v>0.705269695071475</v>
      </c>
      <c r="D3686" s="8">
        <v>0.076693754518559</v>
      </c>
    </row>
    <row r="3687" s="3" customFormat="1" ht="15" spans="1:4">
      <c r="A3687" s="8" t="s">
        <v>1321</v>
      </c>
      <c r="B3687" s="8" t="s">
        <v>1161</v>
      </c>
      <c r="C3687" s="8">
        <v>-0.94118087845985</v>
      </c>
      <c r="D3687" s="8">
        <v>0.00156108420248403</v>
      </c>
    </row>
    <row r="3688" s="3" customFormat="1" ht="15" spans="1:4">
      <c r="A3688" s="8" t="s">
        <v>1321</v>
      </c>
      <c r="B3688" s="8" t="s">
        <v>1162</v>
      </c>
      <c r="C3688" s="8">
        <v>0.696261492538792</v>
      </c>
      <c r="D3688" s="8">
        <v>0.0822460257997557</v>
      </c>
    </row>
    <row r="3689" s="3" customFormat="1" ht="15" spans="1:4">
      <c r="A3689" s="8" t="s">
        <v>1321</v>
      </c>
      <c r="B3689" s="8" t="s">
        <v>1163</v>
      </c>
      <c r="C3689" s="8">
        <v>0.705269695071475</v>
      </c>
      <c r="D3689" s="8">
        <v>0.076693754518559</v>
      </c>
    </row>
    <row r="3690" s="3" customFormat="1" ht="15" spans="1:4">
      <c r="A3690" s="8" t="s">
        <v>1321</v>
      </c>
      <c r="B3690" s="8" t="s">
        <v>1164</v>
      </c>
      <c r="C3690" s="8">
        <v>-0.944474666070736</v>
      </c>
      <c r="D3690" s="8">
        <v>0.00135406496468781</v>
      </c>
    </row>
    <row r="3691" s="3" customFormat="1" ht="15" spans="1:4">
      <c r="A3691" s="8" t="s">
        <v>1321</v>
      </c>
      <c r="B3691" s="8" t="s">
        <v>1165</v>
      </c>
      <c r="C3691" s="8">
        <v>-0.330652752486068</v>
      </c>
      <c r="D3691" s="8">
        <v>0.46884209675052</v>
      </c>
    </row>
    <row r="3692" s="3" customFormat="1" ht="15" spans="1:4">
      <c r="A3692" s="8" t="s">
        <v>1321</v>
      </c>
      <c r="B3692" s="8" t="s">
        <v>1166</v>
      </c>
      <c r="C3692" s="8">
        <v>0.744761411359673</v>
      </c>
      <c r="D3692" s="8">
        <v>0.0547896259071838</v>
      </c>
    </row>
    <row r="3693" s="3" customFormat="1" ht="15" spans="1:4">
      <c r="A3693" s="8" t="s">
        <v>1321</v>
      </c>
      <c r="B3693" s="8" t="s">
        <v>1167</v>
      </c>
      <c r="C3693" s="8">
        <v>0.703775451385995</v>
      </c>
      <c r="D3693" s="8">
        <v>0.0776004488046395</v>
      </c>
    </row>
    <row r="3694" s="3" customFormat="1" ht="15" spans="1:4">
      <c r="A3694" s="8" t="s">
        <v>1321</v>
      </c>
      <c r="B3694" s="8" t="s">
        <v>1168</v>
      </c>
      <c r="C3694" s="8">
        <v>0.306186217847897</v>
      </c>
      <c r="D3694" s="8">
        <v>0.504221084472584</v>
      </c>
    </row>
    <row r="3695" s="3" customFormat="1" ht="15" spans="1:4">
      <c r="A3695" s="8" t="s">
        <v>1321</v>
      </c>
      <c r="B3695" s="8" t="s">
        <v>1169</v>
      </c>
      <c r="C3695" s="8">
        <v>0.700709633197249</v>
      </c>
      <c r="D3695" s="8">
        <v>0.0794785602370326</v>
      </c>
    </row>
    <row r="3696" s="3" customFormat="1" ht="15" spans="1:4">
      <c r="A3696" s="8" t="s">
        <v>1321</v>
      </c>
      <c r="B3696" s="8" t="s">
        <v>1170</v>
      </c>
      <c r="C3696" s="8">
        <v>0.69871590896592</v>
      </c>
      <c r="D3696" s="8">
        <v>0.0807127516628514</v>
      </c>
    </row>
    <row r="3697" s="3" customFormat="1" ht="15" spans="1:4">
      <c r="A3697" s="8" t="s">
        <v>1321</v>
      </c>
      <c r="B3697" s="8" t="s">
        <v>1171</v>
      </c>
      <c r="C3697" s="9">
        <v>-6.93889390390722e-18</v>
      </c>
      <c r="D3697" s="8">
        <v>1</v>
      </c>
    </row>
    <row r="3698" s="3" customFormat="1" ht="15" spans="1:4">
      <c r="A3698" s="8" t="s">
        <v>1321</v>
      </c>
      <c r="B3698" s="8" t="s">
        <v>1172</v>
      </c>
      <c r="C3698" s="8">
        <v>0.719707521702102</v>
      </c>
      <c r="D3698" s="8">
        <v>0.068225858539386</v>
      </c>
    </row>
    <row r="3699" s="3" customFormat="1" ht="15" spans="1:4">
      <c r="A3699" s="8" t="s">
        <v>1321</v>
      </c>
      <c r="B3699" s="8" t="s">
        <v>1173</v>
      </c>
      <c r="C3699" s="8">
        <v>-0.742610846944993</v>
      </c>
      <c r="D3699" s="8">
        <v>0.0558804684754258</v>
      </c>
    </row>
    <row r="3700" s="3" customFormat="1" ht="15" spans="1:4">
      <c r="A3700" s="8" t="s">
        <v>1321</v>
      </c>
      <c r="B3700" s="8" t="s">
        <v>1174</v>
      </c>
      <c r="C3700" s="9">
        <v>-6.93889390390722e-18</v>
      </c>
      <c r="D3700" s="8">
        <v>1</v>
      </c>
    </row>
    <row r="3701" s="3" customFormat="1" ht="15" spans="1:4">
      <c r="A3701" s="8" t="s">
        <v>1321</v>
      </c>
      <c r="B3701" s="8" t="s">
        <v>1175</v>
      </c>
      <c r="C3701" s="8">
        <v>0.718810002132079</v>
      </c>
      <c r="D3701" s="8">
        <v>0.0687367915638316</v>
      </c>
    </row>
    <row r="3702" s="3" customFormat="1" ht="15" spans="1:4">
      <c r="A3702" s="8" t="s">
        <v>1321</v>
      </c>
      <c r="B3702" s="8" t="s">
        <v>1176</v>
      </c>
      <c r="C3702" s="9">
        <v>-6.93889390390722e-18</v>
      </c>
      <c r="D3702" s="8">
        <v>1</v>
      </c>
    </row>
    <row r="3703" s="3" customFormat="1" ht="15" spans="1:4">
      <c r="A3703" s="8" t="s">
        <v>1321</v>
      </c>
      <c r="B3703" s="8" t="s">
        <v>1177</v>
      </c>
      <c r="C3703" s="8">
        <v>0.727229091841133</v>
      </c>
      <c r="D3703" s="8">
        <v>0.0640245911839732</v>
      </c>
    </row>
    <row r="3704" s="3" customFormat="1" ht="15" spans="1:4">
      <c r="A3704" s="8" t="s">
        <v>1321</v>
      </c>
      <c r="B3704" s="8" t="s">
        <v>1178</v>
      </c>
      <c r="C3704" s="8">
        <v>-0.925514101024887</v>
      </c>
      <c r="D3704" s="8">
        <v>0.00279309304623981</v>
      </c>
    </row>
    <row r="3705" s="3" customFormat="1" ht="15" spans="1:4">
      <c r="A3705" s="8" t="s">
        <v>1321</v>
      </c>
      <c r="B3705" s="8" t="s">
        <v>1179</v>
      </c>
      <c r="C3705" s="8">
        <v>0.721711702657312</v>
      </c>
      <c r="D3705" s="8">
        <v>0.0670923333289343</v>
      </c>
    </row>
    <row r="3706" s="3" customFormat="1" ht="15" spans="1:4">
      <c r="A3706" s="8" t="s">
        <v>1321</v>
      </c>
      <c r="B3706" s="8" t="s">
        <v>1180</v>
      </c>
      <c r="C3706" s="9">
        <v>-6.93889390390722e-18</v>
      </c>
      <c r="D3706" s="8">
        <v>1</v>
      </c>
    </row>
    <row r="3707" s="3" customFormat="1" ht="15" spans="1:4">
      <c r="A3707" s="8" t="s">
        <v>1321</v>
      </c>
      <c r="B3707" s="8" t="s">
        <v>1181</v>
      </c>
      <c r="C3707" s="8">
        <v>0.72041812381247</v>
      </c>
      <c r="D3707" s="8">
        <v>0.067822786488706</v>
      </c>
    </row>
    <row r="3708" s="3" customFormat="1" ht="15" spans="1:4">
      <c r="A3708" s="8" t="s">
        <v>1321</v>
      </c>
      <c r="B3708" s="8" t="s">
        <v>1182</v>
      </c>
      <c r="C3708" s="8">
        <v>-0.41971980281559</v>
      </c>
      <c r="D3708" s="8">
        <v>0.348528420762277</v>
      </c>
    </row>
    <row r="3709" s="3" customFormat="1" ht="15" spans="1:4">
      <c r="A3709" s="8" t="s">
        <v>1321</v>
      </c>
      <c r="B3709" s="8" t="s">
        <v>1183</v>
      </c>
      <c r="C3709" s="8">
        <v>-0.738695928272073</v>
      </c>
      <c r="D3709" s="8">
        <v>0.057896332875216</v>
      </c>
    </row>
    <row r="3710" s="3" customFormat="1" ht="15" spans="1:4">
      <c r="A3710" s="8" t="s">
        <v>1321</v>
      </c>
      <c r="B3710" s="8" t="s">
        <v>1184</v>
      </c>
      <c r="C3710" s="8">
        <v>0.0222302019077692</v>
      </c>
      <c r="D3710" s="8">
        <v>0.962270161438667</v>
      </c>
    </row>
    <row r="3711" s="3" customFormat="1" ht="15" spans="1:4">
      <c r="A3711" s="8" t="s">
        <v>1321</v>
      </c>
      <c r="B3711" s="8" t="s">
        <v>1185</v>
      </c>
      <c r="C3711" s="8">
        <v>-0.41971980281559</v>
      </c>
      <c r="D3711" s="8">
        <v>0.348528420762277</v>
      </c>
    </row>
    <row r="3712" s="3" customFormat="1" ht="15" spans="1:4">
      <c r="A3712" s="8" t="s">
        <v>1321</v>
      </c>
      <c r="B3712" s="8" t="s">
        <v>1186</v>
      </c>
      <c r="C3712" s="9">
        <v>-6.93889390390722e-18</v>
      </c>
      <c r="D3712" s="8">
        <v>1</v>
      </c>
    </row>
    <row r="3713" s="3" customFormat="1" ht="15" spans="1:4">
      <c r="A3713" s="8" t="s">
        <v>1321</v>
      </c>
      <c r="B3713" s="8" t="s">
        <v>1187</v>
      </c>
      <c r="C3713" s="8">
        <v>-0.398683348792297</v>
      </c>
      <c r="D3713" s="8">
        <v>0.375656372971005</v>
      </c>
    </row>
    <row r="3714" s="3" customFormat="1" ht="15" spans="1:4">
      <c r="A3714" s="8" t="s">
        <v>1321</v>
      </c>
      <c r="B3714" s="8" t="s">
        <v>1188</v>
      </c>
      <c r="C3714" s="8">
        <v>0.718810002132079</v>
      </c>
      <c r="D3714" s="8">
        <v>0.0687367915638316</v>
      </c>
    </row>
    <row r="3715" s="3" customFormat="1" ht="15" spans="1:4">
      <c r="A3715" s="8" t="s">
        <v>1321</v>
      </c>
      <c r="B3715" s="8" t="s">
        <v>1189</v>
      </c>
      <c r="C3715" s="8">
        <v>0.718537150400094</v>
      </c>
      <c r="D3715" s="8">
        <v>0.0688925248539226</v>
      </c>
    </row>
    <row r="3716" s="3" customFormat="1" ht="15" spans="1:4">
      <c r="A3716" s="8" t="s">
        <v>1321</v>
      </c>
      <c r="B3716" s="8" t="s">
        <v>1190</v>
      </c>
      <c r="C3716" s="8">
        <v>0.342022109023714</v>
      </c>
      <c r="D3716" s="8">
        <v>0.452721800311351</v>
      </c>
    </row>
    <row r="3717" s="3" customFormat="1" ht="15" spans="1:4">
      <c r="A3717" s="8" t="s">
        <v>1321</v>
      </c>
      <c r="B3717" s="8" t="s">
        <v>1191</v>
      </c>
      <c r="C3717" s="8">
        <v>0.719396438387109</v>
      </c>
      <c r="D3717" s="8">
        <v>0.0684027175146471</v>
      </c>
    </row>
    <row r="3718" s="3" customFormat="1" ht="15" spans="1:4">
      <c r="A3718" s="8" t="s">
        <v>1321</v>
      </c>
      <c r="B3718" s="8" t="s">
        <v>1192</v>
      </c>
      <c r="C3718" s="8">
        <v>0.721182321435805</v>
      </c>
      <c r="D3718" s="8">
        <v>0.0673907476150884</v>
      </c>
    </row>
    <row r="3719" s="3" customFormat="1" ht="15" spans="1:4">
      <c r="A3719" s="8" t="s">
        <v>1321</v>
      </c>
      <c r="B3719" s="8" t="s">
        <v>1193</v>
      </c>
      <c r="C3719" s="8">
        <v>0.0355725574951442</v>
      </c>
      <c r="D3719" s="8">
        <v>0.939648352397201</v>
      </c>
    </row>
    <row r="3720" s="3" customFormat="1" ht="15" spans="1:4">
      <c r="A3720" s="8" t="s">
        <v>1321</v>
      </c>
      <c r="B3720" s="8" t="s">
        <v>1194</v>
      </c>
      <c r="C3720" s="8">
        <v>0.719396438387109</v>
      </c>
      <c r="D3720" s="8">
        <v>0.0684027175146471</v>
      </c>
    </row>
    <row r="3721" s="3" customFormat="1" ht="15" spans="1:4">
      <c r="A3721" s="8" t="s">
        <v>1321</v>
      </c>
      <c r="B3721" s="8" t="s">
        <v>1195</v>
      </c>
      <c r="C3721" s="9">
        <v>-6.93889390390722e-18</v>
      </c>
      <c r="D3721" s="8">
        <v>1</v>
      </c>
    </row>
    <row r="3722" s="3" customFormat="1" ht="15" spans="1:4">
      <c r="A3722" s="8" t="s">
        <v>1321</v>
      </c>
      <c r="B3722" s="8" t="s">
        <v>1196</v>
      </c>
      <c r="C3722" s="8">
        <v>0.716971178769168</v>
      </c>
      <c r="D3722" s="8">
        <v>0.0697899858675682</v>
      </c>
    </row>
    <row r="3723" s="3" customFormat="1" ht="15" spans="1:4">
      <c r="A3723" s="8" t="s">
        <v>1321</v>
      </c>
      <c r="B3723" s="8" t="s">
        <v>1197</v>
      </c>
      <c r="C3723" s="9">
        <v>-6.93889390390722e-18</v>
      </c>
      <c r="D3723" s="8">
        <v>1</v>
      </c>
    </row>
    <row r="3724" s="3" customFormat="1" ht="15" spans="1:4">
      <c r="A3724" s="8" t="s">
        <v>1321</v>
      </c>
      <c r="B3724" s="8" t="s">
        <v>1198</v>
      </c>
      <c r="C3724" s="8">
        <v>0.107340098492874</v>
      </c>
      <c r="D3724" s="8">
        <v>0.818821768100708</v>
      </c>
    </row>
    <row r="3725" s="3" customFormat="1" ht="15" spans="1:4">
      <c r="A3725" s="8" t="s">
        <v>1321</v>
      </c>
      <c r="B3725" s="8" t="s">
        <v>1199</v>
      </c>
      <c r="C3725" s="9">
        <v>-6.93889390390722e-18</v>
      </c>
      <c r="D3725" s="8">
        <v>1</v>
      </c>
    </row>
    <row r="3726" s="3" customFormat="1" ht="15" spans="1:4">
      <c r="A3726" s="8" t="s">
        <v>1321</v>
      </c>
      <c r="B3726" s="8" t="s">
        <v>1200</v>
      </c>
      <c r="C3726" s="8">
        <v>0.0791952826169587</v>
      </c>
      <c r="D3726" s="8">
        <v>0.865975131331318</v>
      </c>
    </row>
    <row r="3727" s="3" customFormat="1" ht="15" spans="1:4">
      <c r="A3727" s="8" t="s">
        <v>1321</v>
      </c>
      <c r="B3727" s="8" t="s">
        <v>1201</v>
      </c>
      <c r="C3727" s="8">
        <v>0.0642463917939409</v>
      </c>
      <c r="D3727" s="8">
        <v>0.891156892986097</v>
      </c>
    </row>
    <row r="3728" s="3" customFormat="1" ht="15" spans="1:4">
      <c r="A3728" s="8" t="s">
        <v>1321</v>
      </c>
      <c r="B3728" s="8" t="s">
        <v>1202</v>
      </c>
      <c r="C3728" s="8">
        <v>0.0733670682603676</v>
      </c>
      <c r="D3728" s="8">
        <v>0.875783139876825</v>
      </c>
    </row>
    <row r="3729" s="3" customFormat="1" ht="15" spans="1:4">
      <c r="A3729" s="8" t="s">
        <v>1321</v>
      </c>
      <c r="B3729" s="8" t="s">
        <v>1203</v>
      </c>
      <c r="C3729" s="8">
        <v>0.780550171824369</v>
      </c>
      <c r="D3729" s="8">
        <v>0.0383466767593546</v>
      </c>
    </row>
    <row r="3730" s="3" customFormat="1" ht="15" spans="1:4">
      <c r="A3730" s="8" t="s">
        <v>1321</v>
      </c>
      <c r="B3730" s="8" t="s">
        <v>1204</v>
      </c>
      <c r="C3730" s="9">
        <v>-6.93889390390722e-18</v>
      </c>
      <c r="D3730" s="8">
        <v>1</v>
      </c>
    </row>
    <row r="3731" s="3" customFormat="1" ht="15" spans="1:4">
      <c r="A3731" s="8" t="s">
        <v>1321</v>
      </c>
      <c r="B3731" s="8" t="s">
        <v>1205</v>
      </c>
      <c r="C3731" s="8">
        <v>0.423111058364429</v>
      </c>
      <c r="D3731" s="8">
        <v>0.344234632874728</v>
      </c>
    </row>
    <row r="3732" s="3" customFormat="1" ht="15" spans="1:4">
      <c r="A3732" s="8" t="s">
        <v>1321</v>
      </c>
      <c r="B3732" s="8" t="s">
        <v>1206</v>
      </c>
      <c r="C3732" s="8">
        <v>0.457865689877141</v>
      </c>
      <c r="D3732" s="8">
        <v>0.301549357939232</v>
      </c>
    </row>
    <row r="3733" s="3" customFormat="1" ht="15" spans="1:4">
      <c r="A3733" s="8" t="s">
        <v>1321</v>
      </c>
      <c r="B3733" s="8" t="s">
        <v>1207</v>
      </c>
      <c r="C3733" s="8">
        <v>0.431684245083289</v>
      </c>
      <c r="D3733" s="8">
        <v>0.333480274589615</v>
      </c>
    </row>
    <row r="3734" s="3" customFormat="1" ht="15" spans="1:4">
      <c r="A3734" s="8" t="s">
        <v>1321</v>
      </c>
      <c r="B3734" s="8" t="s">
        <v>1208</v>
      </c>
      <c r="C3734" s="8">
        <v>-0.90534936548325</v>
      </c>
      <c r="D3734" s="8">
        <v>0.00502780413433739</v>
      </c>
    </row>
    <row r="3735" s="3" customFormat="1" ht="15" spans="1:4">
      <c r="A3735" s="8" t="s">
        <v>1321</v>
      </c>
      <c r="B3735" s="8" t="s">
        <v>1209</v>
      </c>
      <c r="C3735" s="8">
        <v>0.675525445035637</v>
      </c>
      <c r="D3735" s="8">
        <v>0.0958113620106382</v>
      </c>
    </row>
    <row r="3736" s="3" customFormat="1" ht="15" spans="1:4">
      <c r="A3736" s="8" t="s">
        <v>1321</v>
      </c>
      <c r="B3736" s="8" t="s">
        <v>1210</v>
      </c>
      <c r="C3736" s="8">
        <v>0.961451009843526</v>
      </c>
      <c r="D3736" s="8">
        <v>0.000548855652303527</v>
      </c>
    </row>
    <row r="3737" s="3" customFormat="1" ht="15" spans="1:4">
      <c r="A3737" s="8" t="s">
        <v>1321</v>
      </c>
      <c r="B3737" s="8" t="s">
        <v>1211</v>
      </c>
      <c r="C3737" s="8">
        <v>0.306186217847897</v>
      </c>
      <c r="D3737" s="8">
        <v>0.504221084472584</v>
      </c>
    </row>
    <row r="3738" s="3" customFormat="1" ht="15" spans="1:4">
      <c r="A3738" s="8" t="s">
        <v>1321</v>
      </c>
      <c r="B3738" s="8" t="s">
        <v>1212</v>
      </c>
      <c r="C3738" s="8">
        <v>0.15909956287151</v>
      </c>
      <c r="D3738" s="8">
        <v>0.73330959765237</v>
      </c>
    </row>
    <row r="3739" s="3" customFormat="1" ht="15" spans="1:4">
      <c r="A3739" s="8" t="s">
        <v>1321</v>
      </c>
      <c r="B3739" s="8" t="s">
        <v>1213</v>
      </c>
      <c r="C3739" s="8">
        <v>-0.961386187660137</v>
      </c>
      <c r="D3739" s="8">
        <v>0.00055114649344016</v>
      </c>
    </row>
    <row r="3740" s="3" customFormat="1" ht="15" spans="1:4">
      <c r="A3740" s="8" t="s">
        <v>1321</v>
      </c>
      <c r="B3740" s="8" t="s">
        <v>1214</v>
      </c>
      <c r="C3740" s="8">
        <v>-0.112526067302015</v>
      </c>
      <c r="D3740" s="8">
        <v>0.810176937673133</v>
      </c>
    </row>
    <row r="3741" s="3" customFormat="1" ht="15" spans="1:4">
      <c r="A3741" s="8" t="s">
        <v>1321</v>
      </c>
      <c r="B3741" s="8" t="s">
        <v>1215</v>
      </c>
      <c r="C3741" s="8">
        <v>0.616506220417117</v>
      </c>
      <c r="D3741" s="8">
        <v>0.140364391820872</v>
      </c>
    </row>
    <row r="3742" s="3" customFormat="1" ht="15" spans="1:4">
      <c r="A3742" s="8" t="s">
        <v>1321</v>
      </c>
      <c r="B3742" s="8" t="s">
        <v>1216</v>
      </c>
      <c r="C3742" s="9">
        <v>-2.08166817117216e-17</v>
      </c>
      <c r="D3742" s="8">
        <v>1</v>
      </c>
    </row>
    <row r="3743" s="3" customFormat="1" ht="15" spans="1:4">
      <c r="A3743" s="8" t="s">
        <v>1321</v>
      </c>
      <c r="B3743" s="8" t="s">
        <v>1217</v>
      </c>
      <c r="C3743" s="8">
        <v>0.0298207943885978</v>
      </c>
      <c r="D3743" s="8">
        <v>0.949397154153674</v>
      </c>
    </row>
    <row r="3744" s="3" customFormat="1" ht="15" spans="1:4">
      <c r="A3744" s="8" t="s">
        <v>1321</v>
      </c>
      <c r="B3744" s="8" t="s">
        <v>1218</v>
      </c>
      <c r="C3744" s="9">
        <v>-6.93889390390722e-18</v>
      </c>
      <c r="D3744" s="8">
        <v>1</v>
      </c>
    </row>
    <row r="3745" s="3" customFormat="1" ht="15" spans="1:4">
      <c r="A3745" s="8" t="s">
        <v>1321</v>
      </c>
      <c r="B3745" s="8" t="s">
        <v>1219</v>
      </c>
      <c r="C3745" s="8">
        <v>0.408248290463863</v>
      </c>
      <c r="D3745" s="8">
        <v>0.363217467649122</v>
      </c>
    </row>
    <row r="3746" s="3" customFormat="1" ht="15" spans="1:4">
      <c r="A3746" s="8" t="s">
        <v>1321</v>
      </c>
      <c r="B3746" s="8" t="s">
        <v>1220</v>
      </c>
      <c r="C3746" s="8">
        <v>-0.0226468934432998</v>
      </c>
      <c r="D3746" s="8">
        <v>0.961563298115123</v>
      </c>
    </row>
    <row r="3747" s="3" customFormat="1" ht="15" spans="1:4">
      <c r="A3747" s="8" t="s">
        <v>1321</v>
      </c>
      <c r="B3747" s="8" t="s">
        <v>1221</v>
      </c>
      <c r="C3747" s="8">
        <v>-0.0392198515218158</v>
      </c>
      <c r="D3747" s="8">
        <v>0.933469508189098</v>
      </c>
    </row>
    <row r="3748" s="3" customFormat="1" ht="15" spans="1:4">
      <c r="A3748" s="8" t="s">
        <v>1321</v>
      </c>
      <c r="B3748" s="8" t="s">
        <v>1222</v>
      </c>
      <c r="C3748" s="8">
        <v>0.306186217847897</v>
      </c>
      <c r="D3748" s="8">
        <v>0.504221084472584</v>
      </c>
    </row>
    <row r="3749" s="3" customFormat="1" ht="15" spans="1:4">
      <c r="A3749" s="8" t="s">
        <v>1321</v>
      </c>
      <c r="B3749" s="8" t="s">
        <v>1223</v>
      </c>
      <c r="C3749" s="8">
        <v>0.114188569848805</v>
      </c>
      <c r="D3749" s="8">
        <v>0.807408811846218</v>
      </c>
    </row>
    <row r="3750" s="3" customFormat="1" ht="15" spans="1:4">
      <c r="A3750" s="8" t="s">
        <v>1321</v>
      </c>
      <c r="B3750" s="8" t="s">
        <v>1224</v>
      </c>
      <c r="C3750" s="8">
        <v>0.143309132486688</v>
      </c>
      <c r="D3750" s="8">
        <v>0.759201421600388</v>
      </c>
    </row>
    <row r="3751" s="3" customFormat="1" ht="15" spans="1:4">
      <c r="A3751" s="8" t="s">
        <v>1321</v>
      </c>
      <c r="B3751" s="8" t="s">
        <v>1225</v>
      </c>
      <c r="C3751" s="8">
        <v>0.381250250077685</v>
      </c>
      <c r="D3751" s="8">
        <v>0.398763413435554</v>
      </c>
    </row>
    <row r="3752" s="3" customFormat="1" ht="15" spans="1:4">
      <c r="A3752" s="8" t="s">
        <v>1321</v>
      </c>
      <c r="B3752" s="8" t="s">
        <v>1226</v>
      </c>
      <c r="C3752" s="8">
        <v>0.333271470902473</v>
      </c>
      <c r="D3752" s="8">
        <v>0.465110654369534</v>
      </c>
    </row>
    <row r="3753" s="3" customFormat="1" ht="15" spans="1:4">
      <c r="A3753" s="8" t="s">
        <v>1321</v>
      </c>
      <c r="B3753" s="8" t="s">
        <v>1227</v>
      </c>
      <c r="C3753" s="8">
        <v>0.381250250077685</v>
      </c>
      <c r="D3753" s="8">
        <v>0.398763413435554</v>
      </c>
    </row>
    <row r="3754" s="3" customFormat="1" ht="15" spans="1:4">
      <c r="A3754" s="8" t="s">
        <v>1321</v>
      </c>
      <c r="B3754" s="8" t="s">
        <v>1228</v>
      </c>
      <c r="C3754" s="8">
        <v>0.518364916494079</v>
      </c>
      <c r="D3754" s="8">
        <v>0.233294658874505</v>
      </c>
    </row>
    <row r="3755" s="3" customFormat="1" ht="15" spans="1:4">
      <c r="A3755" s="8" t="s">
        <v>1321</v>
      </c>
      <c r="B3755" s="8" t="s">
        <v>1229</v>
      </c>
      <c r="C3755" s="8">
        <v>-0.510310363079828</v>
      </c>
      <c r="D3755" s="8">
        <v>0.24191894188737</v>
      </c>
    </row>
    <row r="3756" s="3" customFormat="1" ht="15" spans="1:4">
      <c r="A3756" s="8" t="s">
        <v>1321</v>
      </c>
      <c r="B3756" s="8" t="s">
        <v>1230</v>
      </c>
      <c r="C3756" s="8">
        <v>-0.885394277651913</v>
      </c>
      <c r="D3756" s="8">
        <v>0.00802178401925476</v>
      </c>
    </row>
    <row r="3757" s="3" customFormat="1" ht="15" spans="1:4">
      <c r="A3757" s="8" t="s">
        <v>1321</v>
      </c>
      <c r="B3757" s="8" t="s">
        <v>1231</v>
      </c>
      <c r="C3757" s="8">
        <v>0.141560940175149</v>
      </c>
      <c r="D3757" s="8">
        <v>0.762079387937374</v>
      </c>
    </row>
    <row r="3758" s="3" customFormat="1" ht="15" spans="1:4">
      <c r="A3758" s="8" t="s">
        <v>1321</v>
      </c>
      <c r="B3758" s="8" t="s">
        <v>1232</v>
      </c>
      <c r="C3758" s="8">
        <v>0.458457168431515</v>
      </c>
      <c r="D3758" s="8">
        <v>0.300844176090122</v>
      </c>
    </row>
    <row r="3759" s="3" customFormat="1" ht="15" spans="1:4">
      <c r="A3759" s="8" t="s">
        <v>1321</v>
      </c>
      <c r="B3759" s="8" t="s">
        <v>1233</v>
      </c>
      <c r="C3759" s="8">
        <v>-0.500108163632416</v>
      </c>
      <c r="D3759" s="8">
        <v>0.253050740529375</v>
      </c>
    </row>
    <row r="3760" s="3" customFormat="1" ht="15" spans="1:4">
      <c r="A3760" s="8" t="s">
        <v>1321</v>
      </c>
      <c r="B3760" s="8" t="s">
        <v>1234</v>
      </c>
      <c r="C3760" s="8">
        <v>-0.795354956181432</v>
      </c>
      <c r="D3760" s="8">
        <v>0.0324791580488937</v>
      </c>
    </row>
    <row r="3761" s="3" customFormat="1" ht="15" spans="1:4">
      <c r="A3761" s="8" t="s">
        <v>1321</v>
      </c>
      <c r="B3761" s="8" t="s">
        <v>1235</v>
      </c>
      <c r="C3761" s="8">
        <v>0.428568457616595</v>
      </c>
      <c r="D3761" s="8">
        <v>0.337372031075954</v>
      </c>
    </row>
    <row r="3762" s="3" customFormat="1" ht="15" spans="1:4">
      <c r="A3762" s="8" t="s">
        <v>1321</v>
      </c>
      <c r="B3762" s="8" t="s">
        <v>1236</v>
      </c>
      <c r="C3762" s="8">
        <v>-0.356158424514278</v>
      </c>
      <c r="D3762" s="8">
        <v>0.432974073667219</v>
      </c>
    </row>
    <row r="3763" s="3" customFormat="1" ht="15" spans="1:4">
      <c r="A3763" s="8" t="s">
        <v>1321</v>
      </c>
      <c r="B3763" s="8" t="s">
        <v>1237</v>
      </c>
      <c r="C3763" s="8">
        <v>-0.146837747112736</v>
      </c>
      <c r="D3763" s="8">
        <v>0.753399182306652</v>
      </c>
    </row>
    <row r="3764" s="3" customFormat="1" ht="15" spans="1:4">
      <c r="A3764" s="8" t="s">
        <v>1321</v>
      </c>
      <c r="B3764" s="8" t="s">
        <v>1238</v>
      </c>
      <c r="C3764" s="8">
        <v>0.766018901118991</v>
      </c>
      <c r="D3764" s="8">
        <v>0.044635301834303</v>
      </c>
    </row>
    <row r="3765" s="3" customFormat="1" ht="15" spans="1:4">
      <c r="A3765" s="8" t="s">
        <v>1321</v>
      </c>
      <c r="B3765" s="8" t="s">
        <v>1239</v>
      </c>
      <c r="C3765" s="8">
        <v>-0.836347353228146</v>
      </c>
      <c r="D3765" s="8">
        <v>0.0190144592732661</v>
      </c>
    </row>
    <row r="3766" s="3" customFormat="1" ht="15" spans="1:4">
      <c r="A3766" s="8" t="s">
        <v>1321</v>
      </c>
      <c r="B3766" s="8" t="s">
        <v>1240</v>
      </c>
      <c r="C3766" s="8">
        <v>0.306186217847897</v>
      </c>
      <c r="D3766" s="8">
        <v>0.504221084472584</v>
      </c>
    </row>
    <row r="3767" s="3" customFormat="1" ht="15" spans="1:4">
      <c r="A3767" s="8" t="s">
        <v>1321</v>
      </c>
      <c r="B3767" s="8" t="s">
        <v>1241</v>
      </c>
      <c r="C3767" s="8">
        <v>0.384994655304692</v>
      </c>
      <c r="D3767" s="8">
        <v>0.393753613859477</v>
      </c>
    </row>
    <row r="3768" s="3" customFormat="1" ht="15" spans="1:4">
      <c r="A3768" s="8" t="s">
        <v>1321</v>
      </c>
      <c r="B3768" s="8" t="s">
        <v>1242</v>
      </c>
      <c r="C3768" s="8">
        <v>0.232074305399445</v>
      </c>
      <c r="D3768" s="8">
        <v>0.616541776674659</v>
      </c>
    </row>
    <row r="3769" s="3" customFormat="1" ht="15" spans="1:4">
      <c r="A3769" s="8" t="s">
        <v>1321</v>
      </c>
      <c r="B3769" s="8" t="s">
        <v>1243</v>
      </c>
      <c r="C3769" s="8">
        <v>-0.133210827310848</v>
      </c>
      <c r="D3769" s="8">
        <v>0.775855415698896</v>
      </c>
    </row>
    <row r="3770" s="3" customFormat="1" ht="15" spans="1:4">
      <c r="A3770" s="8" t="s">
        <v>1321</v>
      </c>
      <c r="B3770" s="8" t="s">
        <v>1244</v>
      </c>
      <c r="C3770" s="9">
        <v>-1.38777878078144e-17</v>
      </c>
      <c r="D3770" s="8">
        <v>1</v>
      </c>
    </row>
    <row r="3771" s="3" customFormat="1" ht="15" spans="1:4">
      <c r="A3771" s="8" t="s">
        <v>1321</v>
      </c>
      <c r="B3771" s="8" t="s">
        <v>1245</v>
      </c>
      <c r="C3771" s="8">
        <v>-0.0177083238277609</v>
      </c>
      <c r="D3771" s="8">
        <v>0.969942129137354</v>
      </c>
    </row>
    <row r="3772" s="3" customFormat="1" ht="15" spans="1:4">
      <c r="A3772" s="8" t="s">
        <v>1321</v>
      </c>
      <c r="B3772" s="8" t="s">
        <v>1246</v>
      </c>
      <c r="C3772" s="8">
        <v>-0.0177083238277609</v>
      </c>
      <c r="D3772" s="8">
        <v>0.969942129137354</v>
      </c>
    </row>
    <row r="3773" s="3" customFormat="1" ht="15" spans="1:4">
      <c r="A3773" s="8" t="s">
        <v>1321</v>
      </c>
      <c r="B3773" s="8" t="s">
        <v>1247</v>
      </c>
      <c r="C3773" s="8">
        <v>-0.0376528646053714</v>
      </c>
      <c r="D3773" s="8">
        <v>0.936123814079734</v>
      </c>
    </row>
    <row r="3774" s="3" customFormat="1" ht="15" spans="1:4">
      <c r="A3774" s="8" t="s">
        <v>1321</v>
      </c>
      <c r="B3774" s="8" t="s">
        <v>1248</v>
      </c>
      <c r="C3774" s="8">
        <v>0.512379754122839</v>
      </c>
      <c r="D3774" s="8">
        <v>0.239689274381225</v>
      </c>
    </row>
    <row r="3775" s="3" customFormat="1" ht="15" spans="1:4">
      <c r="A3775" s="8" t="s">
        <v>1321</v>
      </c>
      <c r="B3775" s="8" t="s">
        <v>1249</v>
      </c>
      <c r="C3775" s="8">
        <v>0.122725302036369</v>
      </c>
      <c r="D3775" s="8">
        <v>0.793220498975704</v>
      </c>
    </row>
    <row r="3776" s="3" customFormat="1" ht="15" spans="1:4">
      <c r="A3776" s="8" t="s">
        <v>1321</v>
      </c>
      <c r="B3776" s="8" t="s">
        <v>1250</v>
      </c>
      <c r="C3776" s="8">
        <v>0.193539449708092</v>
      </c>
      <c r="D3776" s="8">
        <v>0.677556068146469</v>
      </c>
    </row>
    <row r="3777" s="3" customFormat="1" ht="15" spans="1:4">
      <c r="A3777" s="8" t="s">
        <v>1321</v>
      </c>
      <c r="B3777" s="8" t="s">
        <v>1251</v>
      </c>
      <c r="C3777" s="8">
        <v>0.409990305395544</v>
      </c>
      <c r="D3777" s="8">
        <v>0.360970628803352</v>
      </c>
    </row>
    <row r="3778" s="3" customFormat="1" ht="15" spans="1:4">
      <c r="A3778" s="8" t="s">
        <v>1321</v>
      </c>
      <c r="B3778" s="8" t="s">
        <v>1252</v>
      </c>
      <c r="C3778" s="8">
        <v>0.306186217847897</v>
      </c>
      <c r="D3778" s="8">
        <v>0.504221084472584</v>
      </c>
    </row>
    <row r="3779" s="3" customFormat="1" ht="15" spans="1:4">
      <c r="A3779" s="8" t="s">
        <v>1321</v>
      </c>
      <c r="B3779" s="8" t="s">
        <v>1253</v>
      </c>
      <c r="C3779" s="8">
        <v>0.364838696692468</v>
      </c>
      <c r="D3779" s="8">
        <v>0.421015273228319</v>
      </c>
    </row>
    <row r="3780" s="3" customFormat="1" ht="15" spans="1:4">
      <c r="A3780" s="8" t="s">
        <v>1321</v>
      </c>
      <c r="B3780" s="8" t="s">
        <v>1254</v>
      </c>
      <c r="C3780" s="8">
        <v>0.545818550337393</v>
      </c>
      <c r="D3780" s="8">
        <v>0.205007951868359</v>
      </c>
    </row>
    <row r="3781" s="3" customFormat="1" ht="15" spans="1:4">
      <c r="A3781" s="8" t="s">
        <v>1321</v>
      </c>
      <c r="B3781" s="8" t="s">
        <v>1255</v>
      </c>
      <c r="C3781" s="8">
        <v>0.398082167926722</v>
      </c>
      <c r="D3781" s="8">
        <v>0.376443914542289</v>
      </c>
    </row>
    <row r="3782" s="3" customFormat="1" ht="15" spans="1:4">
      <c r="A3782" s="8" t="s">
        <v>1321</v>
      </c>
      <c r="B3782" s="8" t="s">
        <v>1256</v>
      </c>
      <c r="C3782" s="8">
        <v>-0.510310363079828</v>
      </c>
      <c r="D3782" s="8">
        <v>0.24191894188737</v>
      </c>
    </row>
    <row r="3783" s="3" customFormat="1" ht="15" spans="1:4">
      <c r="A3783" s="8" t="s">
        <v>1321</v>
      </c>
      <c r="B3783" s="8" t="s">
        <v>1257</v>
      </c>
      <c r="C3783" s="8">
        <v>-0.549577261901918</v>
      </c>
      <c r="D3783" s="8">
        <v>0.201270639318453</v>
      </c>
    </row>
    <row r="3784" s="3" customFormat="1" ht="15" spans="1:4">
      <c r="A3784" s="8" t="s">
        <v>1321</v>
      </c>
      <c r="B3784" s="8" t="s">
        <v>1258</v>
      </c>
      <c r="C3784" s="8">
        <v>0.250978894305991</v>
      </c>
      <c r="D3784" s="8">
        <v>0.587216552467593</v>
      </c>
    </row>
    <row r="3785" s="3" customFormat="1" ht="15" spans="1:4">
      <c r="A3785" s="8" t="s">
        <v>1321</v>
      </c>
      <c r="B3785" s="8" t="s">
        <v>1259</v>
      </c>
      <c r="C3785" s="8">
        <v>0.377248580302243</v>
      </c>
      <c r="D3785" s="8">
        <v>0.404145233535102</v>
      </c>
    </row>
    <row r="3786" s="3" customFormat="1" ht="15" spans="1:4">
      <c r="A3786" s="8" t="s">
        <v>1321</v>
      </c>
      <c r="B3786" s="8" t="s">
        <v>1260</v>
      </c>
      <c r="C3786" s="8">
        <v>-0.209664519817202</v>
      </c>
      <c r="D3786" s="8">
        <v>0.651833963247575</v>
      </c>
    </row>
    <row r="3787" s="3" customFormat="1" ht="15" spans="1:4">
      <c r="A3787" s="8" t="s">
        <v>1321</v>
      </c>
      <c r="B3787" s="8" t="s">
        <v>1261</v>
      </c>
      <c r="C3787" s="8">
        <v>-0.898003321161302</v>
      </c>
      <c r="D3787" s="8">
        <v>0.00603623655129963</v>
      </c>
    </row>
    <row r="3788" s="3" customFormat="1" ht="15" spans="1:4">
      <c r="A3788" s="8" t="s">
        <v>1321</v>
      </c>
      <c r="B3788" s="8" t="s">
        <v>1262</v>
      </c>
      <c r="C3788" s="9">
        <v>-6.93889390390722e-18</v>
      </c>
      <c r="D3788" s="8">
        <v>1</v>
      </c>
    </row>
    <row r="3789" s="3" customFormat="1" ht="15" spans="1:4">
      <c r="A3789" s="8" t="s">
        <v>1321</v>
      </c>
      <c r="B3789" s="8" t="s">
        <v>1263</v>
      </c>
      <c r="C3789" s="8">
        <v>-0.0746271981615701</v>
      </c>
      <c r="D3789" s="8">
        <v>0.873661423805975</v>
      </c>
    </row>
    <row r="3790" s="3" customFormat="1" ht="15" spans="1:4">
      <c r="A3790" s="8" t="s">
        <v>1321</v>
      </c>
      <c r="B3790" s="8" t="s">
        <v>1264</v>
      </c>
      <c r="C3790" s="8">
        <v>-0.443978437138768</v>
      </c>
      <c r="D3790" s="8">
        <v>0.318313159984371</v>
      </c>
    </row>
    <row r="3791" s="3" customFormat="1" ht="15" spans="1:4">
      <c r="A3791" s="8" t="s">
        <v>1321</v>
      </c>
      <c r="B3791" s="8" t="s">
        <v>1265</v>
      </c>
      <c r="C3791" s="9">
        <v>-2.08166817117216e-17</v>
      </c>
      <c r="D3791" s="8">
        <v>1</v>
      </c>
    </row>
    <row r="3792" s="3" customFormat="1" ht="15" spans="1:4">
      <c r="A3792" s="8" t="s">
        <v>1321</v>
      </c>
      <c r="B3792" s="8" t="s">
        <v>1266</v>
      </c>
      <c r="C3792" s="8">
        <v>-0.330448144527924</v>
      </c>
      <c r="D3792" s="8">
        <v>0.469134105036685</v>
      </c>
    </row>
    <row r="3793" s="3" customFormat="1" ht="15" spans="1:4">
      <c r="A3793" s="8" t="s">
        <v>1321</v>
      </c>
      <c r="B3793" s="8" t="s">
        <v>1267</v>
      </c>
      <c r="C3793" s="8">
        <v>0.416990295571303</v>
      </c>
      <c r="D3793" s="8">
        <v>0.35200055975833</v>
      </c>
    </row>
    <row r="3794" s="3" customFormat="1" ht="15" spans="1:4">
      <c r="A3794" s="8" t="s">
        <v>1321</v>
      </c>
      <c r="B3794" s="8" t="s">
        <v>1268</v>
      </c>
      <c r="C3794" s="8">
        <v>0.431696797443737</v>
      </c>
      <c r="D3794" s="8">
        <v>0.333464635000793</v>
      </c>
    </row>
    <row r="3795" s="3" customFormat="1" ht="15" spans="1:4">
      <c r="A3795" s="8" t="s">
        <v>1321</v>
      </c>
      <c r="B3795" s="8" t="s">
        <v>1269</v>
      </c>
      <c r="C3795" s="8">
        <v>0.421528963783305</v>
      </c>
      <c r="D3795" s="8">
        <v>0.346234992750868</v>
      </c>
    </row>
    <row r="3796" s="3" customFormat="1" ht="15" spans="1:4">
      <c r="A3796" s="8" t="s">
        <v>1321</v>
      </c>
      <c r="B3796" s="8" t="s">
        <v>1270</v>
      </c>
      <c r="C3796" s="8">
        <v>0.052161530884951</v>
      </c>
      <c r="D3796" s="8">
        <v>0.911568253188685</v>
      </c>
    </row>
    <row r="3797" s="3" customFormat="1" ht="15" spans="1:4">
      <c r="A3797" s="8" t="s">
        <v>1321</v>
      </c>
      <c r="B3797" s="8" t="s">
        <v>1271</v>
      </c>
      <c r="C3797" s="8">
        <v>0.515752498783612</v>
      </c>
      <c r="D3797" s="8">
        <v>0.236075884644185</v>
      </c>
    </row>
    <row r="3798" s="3" customFormat="1" ht="15" spans="1:4">
      <c r="A3798" s="8" t="s">
        <v>1321</v>
      </c>
      <c r="B3798" s="8" t="s">
        <v>1272</v>
      </c>
      <c r="C3798" s="8">
        <v>-0.511926390098542</v>
      </c>
      <c r="D3798" s="8">
        <v>0.240176931867904</v>
      </c>
    </row>
    <row r="3799" s="3" customFormat="1" ht="15" spans="1:4">
      <c r="A3799" s="8" t="s">
        <v>1321</v>
      </c>
      <c r="B3799" s="8" t="s">
        <v>1273</v>
      </c>
      <c r="C3799" s="8">
        <v>0.0569597844196938</v>
      </c>
      <c r="D3799" s="8">
        <v>0.90345885453156</v>
      </c>
    </row>
    <row r="3800" s="3" customFormat="1" ht="15" spans="1:4">
      <c r="A3800" s="8" t="s">
        <v>1321</v>
      </c>
      <c r="B3800" s="8" t="s">
        <v>1274</v>
      </c>
      <c r="C3800" s="8">
        <v>-0.802797751874514</v>
      </c>
      <c r="D3800" s="8">
        <v>0.0297330836582919</v>
      </c>
    </row>
    <row r="3801" s="3" customFormat="1" ht="15" spans="1:4">
      <c r="A3801" s="8" t="s">
        <v>1321</v>
      </c>
      <c r="B3801" s="8" t="s">
        <v>1275</v>
      </c>
      <c r="C3801" s="8">
        <v>-0.510310363079828</v>
      </c>
      <c r="D3801" s="8">
        <v>0.24191894188737</v>
      </c>
    </row>
    <row r="3802" s="3" customFormat="1" ht="15" spans="1:4">
      <c r="A3802" s="8" t="s">
        <v>1321</v>
      </c>
      <c r="B3802" s="8" t="s">
        <v>1276</v>
      </c>
      <c r="C3802" s="8">
        <v>0.390787456357634</v>
      </c>
      <c r="D3802" s="8">
        <v>0.386053239170415</v>
      </c>
    </row>
    <row r="3803" s="3" customFormat="1" ht="15" spans="1:4">
      <c r="A3803" s="8" t="s">
        <v>1321</v>
      </c>
      <c r="B3803" s="8" t="s">
        <v>1277</v>
      </c>
      <c r="C3803" s="8">
        <v>-0.765070104914187</v>
      </c>
      <c r="D3803" s="8">
        <v>0.0450642753459046</v>
      </c>
    </row>
    <row r="3804" s="3" customFormat="1" ht="15" spans="1:4">
      <c r="A3804" s="8" t="s">
        <v>1321</v>
      </c>
      <c r="B3804" s="8" t="s">
        <v>1278</v>
      </c>
      <c r="C3804" s="8">
        <v>-0.121840757224867</v>
      </c>
      <c r="D3804" s="8">
        <v>0.794688593399294</v>
      </c>
    </row>
    <row r="3805" s="3" customFormat="1" ht="15" spans="1:4">
      <c r="A3805" s="8" t="s">
        <v>1321</v>
      </c>
      <c r="B3805" s="8" t="s">
        <v>1279</v>
      </c>
      <c r="C3805" s="8">
        <v>-0.234056637274837</v>
      </c>
      <c r="D3805" s="8">
        <v>0.613446912111169</v>
      </c>
    </row>
    <row r="3806" s="3" customFormat="1" ht="15" spans="1:4">
      <c r="A3806" s="8" t="s">
        <v>1321</v>
      </c>
      <c r="B3806" s="8" t="s">
        <v>1280</v>
      </c>
      <c r="C3806" s="8">
        <v>-0.423266193243417</v>
      </c>
      <c r="D3806" s="8">
        <v>0.344038747178258</v>
      </c>
    </row>
    <row r="3807" s="3" customFormat="1" ht="15" spans="1:4">
      <c r="A3807" s="8" t="s">
        <v>1321</v>
      </c>
      <c r="B3807" s="8" t="s">
        <v>1281</v>
      </c>
      <c r="C3807" s="8">
        <v>-0.822682655898118</v>
      </c>
      <c r="D3807" s="8">
        <v>0.0230557610514813</v>
      </c>
    </row>
    <row r="3808" s="3" customFormat="1" ht="15" spans="1:4">
      <c r="A3808" s="8" t="s">
        <v>1321</v>
      </c>
      <c r="B3808" s="8" t="s">
        <v>1282</v>
      </c>
      <c r="C3808" s="8">
        <v>-0.822655718389275</v>
      </c>
      <c r="D3808" s="8">
        <v>0.0230641642451</v>
      </c>
    </row>
    <row r="3809" s="3" customFormat="1" ht="15" spans="1:4">
      <c r="A3809" s="8" t="s">
        <v>1321</v>
      </c>
      <c r="B3809" s="8" t="s">
        <v>1283</v>
      </c>
      <c r="C3809" s="8">
        <v>-0.424478759488829</v>
      </c>
      <c r="D3809" s="8">
        <v>0.342509284683772</v>
      </c>
    </row>
    <row r="3810" s="3" customFormat="1" ht="15" spans="1:4">
      <c r="A3810" s="8" t="s">
        <v>1321</v>
      </c>
      <c r="B3810" s="8" t="s">
        <v>1284</v>
      </c>
      <c r="C3810" s="8">
        <v>0.339728325965408</v>
      </c>
      <c r="D3810" s="8">
        <v>0.455957252026731</v>
      </c>
    </row>
    <row r="3811" s="3" customFormat="1" ht="15" spans="1:4">
      <c r="A3811" s="8" t="s">
        <v>1321</v>
      </c>
      <c r="B3811" s="8" t="s">
        <v>1285</v>
      </c>
      <c r="C3811" s="9">
        <v>-2.08166817117216e-17</v>
      </c>
      <c r="D3811" s="8">
        <v>1</v>
      </c>
    </row>
    <row r="3812" s="3" customFormat="1" ht="15" spans="1:4">
      <c r="A3812" s="8" t="s">
        <v>1321</v>
      </c>
      <c r="B3812" s="8" t="s">
        <v>1286</v>
      </c>
      <c r="C3812" s="8">
        <v>-0.822682655898118</v>
      </c>
      <c r="D3812" s="8">
        <v>0.0230557610514813</v>
      </c>
    </row>
    <row r="3813" s="3" customFormat="1" ht="15" spans="1:4">
      <c r="A3813" s="8" t="s">
        <v>1321</v>
      </c>
      <c r="B3813" s="8" t="s">
        <v>1287</v>
      </c>
      <c r="C3813" s="8">
        <v>-0.940838751254702</v>
      </c>
      <c r="D3813" s="8">
        <v>0.00158358759909873</v>
      </c>
    </row>
    <row r="3814" s="3" customFormat="1" ht="15" spans="1:4">
      <c r="A3814" s="8" t="s">
        <v>1321</v>
      </c>
      <c r="B3814" s="8" t="s">
        <v>1288</v>
      </c>
      <c r="C3814" s="8">
        <v>-0.408371984944122</v>
      </c>
      <c r="D3814" s="8">
        <v>0.363057737158566</v>
      </c>
    </row>
    <row r="3815" s="3" customFormat="1" ht="15" spans="1:4">
      <c r="A3815" s="8" t="s">
        <v>1321</v>
      </c>
      <c r="B3815" s="8" t="s">
        <v>1289</v>
      </c>
      <c r="C3815" s="8">
        <v>0.664689483946448</v>
      </c>
      <c r="D3815" s="8">
        <v>0.103334335152008</v>
      </c>
    </row>
    <row r="3816" s="3" customFormat="1" ht="15" spans="1:4">
      <c r="A3816" s="8" t="s">
        <v>1321</v>
      </c>
      <c r="B3816" s="8" t="s">
        <v>1290</v>
      </c>
      <c r="C3816" s="8">
        <v>0.568330610401427</v>
      </c>
      <c r="D3816" s="8">
        <v>0.18312014820637</v>
      </c>
    </row>
    <row r="3817" s="3" customFormat="1" ht="15" spans="1:4">
      <c r="A3817" s="8" t="s">
        <v>1321</v>
      </c>
      <c r="B3817" s="8" t="s">
        <v>1291</v>
      </c>
      <c r="C3817" s="8">
        <v>-0.510310363079828</v>
      </c>
      <c r="D3817" s="8">
        <v>0.24191894188737</v>
      </c>
    </row>
    <row r="3818" s="3" customFormat="1" ht="15" spans="1:4">
      <c r="A3818" s="8" t="s">
        <v>1321</v>
      </c>
      <c r="B3818" s="8" t="s">
        <v>1292</v>
      </c>
      <c r="C3818" s="8">
        <v>-0.277345597704265</v>
      </c>
      <c r="D3818" s="8">
        <v>0.547061103612755</v>
      </c>
    </row>
    <row r="3819" s="3" customFormat="1" ht="15" spans="1:4">
      <c r="A3819" s="8" t="s">
        <v>1321</v>
      </c>
      <c r="B3819" s="8" t="s">
        <v>1293</v>
      </c>
      <c r="C3819" s="8">
        <v>-0.441406936769769</v>
      </c>
      <c r="D3819" s="8">
        <v>0.321460458718129</v>
      </c>
    </row>
    <row r="3820" s="3" customFormat="1" ht="15" spans="1:4">
      <c r="A3820" s="8" t="s">
        <v>1321</v>
      </c>
      <c r="B3820" s="8" t="s">
        <v>1294</v>
      </c>
      <c r="C3820" s="8">
        <v>0.0707589994282384</v>
      </c>
      <c r="D3820" s="8">
        <v>0.880176286830704</v>
      </c>
    </row>
    <row r="3821" s="3" customFormat="1" ht="15" spans="1:4">
      <c r="A3821" s="8" t="s">
        <v>1321</v>
      </c>
      <c r="B3821" s="8" t="s">
        <v>1295</v>
      </c>
      <c r="C3821" s="8">
        <v>0.306186217847897</v>
      </c>
      <c r="D3821" s="8">
        <v>0.504221084472584</v>
      </c>
    </row>
    <row r="3822" s="3" customFormat="1" ht="15" spans="1:4">
      <c r="A3822" s="8" t="s">
        <v>1321</v>
      </c>
      <c r="B3822" s="8" t="s">
        <v>1296</v>
      </c>
      <c r="C3822" s="8">
        <v>-0.0989193631024702</v>
      </c>
      <c r="D3822" s="8">
        <v>0.832889670691273</v>
      </c>
    </row>
    <row r="3823" s="3" customFormat="1" ht="15" spans="1:4">
      <c r="A3823" s="8" t="s">
        <v>1321</v>
      </c>
      <c r="B3823" s="8" t="s">
        <v>1297</v>
      </c>
      <c r="C3823" s="8">
        <v>-0.609105846336975</v>
      </c>
      <c r="D3823" s="8">
        <v>0.146564035251052</v>
      </c>
    </row>
    <row r="3824" s="3" customFormat="1" ht="15" spans="1:4">
      <c r="A3824" s="8" t="s">
        <v>1321</v>
      </c>
      <c r="B3824" s="8" t="s">
        <v>1298</v>
      </c>
      <c r="C3824" s="8">
        <v>0.703525401707136</v>
      </c>
      <c r="D3824" s="8">
        <v>0.0777527321277714</v>
      </c>
    </row>
    <row r="3825" s="3" customFormat="1" ht="15" spans="1:4">
      <c r="A3825" s="8" t="s">
        <v>1321</v>
      </c>
      <c r="B3825" s="8" t="s">
        <v>1299</v>
      </c>
      <c r="C3825" s="9">
        <v>-6.93889390390722e-18</v>
      </c>
      <c r="D3825" s="8">
        <v>1</v>
      </c>
    </row>
    <row r="3826" s="3" customFormat="1" ht="15" spans="1:4">
      <c r="A3826" s="8" t="s">
        <v>1321</v>
      </c>
      <c r="B3826" s="8" t="s">
        <v>1300</v>
      </c>
      <c r="C3826" s="8">
        <v>0.325477343553775</v>
      </c>
      <c r="D3826" s="8">
        <v>0.476248578593848</v>
      </c>
    </row>
    <row r="3827" s="3" customFormat="1" ht="15" spans="1:4">
      <c r="A3827" s="8" t="s">
        <v>1321</v>
      </c>
      <c r="B3827" s="8" t="s">
        <v>1301</v>
      </c>
      <c r="C3827" s="8">
        <v>0.529064183815345</v>
      </c>
      <c r="D3827" s="8">
        <v>0.222065325879874</v>
      </c>
    </row>
    <row r="3828" s="3" customFormat="1" ht="15" spans="1:4">
      <c r="A3828" s="8" t="s">
        <v>1321</v>
      </c>
      <c r="B3828" s="8" t="s">
        <v>1302</v>
      </c>
      <c r="C3828" s="8">
        <v>-0.957942377744366</v>
      </c>
      <c r="D3828" s="8">
        <v>0.000681098196012139</v>
      </c>
    </row>
    <row r="3829" s="3" customFormat="1" ht="15" spans="1:4">
      <c r="A3829" s="8" t="s">
        <v>1321</v>
      </c>
      <c r="B3829" s="8" t="s">
        <v>1303</v>
      </c>
      <c r="C3829" s="8">
        <v>0.306186217847897</v>
      </c>
      <c r="D3829" s="8">
        <v>0.504221084472584</v>
      </c>
    </row>
    <row r="3830" s="3" customFormat="1" ht="15" spans="1:4">
      <c r="A3830" s="8" t="s">
        <v>1321</v>
      </c>
      <c r="B3830" s="8" t="s">
        <v>1304</v>
      </c>
      <c r="C3830" s="8">
        <v>-0.121635618607586</v>
      </c>
      <c r="D3830" s="8">
        <v>0.795029134498585</v>
      </c>
    </row>
    <row r="3831" s="3" customFormat="1" ht="15" spans="1:4">
      <c r="A3831" s="8" t="s">
        <v>1321</v>
      </c>
      <c r="B3831" s="8" t="s">
        <v>1305</v>
      </c>
      <c r="C3831" s="8">
        <v>-0.0433491827106086</v>
      </c>
      <c r="D3831" s="8">
        <v>0.926477267423967</v>
      </c>
    </row>
    <row r="3832" s="3" customFormat="1" ht="15" spans="1:4">
      <c r="A3832" s="8" t="s">
        <v>1321</v>
      </c>
      <c r="B3832" s="8" t="s">
        <v>1306</v>
      </c>
      <c r="C3832" s="8">
        <v>-0.0210505960543799</v>
      </c>
      <c r="D3832" s="8">
        <v>0.964271315628617</v>
      </c>
    </row>
    <row r="3833" s="3" customFormat="1" ht="15" spans="1:4">
      <c r="A3833" s="8" t="s">
        <v>1321</v>
      </c>
      <c r="B3833" s="8" t="s">
        <v>1307</v>
      </c>
      <c r="C3833" s="8">
        <v>0.126230595340228</v>
      </c>
      <c r="D3833" s="8">
        <v>0.787407508655181</v>
      </c>
    </row>
    <row r="3834" s="3" customFormat="1" ht="15" spans="1:4">
      <c r="A3834" s="8" t="s">
        <v>1321</v>
      </c>
      <c r="B3834" s="8" t="s">
        <v>1308</v>
      </c>
      <c r="C3834" s="8">
        <v>0.587719633780418</v>
      </c>
      <c r="D3834" s="8">
        <v>0.165235093040076</v>
      </c>
    </row>
    <row r="3835" s="3" customFormat="1" ht="15" spans="1:4">
      <c r="A3835" s="8" t="s">
        <v>1321</v>
      </c>
      <c r="B3835" s="8" t="s">
        <v>1309</v>
      </c>
      <c r="C3835" s="8">
        <v>0.0324974639427067</v>
      </c>
      <c r="D3835" s="8">
        <v>0.944859718920708</v>
      </c>
    </row>
    <row r="3836" s="3" customFormat="1" ht="15" spans="1:4">
      <c r="A3836" s="8" t="s">
        <v>1321</v>
      </c>
      <c r="B3836" s="8" t="s">
        <v>1310</v>
      </c>
      <c r="C3836" s="8">
        <v>0.306186217847897</v>
      </c>
      <c r="D3836" s="8">
        <v>0.504221084472584</v>
      </c>
    </row>
    <row r="3837" s="3" customFormat="1" ht="15" spans="1:4">
      <c r="A3837" s="8" t="s">
        <v>1321</v>
      </c>
      <c r="B3837" s="8" t="s">
        <v>1311</v>
      </c>
      <c r="C3837" s="8">
        <v>-0.891360304816247</v>
      </c>
      <c r="D3837" s="8">
        <v>0.00704156928240214</v>
      </c>
    </row>
    <row r="3838" s="3" customFormat="1" ht="15" spans="1:4">
      <c r="A3838" s="8" t="s">
        <v>1321</v>
      </c>
      <c r="B3838" s="8" t="s">
        <v>1312</v>
      </c>
      <c r="C3838" s="8">
        <v>-0.687121743585937</v>
      </c>
      <c r="D3838" s="8">
        <v>0.0880904562872482</v>
      </c>
    </row>
    <row r="3839" s="3" customFormat="1" ht="15" spans="1:4">
      <c r="A3839" s="8" t="s">
        <v>1321</v>
      </c>
      <c r="B3839" s="8" t="s">
        <v>1313</v>
      </c>
      <c r="C3839" s="8">
        <v>-0.869297015120167</v>
      </c>
      <c r="D3839" s="8">
        <v>0.0110423257703583</v>
      </c>
    </row>
    <row r="3840" s="3" customFormat="1" ht="15" spans="1:4">
      <c r="A3840" s="8" t="s">
        <v>1321</v>
      </c>
      <c r="B3840" s="8" t="s">
        <v>1314</v>
      </c>
      <c r="C3840" s="8">
        <v>-0.869297015120167</v>
      </c>
      <c r="D3840" s="8">
        <v>0.0110423257703583</v>
      </c>
    </row>
    <row r="3841" s="3" customFormat="1" ht="15" spans="1:4">
      <c r="A3841" s="8" t="s">
        <v>1321</v>
      </c>
      <c r="B3841" s="8" t="s">
        <v>1315</v>
      </c>
      <c r="C3841" s="8">
        <v>-0.704762409207795</v>
      </c>
      <c r="D3841" s="8">
        <v>0.077000933784796</v>
      </c>
    </row>
    <row r="3842" s="3" customFormat="1" ht="15" spans="1:4">
      <c r="A3842" s="8" t="s">
        <v>1321</v>
      </c>
      <c r="B3842" s="8" t="s">
        <v>1316</v>
      </c>
      <c r="C3842" s="8">
        <v>-0.704762409207795</v>
      </c>
      <c r="D3842" s="8">
        <v>0.077000933784796</v>
      </c>
    </row>
    <row r="3843" s="3" customFormat="1" ht="15" spans="1:4">
      <c r="A3843" s="8" t="s">
        <v>1321</v>
      </c>
      <c r="B3843" s="8" t="s">
        <v>1317</v>
      </c>
      <c r="C3843" s="8">
        <v>-0.705032911227349</v>
      </c>
      <c r="D3843" s="8">
        <v>0.0768370538364094</v>
      </c>
    </row>
    <row r="3844" s="3" customFormat="1" ht="15" spans="1:4">
      <c r="A3844" s="8" t="s">
        <v>1321</v>
      </c>
      <c r="B3844" s="8" t="s">
        <v>1318</v>
      </c>
      <c r="C3844" s="8">
        <v>-0.226187697267576</v>
      </c>
      <c r="D3844" s="8">
        <v>0.625758578199769</v>
      </c>
    </row>
    <row r="3845" s="3" customFormat="1" ht="15" spans="1:4">
      <c r="A3845" s="8" t="s">
        <v>1321</v>
      </c>
      <c r="B3845" s="8" t="s">
        <v>1319</v>
      </c>
      <c r="C3845" s="8">
        <v>-0.510310363079828</v>
      </c>
      <c r="D3845" s="8">
        <v>0.24191894188737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Table S20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